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66925"/>
  <xr:revisionPtr revIDLastSave="0" documentId="13_ncr:1_{DC0FFC31-E6F8-447E-9D0D-B8EF54B55630}" xr6:coauthVersionLast="47" xr6:coauthVersionMax="47" xr10:uidLastSave="{00000000-0000-0000-0000-000000000000}"/>
  <bookViews>
    <workbookView xWindow="-120" yWindow="-16320" windowWidth="29040" windowHeight="15840" xr2:uid="{C2F33884-A528-4923-A780-BCFC5CFCFCE5}"/>
  </bookViews>
  <sheets>
    <sheet name="Cover_sheet" sheetId="3" r:id="rId1"/>
    <sheet name="Table_of_contents" sheetId="4" r:id="rId2"/>
    <sheet name="Previous_data_and_publications" sheetId="9" r:id="rId3"/>
    <sheet name="Notes" sheetId="5" r:id="rId4"/>
    <sheet name="1" sheetId="8" r:id="rId5"/>
    <sheet name="2" sheetId="7"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<sst xmlns="http://schemas.openxmlformats.org/spreadsheetml/2006/main" count="404" uniqueCount="211">
  <si>
    <t>Public opinions and social trends, Great Britain: travel to work and rail disruptions, 21 December 2022 to 8 January 2023</t>
  </si>
  <si>
    <t>Source: Opinions and Lifestyle Survey</t>
  </si>
  <si>
    <t>Release date: 13 January 2023</t>
  </si>
  <si>
    <t>This spreadsheet is published alongside the bulletin Public opinions and social trends, Great Britain: 21 December 2022 to 8 January 2023.</t>
  </si>
  <si>
    <t>Public opinions and social trends, Great Britain: 21 December to 8 January 2023</t>
  </si>
  <si>
    <t>Contact details</t>
  </si>
  <si>
    <t>Statistical contact</t>
  </si>
  <si>
    <t>Rhian Murphy, Robin Way, Hannah White and Tim Vizard</t>
  </si>
  <si>
    <t xml:space="preserve">+44 (0)300 0671543 </t>
  </si>
  <si>
    <t>Policy.Evidence.Analysis@ons.gov.uk</t>
  </si>
  <si>
    <t>Media contact</t>
  </si>
  <si>
    <t>+44 (0)845 604 1858 or +44 (0)203 973 4761</t>
  </si>
  <si>
    <t>Media.Relations@ons.gov.uk</t>
  </si>
  <si>
    <t>Survey changes</t>
  </si>
  <si>
    <t>Coverage</t>
  </si>
  <si>
    <t xml:space="preserve">The sample consists of individuals aged 16 years and over living in Great Britain. Questions were asked to all responding adults unless specified otherwise. From 17 April 2020 onwards the Opinions and Lifestyle Survey has been running online and via the telephone, prior to this it was online only. 
The latest estimates included in this workbook are based on data collected between 21 December 2022 and 8 January 2023.
</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</si>
  <si>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</si>
  <si>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Differences should be considered alongside confidence intervals provided. The statistical significance of differences noted within the release are determined based on non-overlapping confidence intervals.
                                                                                                                                                    Lower confidence intervals that round to less than 1 or are negative are indicated with a zero. </t>
  </si>
  <si>
    <t>Weighted count</t>
  </si>
  <si>
    <t>In order to make the sample of a survey representative of the population, responses are weighted. 'Weighted count' provides the representative count for each breakdown; this also takes into account survey design and non-response. Further information on weighting can be found in:</t>
  </si>
  <si>
    <t>Opinions and Lifestyle Survey QMI</t>
  </si>
  <si>
    <t>Sample size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</si>
  <si>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</si>
  <si>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Missing data</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</si>
  <si>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</si>
  <si>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</si>
  <si>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</si>
  <si>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Rounding</t>
  </si>
  <si>
    <t xml:space="preserve">All estimates in this spreadsheet are individually rounded to whole numbers. Percentages may not sum due to rounding. </t>
  </si>
  <si>
    <t>Suppression</t>
  </si>
  <si>
    <t>Some shorthand may be used in this workbook. Individual estimates suppressed with "[c]" relate to statistics based on a small number of respondents (less than  3). Such values have been suppressed on quality grounds and to maintain confidentiality. Individual estimates suppressed with "[w]" relate to when no people are estimated to be in a category.  
Where the sample size for an entire question, or breakdown thereof is based on 10 or fewer respondents when rounded to the nearest 10, estimates have been suppressed with "[u]" due to low reliability of estimates.
Where data are not available for a reference period (for example, where a question was not asked), values have been replaced with "[x]".
Where there is a break in the time series and data before this period cannot be directly compared with data after the break, this is indicated by "[b]".
Individual estimates indicated as [low] relate to a rounded estimate that is less than 1, but not zero. In previous releases of this dataset this was indicated by '&lt;1'. Individual estimates indicated as [high] relate to a rounded estimate that is more than 99. In previous releases of this dataset this was indicated by '&gt;99'.
For more information on this shorthand used, see the Government Statistical Service guidance on:</t>
  </si>
  <si>
    <t>Using symbols and shorthand in tables</t>
  </si>
  <si>
    <t>OPN data</t>
  </si>
  <si>
    <t>The microdata are available through the UK Data Service.</t>
  </si>
  <si>
    <t>ONS Opinions and Lifestyle Survey, COVID-19 module</t>
  </si>
  <si>
    <t>Further information</t>
  </si>
  <si>
    <t>Opinions and Lifestyle Survey Quality and Methodology Information</t>
  </si>
  <si>
    <t>Table of contents</t>
  </si>
  <si>
    <t>This worksheet contains one table.</t>
  </si>
  <si>
    <t>Worksheet</t>
  </si>
  <si>
    <t>Worksheet title</t>
  </si>
  <si>
    <t>Link to table</t>
  </si>
  <si>
    <t>Cover_sheet</t>
  </si>
  <si>
    <t>Link to Cover_sheet</t>
  </si>
  <si>
    <t>Previous_data_and_publications</t>
  </si>
  <si>
    <t>Travel to work and rail disruptions: Previous data tables and publications</t>
  </si>
  <si>
    <t>Link to Previous data tables and publications</t>
  </si>
  <si>
    <t>Notes</t>
  </si>
  <si>
    <t>Notes table</t>
  </si>
  <si>
    <t>Link to Notes</t>
  </si>
  <si>
    <t>Location of and travel to work</t>
  </si>
  <si>
    <t>Link to Worksheet 1</t>
  </si>
  <si>
    <t>Disruptions to travel plans</t>
  </si>
  <si>
    <t>Link to Worksheet 2</t>
  </si>
  <si>
    <t>The worksheet contains one table.</t>
  </si>
  <si>
    <t>Tables from previous publications are available to download using the links below.</t>
  </si>
  <si>
    <t>Return to table of contents</t>
  </si>
  <si>
    <t>Reference period</t>
  </si>
  <si>
    <t>Published tables</t>
  </si>
  <si>
    <t>Associated publication</t>
  </si>
  <si>
    <t>31 August 2022 to 11 September 2022</t>
  </si>
  <si>
    <t>Public opinion and social trends, Great Britain: travel to work and rail disruptions: 31 August 2022 to 11 September 2022</t>
  </si>
  <si>
    <t>Public opinion and social trends, Great Britain: 31 August 2022 to 11 September 2022</t>
  </si>
  <si>
    <t>3 to 14 August 2022</t>
  </si>
  <si>
    <t>Public opinion and social trends, Great Britain: travel to work and rail disruptions: 3 to 14 August 2022</t>
  </si>
  <si>
    <t>Public opinion and social trends, Great Britain: 3 to 14 August 2022</t>
  </si>
  <si>
    <t>22 June to 3 July 2022</t>
  </si>
  <si>
    <t>Public opinion and social trends, Great Britain: travel to work and rail disruptions: 22 June to 3 July 2022</t>
  </si>
  <si>
    <t>Public opinion and social trends, Great Britain: 22 June to 3 July 2022</t>
  </si>
  <si>
    <t>Note number</t>
  </si>
  <si>
    <t>Note text</t>
  </si>
  <si>
    <t>Link</t>
  </si>
  <si>
    <t>For this survey, a person is said to be working if they had a paid job, either as an employee or self-employed; or they did any casual work for payment; or they did any unpaid or voluntary work.</t>
  </si>
  <si>
    <t xml:space="preserve">This data is also presented in Worksheet 1 of the following spreadsheet: Public opinion and social trends: working arrangements 21 December 2022 to 8 January 2023 </t>
  </si>
  <si>
    <t xml:space="preserve">Public opinion and social trends: working arrangements 21 December 2022 to 8 January 2023 </t>
  </si>
  <si>
    <t>Where individual answer categories for a question have been combined to provide an estimate, the total percentage may not sum exactly to the individual categories due to rounding.</t>
  </si>
  <si>
    <t>This measure is derived from the questions: "In the past seven days, have you worked from home?" and "In the past seven days, have you travelled to work?". If respondents answered "Don't know" or "Prefer not to say" to either question, they are excluded from this analysis. As such, the sample these estimates are based off of may be different to the sample for either question individually.</t>
  </si>
  <si>
    <t>The estimates for the combined category of "Worked from home and didn’t travel to work" may differ to the estimates shown of those who responded "Yes, all of the time" when asked "In the past seven days, have you worked from home?". This is due to a small number of respondents stating that they worked from home some of the time but did not travel to work in the past seven days.</t>
  </si>
  <si>
    <t>The main reasons for respondents neither working from home nor travelling to work in the past seven days include temporary closure of business or workplace, on annual leave or sick leave, variable hours, being on maternity or paternity leave or being unable to work because of caring responsibilities.</t>
  </si>
  <si>
    <t>Respondents were able to choose more than one option.</t>
  </si>
  <si>
    <t>Worksheet 1: Location of and travel to work</t>
  </si>
  <si>
    <t>Great Britain, 21 December 2022 to 8 January 2023</t>
  </si>
  <si>
    <t>Date published: 13 January 2023</t>
  </si>
  <si>
    <t>This worksheet contains three tables. Tables 1a and 1b are presented next to each other horizontally with a blank column in between. Tables 1a and 1c are presented vertically with a blank row in between.</t>
  </si>
  <si>
    <t>Table 1a contains percentage estimates. Table 1b contains the associated confidence intervals. Table 1c contains the rounded weighted counts and sample sizes for the survey question.</t>
  </si>
  <si>
    <t>Some cells refer to notes which can be found in the Notes worksheet.</t>
  </si>
  <si>
    <t>Some cells in these tables are empty because the survey questions are listed and do not have corresponding data. Data are listed against the appropriate response option, weighted count or sample size.</t>
  </si>
  <si>
    <t>LCL = lower confidence interval. UCL = upper confidence interval.</t>
  </si>
  <si>
    <t>Some shorthand is used in this table. [c] indicates that data have been suppressed for confidentiality purposes. [w] indicates where no people are estimated to be in a category.</t>
  </si>
  <si>
    <t>Freeze panes are turned on. To turn off freeze panes select the ‘View’ ribbon then ‘Freeze Panes’ then ‘Unfreeze Panes’ or use [Alt W, F].</t>
  </si>
  <si>
    <t>Table 1a: Estimates</t>
  </si>
  <si>
    <t>Table 1b: Associated confidence intervals</t>
  </si>
  <si>
    <t>Survey question and response options</t>
  </si>
  <si>
    <t>All 
persons
%</t>
  </si>
  <si>
    <t>Aged 
16 to 29 
%</t>
  </si>
  <si>
    <t>Aged
30 to 49
%</t>
  </si>
  <si>
    <t>Aged
50 to 69
%</t>
  </si>
  <si>
    <t>Aged
70 and over
%</t>
  </si>
  <si>
    <t>Men 
%</t>
  </si>
  <si>
    <t>Women 
%</t>
  </si>
  <si>
    <t>All
persons
LCL</t>
  </si>
  <si>
    <t>All 
persons
UCL</t>
  </si>
  <si>
    <t>Aged 
16 to 29
LCL</t>
  </si>
  <si>
    <t>Aged
16 to 29
UCL</t>
  </si>
  <si>
    <t>Aged
30 to 49
LCL</t>
  </si>
  <si>
    <t>Aged
30 to 49
UCL</t>
  </si>
  <si>
    <t>Aged
50 to 69
LCL</t>
  </si>
  <si>
    <t>Aged
50 to 69
UCL</t>
  </si>
  <si>
    <t>Aged 
70 and over 
LCL</t>
  </si>
  <si>
    <t>Aged 
70 and over
UCL</t>
  </si>
  <si>
    <t>Men 
LCL</t>
  </si>
  <si>
    <t>Men 
UCL</t>
  </si>
  <si>
    <t>Women 
LCL</t>
  </si>
  <si>
    <t>Women 
UCL</t>
  </si>
  <si>
    <t>Among those who said they were working [note 1]:</t>
  </si>
  <si>
    <t>In the past seven days, have you worked from home? [note 2]</t>
  </si>
  <si>
    <t>Yes, all of the time</t>
  </si>
  <si>
    <t>Yes, some of the time</t>
  </si>
  <si>
    <t>No, I am not able to work from home</t>
  </si>
  <si>
    <t>No, I have not worked from home although I am able to</t>
  </si>
  <si>
    <t>Not worked in the past seven days</t>
  </si>
  <si>
    <t>Yes all of the time or some of the time [note 3]</t>
  </si>
  <si>
    <t>Among those who said they were working [note 1] [note 2] [note 4]:</t>
  </si>
  <si>
    <t>Worked from home and didn’t travel to work [note 5]</t>
  </si>
  <si>
    <t>Didn't work from home and travelled to work</t>
  </si>
  <si>
    <t>Both worked from home and travelled to work</t>
  </si>
  <si>
    <t>Didn’t work from home and didn't travel to work [note 6]</t>
  </si>
  <si>
    <t>Travelling to and from work (exclusively and in combination with working from home) [note 3]</t>
  </si>
  <si>
    <t>Among those who said they travelled to work in the past seven days:</t>
  </si>
  <si>
    <t>In the past seven days, which of the following types of transport have you used to travel to and from work? [note 2] [note 7]</t>
  </si>
  <si>
    <t>Train</t>
  </si>
  <si>
    <t>[c]</t>
  </si>
  <si>
    <t>Underground, metro, light rail or tram</t>
  </si>
  <si>
    <t>Bus, minibus or coach</t>
  </si>
  <si>
    <t>Private car, van, motorcycle, scooter or moped</t>
  </si>
  <si>
    <t>Car-pooling or lift sharing</t>
  </si>
  <si>
    <t>[w]</t>
  </si>
  <si>
    <t>Bicycle</t>
  </si>
  <si>
    <t>On foot</t>
  </si>
  <si>
    <t xml:space="preserve">Other </t>
  </si>
  <si>
    <t>Among those who travelled by train:</t>
  </si>
  <si>
    <t>If you were unable to travel to and from work by train, what would be your alternative? [note 2] [note 7]</t>
  </si>
  <si>
    <t>I could work from home</t>
  </si>
  <si>
    <t>[u]</t>
  </si>
  <si>
    <t>I could travel to work by underground, metro, light rail or tram</t>
  </si>
  <si>
    <t>I could travel to work by bus, minibus or coach</t>
  </si>
  <si>
    <t>I could travel to work by private car, van, motorcycle, scooter or moped</t>
  </si>
  <si>
    <t>I could travel to work by taxi, car-pooling or lift sharing [For example, sharing a similar journey with others in the same car]</t>
  </si>
  <si>
    <t>I could travel to work by bicycle</t>
  </si>
  <si>
    <t>I could travel to work on foot</t>
  </si>
  <si>
    <t>I would not be able to work</t>
  </si>
  <si>
    <t>Table 1c: Associated weighted counts and sample sizes</t>
  </si>
  <si>
    <t>Survey question</t>
  </si>
  <si>
    <t>All
persons</t>
  </si>
  <si>
    <t>Aged 
16 to 29</t>
  </si>
  <si>
    <t>Aged 
30 to 49</t>
  </si>
  <si>
    <t>Aged 
50 to 69</t>
  </si>
  <si>
    <t>Aged 
70 and over</t>
  </si>
  <si>
    <t>Men</t>
  </si>
  <si>
    <t>Women</t>
  </si>
  <si>
    <t>In the past seven days, have you worked from home?</t>
  </si>
  <si>
    <t>Among those who said they were working: their location of work</t>
  </si>
  <si>
    <t>In the past seven days, which of the following types of transport have you used to travel to and from work?</t>
  </si>
  <si>
    <t>If you were unable to travel to and from work by train, what would be your alternative?</t>
  </si>
  <si>
    <t>Worksheet 2: Disruptions to travel plans</t>
  </si>
  <si>
    <t>This worksheet contains three tables. Tables 2a and 2b are presented next to each other horizontally with a blank column in between. Tables 2a and 2c are presented vertically with a blank row in between.</t>
  </si>
  <si>
    <t>Table 2a contains percentage estimates. Table 2b contains the associated confidence intervals. Table 2c contains the rounded weighted counts and sample sizes for the survey question.</t>
  </si>
  <si>
    <t>Table 2a: Estimates</t>
  </si>
  <si>
    <t>Table 2b: Associated confidence intervals</t>
  </si>
  <si>
    <t>All persons
%</t>
  </si>
  <si>
    <t>Aged
16 to 29
%</t>
  </si>
  <si>
    <t>Men
%</t>
  </si>
  <si>
    <t>Women
%</t>
  </si>
  <si>
    <t>All
persons
UCL</t>
  </si>
  <si>
    <t>Aged
16 to 29
LCL</t>
  </si>
  <si>
    <t>Aged
70 and over
LCL</t>
  </si>
  <si>
    <t>Aged
70 and over
UCL</t>
  </si>
  <si>
    <t>Men
LCL</t>
  </si>
  <si>
    <t>Men
UCL</t>
  </si>
  <si>
    <t>Women
LCL</t>
  </si>
  <si>
    <t>Women
UCL</t>
  </si>
  <si>
    <t xml:space="preserve">In the past two weeks, have rail strikes disrupted your travel plans? </t>
  </si>
  <si>
    <t>Yes</t>
  </si>
  <si>
    <t>No</t>
  </si>
  <si>
    <t>Among those who reported rail strikes disrupted their travel plans:</t>
  </si>
  <si>
    <t>In the past two weeks, how have rail strikes affected you?  [note 7]</t>
  </si>
  <si>
    <t>Unable to work</t>
  </si>
  <si>
    <t>Unable to work the hours I planned to</t>
  </si>
  <si>
    <t>Unable to attend school, college or university</t>
  </si>
  <si>
    <t>Unable to care for friends or family</t>
  </si>
  <si>
    <t>Unable to take part in leisure activities [For example, going to a restaurant or cinema]</t>
  </si>
  <si>
    <t>Unable to go on holiday</t>
  </si>
  <si>
    <t>Unable to attend a medical appointment</t>
  </si>
  <si>
    <t>Spent more money on travel</t>
  </si>
  <si>
    <t>Table 2c: Associated weighted counts and sample sizes</t>
  </si>
  <si>
    <t>Aged
16 to 29</t>
  </si>
  <si>
    <t>Aged
30 to 49</t>
  </si>
  <si>
    <t>Aged
50 to 69</t>
  </si>
  <si>
    <t>Aged
70 and over</t>
  </si>
  <si>
    <t xml:space="preserve">In the past two weeks, how have rail strikes affected you? </t>
  </si>
  <si>
    <t>This worksheet contains two tables.</t>
  </si>
  <si>
    <t>Table 2: Notes relating to data collection and changes to survey questions and policy over time</t>
  </si>
  <si>
    <t>Data collection period</t>
  </si>
  <si>
    <t>Notes related to data collection</t>
  </si>
  <si>
    <t>Notes related to survey questions</t>
  </si>
  <si>
    <t>Notes related to policy changes</t>
  </si>
  <si>
    <t>Related links</t>
  </si>
  <si>
    <t xml:space="preserve">21 December 2022 to 8 January 2023 </t>
  </si>
  <si>
    <t>Extended field period due to Christmas</t>
  </si>
  <si>
    <t>From the period 30 March to 10 April 2022, changes were made to the Opinions and Lifestyle Survey (OPN) to enable us to provide ongoing indicators on a wide range of public opinion and societal issues. 
Changes were made to the OPN sample size and incentive to participate from this period which resulted in small changes to the responding sample. 
We therefore advise caution with comparing the latest estimates provided in this spreadsheet with those published prior to this period.
From the period 22 November to 4 December 2022 an incentive to participate was added to the survey to encourage participation through the winter months.</t>
  </si>
  <si>
    <t>Some shorthand is used in this table. [c] indicates that data have been suppressed for confidentiality purposes. [w] indicates where no people are estimated to be in a category. [u] indicates where the sample size for an entire question, or breakdown thereof is based on 10 or fewer respondents and has been suppressed due to low reliability of 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</si>
</sst>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 #,##0.00_-;_-* &quot;-&quot;??_-;_-@_-"/>
  </numFmts>
  <fonts count="19" x14ac:knownFonts="1">
    <font>
      <sz val="12"/>
      <color theme="1"/>
      <name val="Arial"/>
      <family val="2"/>
    </font>
    <font>
      <sz val="12"/>
      <color theme="1"/>
      <name val="Arial"/>
      <family val="2"/>
    </font>
    <font>
      <b/>
      <sz val="15"/>
      <color theme="3"/>
      <name val="Arial"/>
      <family val="2"/>
    </font>
    <font>
      <b/>
      <sz val="13"/>
      <color theme="3"/>
      <name val="Arial"/>
      <family val="2"/>
    </font>
    <font>
      <b/>
      <sz val="12"/>
      <color theme="1"/>
      <name val="Arial"/>
      <family val="2"/>
    </font>
    <font>
      <u/>
      <sz val="12"/>
      <color theme="10"/>
      <name val="Arial"/>
      <family val="2"/>
    </font>
    <font>
      <b/>
      <sz val="15"/>
      <name val="Arial"/>
      <family val="2"/>
    </font>
    <font>
      <b/>
      <sz val="13"/>
      <name val="Arial"/>
      <family val="2"/>
    </font>
    <font>
      <sz val="12"/>
      <name val="Arial"/>
      <family val="2"/>
    </font>
    <font>
      <sz val="11"/>
      <color theme="1"/>
      <name val="Calibri"/>
      <family val="2"/>
      <scheme val="minor"/>
    </font>
    <font>
      <sz val="12"/>
      <color rgb="FF000000"/>
      <name val="Arial"/>
      <family val="2"/>
    </font>
    <font>
      <b/>
      <sz val="12"/>
      <color rgb="FF000000"/>
      <name val="Arial"/>
      <family val="2"/>
    </font>
    <font>
      <b/>
      <sz val="11"/>
      <color theme="3"/>
      <name val="Arial"/>
      <family val="2"/>
    </font>
    <font>
      <b/>
      <sz val="12"/>
      <name val="Arial"/>
      <family val="2"/>
    </font>
    <font>
      <u/>
      <sz val="10"/>
      <color theme="10"/>
      <name val="Arial"/>
      <family val="2"/>
    </font>
    <font>
      <sz val="10"/>
      <color theme="1"/>
      <name val="Arial"/>
      <family val="2"/>
    </font>
    <font>
      <sz val="8"/>
      <name val="Arial"/>
      <family val="2"/>
    </font>
    <font>
      <u/>
      <sz val="11"/>
      <color theme="10"/>
      <name val="Calibri"/>
      <family val="2"/>
      <scheme val="minor"/>
    </font>
    <font>
      <sz val="12"/>
      <color rgb="FFFF0000"/>
      <name val="Arial"/>
      <family val="2"/>
    </font>
  </fonts>
  <fills count="2">
    <fill>
      <patternFill patternType="none"/>
    </fill>
    <fill>
      <patternFill patternType="gray125"/>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indexed="64"/>
      </bottom>
      <diagonal/>
    </border>
    <border>
      <left/>
      <right/>
      <top/>
      <bottom style="thin">
        <color auto="1"/>
      </bottom>
      <diagonal/>
    </border>
    <border>
      <left/>
      <right/>
      <top style="medium">
        <color auto="1"/>
      </top>
      <bottom style="thin">
        <color auto="1"/>
      </bottom>
      <diagonal/>
    </border>
    <border>
      <left/>
      <right/>
      <top/>
      <bottom style="medium">
        <color theme="4" tint="0.39997558519241921"/>
      </bottom>
      <diagonal/>
    </border>
    <border>
      <left style="medium">
        <color indexed="64"/>
      </left>
      <right/>
      <top/>
      <bottom/>
      <diagonal/>
    </border>
    <border>
      <left/>
      <right/>
      <top/>
      <bottom style="medium">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355">
    <xf numFmtId="0" fontId="0" fillId="0" borderId="0"/>
    <xf numFmtId="0" fontId="2" fillId="0" borderId="1" applyNumberFormat="0" applyFill="0" applyAlignment="0" applyProtection="0"/>
    <xf numFmtId="0" fontId="3" fillId="0" borderId="2" applyNumberFormat="0" applyFill="0" applyAlignment="0" applyProtection="0"/>
    <xf numFmtId="0" fontId="1" fillId="0" borderId="0"/>
    <xf numFmtId="0" fontId="5" fillId="0" borderId="0" applyNumberFormat="0" applyFill="0" applyBorder="0" applyAlignment="0" applyProtection="0"/>
    <xf numFmtId="0" fontId="9" fillId="0" borderId="0"/>
    <xf numFmtId="0" fontId="5" fillId="0" borderId="0" applyNumberFormat="0" applyFill="0" applyBorder="0" applyAlignment="0" applyProtection="0"/>
    <xf numFmtId="0" fontId="12" fillId="0" borderId="6" applyNumberFormat="0" applyFill="0" applyAlignment="0" applyProtection="0"/>
    <xf numFmtId="0" fontId="9" fillId="0" borderId="0"/>
    <xf numFmtId="0" fontId="14" fillId="0" borderId="0" applyNumberFormat="0" applyFill="0" applyBorder="0" applyAlignment="0" applyProtection="0"/>
    <xf numFmtId="0" fontId="9" fillId="0" borderId="0"/>
    <xf numFmtId="0" fontId="9" fillId="0" borderId="0"/>
    <xf numFmtId="0" fontId="9" fillId="0" borderId="0"/>
    <xf numFmtId="0" fontId="17" fillId="0" borderId="0" applyNumberFormat="0" applyFill="0" applyBorder="0" applyAlignment="0" applyProtection="0"/>
    <xf numFmtId="43" fontId="9" fillId="0" borderId="0" applyFont="0" applyFill="0" applyBorder="0" applyAlignment="0" applyProtection="0"/>
    <xf numFmtId="0" fontId="15" fillId="0" borderId="0"/>
    <xf numFmtId="0" fontId="14"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7"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cellStyleXfs>
  <cellXfs count="117">
    <xf numFmtId="0" fontId="0" fillId="0" borderId="0" xfId="0"/>
    <xf numFmtId="0" fontId="6" fillId="0" borderId="0" xfId="1" applyFont="1" applyBorder="1"/>
    <xf numFmtId="0" fontId="7" fillId="0" borderId="0" xfId="2" applyFont="1" applyBorder="1"/>
    <xf numFmtId="0" fontId="8" fillId="0" borderId="0" xfId="3" applyFont="1" applyAlignment="1">
      <alignment horizontal="left" vertical="center" wrapText="1"/>
    </xf>
    <xf numFmtId="0" fontId="8" fillId="0" borderId="0" xfId="3" applyFont="1" applyAlignment="1">
      <alignment vertical="center" wrapText="1"/>
    </xf>
    <xf numFmtId="3" fontId="5" fillId="0" borderId="0" xfId="4" applyNumberFormat="1" applyAlignment="1">
      <alignment horizontal="left" vertical="top" wrapText="1"/>
    </xf>
    <xf numFmtId="0" fontId="0" fillId="0" borderId="3" xfId="0" applyBorder="1"/>
    <xf numFmtId="0" fontId="4" fillId="0" borderId="4" xfId="0" applyFont="1" applyBorder="1" applyAlignment="1">
      <alignment wrapText="1"/>
    </xf>
    <xf numFmtId="0" fontId="4" fillId="0" borderId="4" xfId="3" applyFont="1" applyBorder="1" applyAlignment="1">
      <alignment horizontal="right" wrapText="1"/>
    </xf>
    <xf numFmtId="0" fontId="4" fillId="0" borderId="0" xfId="0" applyFont="1" applyAlignment="1">
      <alignment wrapText="1"/>
    </xf>
    <xf numFmtId="0" fontId="10" fillId="0" borderId="0" xfId="0" applyFont="1" applyAlignment="1">
      <alignment horizontal="left" vertical="top" wrapText="1"/>
    </xf>
    <xf numFmtId="0" fontId="4" fillId="0" borderId="5" xfId="0" applyFont="1" applyBorder="1" applyAlignment="1">
      <alignment wrapText="1"/>
    </xf>
    <xf numFmtId="0" fontId="4" fillId="0" borderId="5" xfId="0" applyFont="1" applyBorder="1" applyAlignment="1">
      <alignment horizontal="right"/>
    </xf>
    <xf numFmtId="0" fontId="4" fillId="0" borderId="5" xfId="0" applyFont="1" applyBorder="1" applyAlignment="1">
      <alignment horizontal="right" wrapText="1"/>
    </xf>
    <xf numFmtId="0" fontId="11" fillId="0" borderId="0" xfId="0" applyFont="1" applyAlignment="1">
      <alignment horizontal="left" wrapText="1"/>
    </xf>
    <xf numFmtId="0" fontId="0" fillId="0" borderId="0" xfId="0" applyAlignment="1">
      <alignment vertical="center"/>
    </xf>
    <xf numFmtId="0" fontId="4" fillId="0" borderId="0" xfId="0" applyFont="1"/>
    <xf numFmtId="0" fontId="5" fillId="0" borderId="0" xfId="6"/>
    <xf numFmtId="0" fontId="0" fillId="0" borderId="0" xfId="0" applyAlignment="1">
      <alignment horizontal="left"/>
    </xf>
    <xf numFmtId="0" fontId="0" fillId="0" borderId="0" xfId="0" applyAlignment="1">
      <alignment horizontal="right"/>
    </xf>
    <xf numFmtId="1" fontId="8" fillId="0" borderId="0" xfId="5" applyNumberFormat="1" applyFont="1" applyAlignment="1">
      <alignment horizontal="right" vertical="center"/>
    </xf>
    <xf numFmtId="1" fontId="8" fillId="0" borderId="3" xfId="5" applyNumberFormat="1" applyFont="1" applyBorder="1" applyAlignment="1">
      <alignment horizontal="right" vertical="center"/>
    </xf>
    <xf numFmtId="0" fontId="8" fillId="0" borderId="0" xfId="0" applyFont="1" applyAlignment="1">
      <alignment wrapText="1"/>
    </xf>
    <xf numFmtId="0" fontId="0" fillId="0" borderId="0" xfId="0" applyAlignment="1">
      <alignment horizontal="left" vertical="center"/>
    </xf>
    <xf numFmtId="0" fontId="0" fillId="0" borderId="0" xfId="0" applyAlignment="1">
      <alignment vertical="center" wrapText="1"/>
    </xf>
    <xf numFmtId="0" fontId="5" fillId="0" borderId="0" xfId="6" applyAlignment="1">
      <alignment vertical="center"/>
    </xf>
    <xf numFmtId="0" fontId="4" fillId="0" borderId="0" xfId="3" applyFont="1" applyAlignment="1">
      <alignment horizontal="right" wrapText="1"/>
    </xf>
    <xf numFmtId="0" fontId="4" fillId="0" borderId="4" xfId="0" applyFont="1" applyBorder="1" applyAlignment="1">
      <alignment horizontal="right"/>
    </xf>
    <xf numFmtId="0" fontId="4" fillId="0" borderId="4" xfId="0" applyFont="1" applyBorder="1" applyAlignment="1">
      <alignment horizontal="right" wrapText="1"/>
    </xf>
    <xf numFmtId="0" fontId="0" fillId="0" borderId="0" xfId="0" applyAlignment="1">
      <alignment horizontal="left" vertical="center" wrapText="1"/>
    </xf>
    <xf numFmtId="0" fontId="6" fillId="0" borderId="0" xfId="1" applyFont="1" applyBorder="1" applyAlignment="1">
      <alignment vertical="top" wrapText="1"/>
    </xf>
    <xf numFmtId="0" fontId="0" fillId="0" borderId="0" xfId="0" applyAlignment="1">
      <alignment vertical="top"/>
    </xf>
    <xf numFmtId="0" fontId="1" fillId="0" borderId="0" xfId="0" applyFont="1" applyAlignment="1">
      <alignment vertical="top"/>
    </xf>
    <xf numFmtId="0" fontId="8" fillId="0" borderId="0" xfId="0" applyFont="1" applyAlignment="1">
      <alignment vertical="top" wrapText="1"/>
    </xf>
    <xf numFmtId="0" fontId="1" fillId="0" borderId="7" xfId="8" applyFont="1" applyBorder="1" applyAlignment="1">
      <alignment vertical="top"/>
    </xf>
    <xf numFmtId="0" fontId="5" fillId="0" borderId="0" xfId="9" applyFont="1" applyAlignment="1">
      <alignment vertical="top"/>
    </xf>
    <xf numFmtId="0" fontId="1" fillId="0" borderId="0" xfId="5" applyFont="1" applyAlignment="1">
      <alignment vertical="top"/>
    </xf>
    <xf numFmtId="0" fontId="5" fillId="0" borderId="0" xfId="9" applyFont="1" applyFill="1" applyBorder="1" applyAlignment="1">
      <alignment vertical="top"/>
    </xf>
    <xf numFmtId="0" fontId="1" fillId="0" borderId="0" xfId="0" applyFont="1" applyAlignment="1">
      <alignment vertical="top" wrapText="1"/>
    </xf>
    <xf numFmtId="0" fontId="5" fillId="0" borderId="0" xfId="6" applyAlignment="1">
      <alignment vertical="top" wrapText="1"/>
    </xf>
    <xf numFmtId="0" fontId="5" fillId="0" borderId="0" xfId="9" applyFont="1" applyFill="1" applyAlignment="1">
      <alignment vertical="top"/>
    </xf>
    <xf numFmtId="0" fontId="13" fillId="0" borderId="0" xfId="7" applyFont="1" applyBorder="1" applyAlignment="1"/>
    <xf numFmtId="0" fontId="5" fillId="0" borderId="0" xfId="9" applyFont="1" applyFill="1" applyAlignment="1">
      <alignment vertical="top" wrapText="1"/>
    </xf>
    <xf numFmtId="3" fontId="5" fillId="0" borderId="0" xfId="4" applyNumberFormat="1" applyAlignment="1">
      <alignment horizontal="left" vertical="top"/>
    </xf>
    <xf numFmtId="0" fontId="8" fillId="0" borderId="0" xfId="0" applyFont="1" applyAlignment="1">
      <alignment horizontal="left" vertical="center" wrapText="1"/>
    </xf>
    <xf numFmtId="0" fontId="5" fillId="0" borderId="0" xfId="6" applyFill="1" applyAlignment="1">
      <alignment vertical="center" wrapText="1"/>
    </xf>
    <xf numFmtId="0" fontId="7" fillId="0" borderId="0" xfId="2" applyFont="1" applyBorder="1" applyAlignment="1"/>
    <xf numFmtId="0" fontId="6" fillId="0" borderId="0" xfId="2" applyFont="1" applyBorder="1"/>
    <xf numFmtId="1" fontId="8" fillId="0" borderId="0" xfId="0" applyNumberFormat="1" applyFont="1" applyAlignment="1">
      <alignment horizontal="right"/>
    </xf>
    <xf numFmtId="0" fontId="4" fillId="0" borderId="0" xfId="0" applyFont="1" applyAlignment="1">
      <alignment horizontal="right" vertical="center"/>
    </xf>
    <xf numFmtId="3" fontId="8" fillId="0" borderId="0" xfId="0" applyNumberFormat="1" applyFont="1" applyAlignment="1">
      <alignment horizontal="right" vertical="center"/>
    </xf>
    <xf numFmtId="0" fontId="5" fillId="0" borderId="7" xfId="6" applyBorder="1" applyAlignment="1">
      <alignment vertical="center" wrapText="1"/>
    </xf>
    <xf numFmtId="0" fontId="13" fillId="0" borderId="0" xfId="7" applyFont="1" applyBorder="1"/>
    <xf numFmtId="0" fontId="7" fillId="0" borderId="0" xfId="0" applyFont="1"/>
    <xf numFmtId="0" fontId="10" fillId="0" borderId="0" xfId="0" applyFont="1"/>
    <xf numFmtId="0" fontId="0" fillId="0" borderId="0" xfId="0" applyAlignment="1">
      <alignment wrapText="1"/>
    </xf>
    <xf numFmtId="0" fontId="1" fillId="0" borderId="0" xfId="0" applyFont="1" applyAlignment="1">
      <alignment wrapText="1"/>
    </xf>
    <xf numFmtId="0" fontId="10" fillId="0" borderId="8" xfId="0" applyFont="1" applyBorder="1" applyAlignment="1">
      <alignment horizontal="left" vertical="top" wrapText="1"/>
    </xf>
    <xf numFmtId="3" fontId="8" fillId="0" borderId="8" xfId="0" applyNumberFormat="1" applyFont="1" applyBorder="1" applyAlignment="1">
      <alignment horizontal="right" vertical="center"/>
    </xf>
    <xf numFmtId="0" fontId="0" fillId="0" borderId="0" xfId="0" quotePrefix="1"/>
    <xf numFmtId="0" fontId="7" fillId="0" borderId="2" xfId="2" applyFont="1" applyAlignment="1">
      <alignment wrapText="1"/>
    </xf>
    <xf numFmtId="0" fontId="7" fillId="0" borderId="3" xfId="2" applyFont="1" applyBorder="1" applyAlignment="1">
      <alignment horizontal="left" wrapText="1"/>
    </xf>
    <xf numFmtId="0" fontId="0" fillId="0" borderId="3" xfId="0" applyBorder="1" applyAlignment="1">
      <alignment wrapText="1"/>
    </xf>
    <xf numFmtId="0" fontId="10" fillId="0" borderId="0" xfId="0" applyFont="1" applyAlignment="1">
      <alignment horizontal="left" wrapText="1"/>
    </xf>
    <xf numFmtId="0" fontId="4" fillId="0" borderId="0" xfId="0" applyFont="1" applyAlignment="1">
      <alignment horizontal="right"/>
    </xf>
    <xf numFmtId="0" fontId="4" fillId="0" borderId="0" xfId="0" applyFont="1" applyAlignment="1">
      <alignment horizontal="right" wrapText="1"/>
    </xf>
    <xf numFmtId="0" fontId="11" fillId="0" borderId="0" xfId="0" applyFont="1" applyAlignment="1">
      <alignment horizontal="left" vertical="top" wrapText="1"/>
    </xf>
    <xf numFmtId="0" fontId="6" fillId="0" borderId="0" xfId="1" applyFont="1" applyFill="1" applyBorder="1" applyAlignment="1">
      <alignment wrapText="1"/>
    </xf>
    <xf numFmtId="0" fontId="7" fillId="0" borderId="3" xfId="2" applyFont="1" applyFill="1" applyBorder="1"/>
    <xf numFmtId="0" fontId="8" fillId="0" borderId="3" xfId="0" applyFont="1" applyBorder="1"/>
    <xf numFmtId="0" fontId="7" fillId="0" borderId="3" xfId="2" applyFont="1" applyBorder="1"/>
    <xf numFmtId="0" fontId="8" fillId="0" borderId="0" xfId="0" applyFont="1" applyAlignment="1">
      <alignment horizontal="left" wrapText="1"/>
    </xf>
    <xf numFmtId="0" fontId="0" fillId="0" borderId="0" xfId="0" applyAlignment="1">
      <alignment horizontal="right" wrapText="1"/>
    </xf>
    <xf numFmtId="0" fontId="13" fillId="0" borderId="0" xfId="0" applyFont="1" applyAlignment="1">
      <alignment horizontal="left" vertical="center" wrapText="1"/>
    </xf>
    <xf numFmtId="1" fontId="0" fillId="0" borderId="0" xfId="0" applyNumberFormat="1" applyAlignment="1">
      <alignment horizontal="right" wrapText="1"/>
    </xf>
    <xf numFmtId="1" fontId="0" fillId="0" borderId="0" xfId="0" applyNumberFormat="1" applyAlignment="1">
      <alignment horizontal="right"/>
    </xf>
    <xf numFmtId="0" fontId="13" fillId="0" borderId="0" xfId="0" applyFont="1" applyAlignment="1">
      <alignment horizontal="left" wrapText="1"/>
    </xf>
    <xf numFmtId="1" fontId="8" fillId="0" borderId="0" xfId="5" applyNumberFormat="1" applyFont="1" applyAlignment="1">
      <alignment horizontal="right"/>
    </xf>
    <xf numFmtId="0" fontId="10" fillId="0" borderId="4" xfId="0" applyFont="1" applyBorder="1" applyAlignment="1">
      <alignment horizontal="left" wrapText="1"/>
    </xf>
    <xf numFmtId="1" fontId="8" fillId="0" borderId="4" xfId="5" applyNumberFormat="1" applyFont="1" applyBorder="1" applyAlignment="1">
      <alignment horizontal="right"/>
    </xf>
    <xf numFmtId="1" fontId="0" fillId="0" borderId="4" xfId="0" applyNumberFormat="1" applyBorder="1" applyAlignment="1">
      <alignment horizontal="right"/>
    </xf>
    <xf numFmtId="0" fontId="7" fillId="0" borderId="3" xfId="2" applyFont="1" applyBorder="1" applyAlignment="1">
      <alignment wrapText="1"/>
    </xf>
    <xf numFmtId="0" fontId="0" fillId="0" borderId="3" xfId="0" applyBorder="1" applyAlignment="1">
      <alignment horizontal="right" wrapText="1"/>
    </xf>
    <xf numFmtId="0" fontId="13" fillId="0" borderId="5" xfId="2" applyFont="1" applyBorder="1" applyAlignment="1">
      <alignment wrapText="1"/>
    </xf>
    <xf numFmtId="3" fontId="0" fillId="0" borderId="0" xfId="0" applyNumberFormat="1" applyAlignment="1">
      <alignment horizontal="right"/>
    </xf>
    <xf numFmtId="0" fontId="13" fillId="0" borderId="0" xfId="0" applyFont="1" applyAlignment="1">
      <alignment wrapText="1"/>
    </xf>
    <xf numFmtId="0" fontId="0" fillId="0" borderId="8" xfId="0" applyBorder="1" applyAlignment="1">
      <alignment wrapText="1"/>
    </xf>
    <xf numFmtId="0" fontId="1" fillId="0" borderId="7" xfId="0" applyFont="1" applyBorder="1"/>
    <xf numFmtId="0" fontId="18" fillId="0" borderId="0" xfId="0" applyFont="1"/>
    <xf numFmtId="0" fontId="8" fillId="0" borderId="0" xfId="0" applyFont="1" applyAlignment="1">
      <alignment horizontal="right"/>
    </xf>
    <xf numFmtId="3" fontId="4" fillId="0" borderId="0" xfId="0" applyNumberFormat="1" applyFont="1" applyAlignment="1">
      <alignment horizontal="right" vertical="center"/>
    </xf>
    <xf numFmtId="3" fontId="4" fillId="0" borderId="0" xfId="0" applyNumberFormat="1" applyFont="1" applyAlignment="1">
      <alignment horizontal="right" vertical="center" wrapText="1"/>
    </xf>
    <xf numFmtId="0" fontId="5" fillId="0" borderId="0" xfId="6" applyAlignment="1">
      <alignment wrapText="1"/>
    </xf>
    <xf numFmtId="0" fontId="4" fillId="0" borderId="12" xfId="0" applyFont="1" applyBorder="1"/>
    <xf numFmtId="0" fontId="8" fillId="0" borderId="9" xfId="0" applyFont="1" applyBorder="1" applyAlignment="1">
      <alignment vertical="center"/>
    </xf>
    <xf numFmtId="0" fontId="5" fillId="0" borderId="0" xfId="6" applyAlignment="1">
      <alignment vertical="center" wrapText="1"/>
    </xf>
    <xf numFmtId="0" fontId="0" fillId="0" borderId="9" xfId="0" applyBorder="1" applyAlignment="1">
      <alignment vertical="center"/>
    </xf>
    <xf numFmtId="0" fontId="0" fillId="0" borderId="14" xfId="0" applyBorder="1" applyAlignment="1">
      <alignment vertical="center"/>
    </xf>
    <xf numFmtId="0" fontId="1" fillId="0" borderId="0" xfId="0" applyFont="1" applyAlignment="1">
      <alignment horizontal="left" vertical="center"/>
    </xf>
    <xf numFmtId="0" fontId="5" fillId="0" borderId="10" xfId="6" applyBorder="1" applyAlignment="1">
      <alignment horizontal="left" vertical="center" wrapText="1"/>
    </xf>
    <xf numFmtId="0" fontId="4" fillId="0" borderId="5" xfId="0" applyFont="1" applyBorder="1" applyAlignment="1">
      <alignment horizontal="left" vertical="center"/>
    </xf>
    <xf numFmtId="0" fontId="4" fillId="0" borderId="13" xfId="0" applyFont="1" applyBorder="1" applyAlignment="1">
      <alignment horizontal="left" vertical="center"/>
    </xf>
    <xf numFmtId="0" fontId="5" fillId="0" borderId="14" xfId="6" applyFill="1" applyBorder="1" applyAlignment="1">
      <alignment horizontal="left" vertical="center" wrapText="1"/>
    </xf>
    <xf numFmtId="0" fontId="5" fillId="0" borderId="11" xfId="6" applyBorder="1" applyAlignment="1">
      <alignment horizontal="left" vertical="center" wrapText="1"/>
    </xf>
    <xf numFmtId="0" fontId="5" fillId="0" borderId="0" xfId="6" applyFill="1" applyAlignment="1">
      <alignment wrapText="1"/>
    </xf>
    <xf numFmtId="0" fontId="8" fillId="0" borderId="0" xfId="0" applyFont="1" applyAlignment="1">
      <alignment horizontal="right" vertical="center"/>
    </xf>
    <xf numFmtId="1" fontId="0" fillId="0" borderId="4" xfId="0" applyNumberFormat="1" applyBorder="1" applyAlignment="1">
      <alignment horizontal="right" wrapText="1"/>
    </xf>
    <xf numFmtId="0" fontId="8" fillId="0" borderId="0" xfId="9" applyFont="1" applyFill="1" applyBorder="1" applyAlignment="1">
      <alignment vertical="top" wrapText="1"/>
    </xf>
    <xf numFmtId="0" fontId="7" fillId="0" borderId="0" xfId="2" applyFont="1" applyFill="1" applyBorder="1" applyAlignment="1"/>
    <xf numFmtId="0" fontId="13" fillId="0" borderId="14" xfId="3" applyFont="1" applyBorder="1" applyAlignment="1">
      <alignment horizontal="left" vertical="center" wrapText="1"/>
    </xf>
    <xf numFmtId="0" fontId="13" fillId="0" borderId="15" xfId="3" applyFont="1" applyBorder="1" applyAlignment="1">
      <alignment horizontal="left" vertical="center" wrapText="1"/>
    </xf>
    <xf numFmtId="0" fontId="13" fillId="0" borderId="16" xfId="3" applyFont="1" applyBorder="1" applyAlignment="1">
      <alignment horizontal="left" vertical="center" wrapText="1"/>
    </xf>
    <xf numFmtId="0" fontId="8" fillId="0" borderId="17" xfId="0" applyFont="1" applyBorder="1" applyAlignment="1">
      <alignment horizontal="left" vertical="center" wrapText="1"/>
    </xf>
    <xf numFmtId="0" fontId="0" fillId="0" borderId="18" xfId="0" applyBorder="1" applyAlignment="1">
      <alignment vertical="top"/>
    </xf>
    <xf numFmtId="0" fontId="10" fillId="0" borderId="18" xfId="0" applyFont="1" applyBorder="1"/>
    <xf numFmtId="0" fontId="0" fillId="0" borderId="19" xfId="0" applyBorder="1" applyAlignment="1">
      <alignment vertical="center"/>
    </xf>
    <xf numFmtId="0" fontId="8" fillId="0" borderId="0" xfId="3" applyFont="1" applyFill="1" applyAlignment="1">
      <alignment vertical="center" wrapText="1"/>
    </xf>
  </cellXfs>
  <cellStyles count="2355">
    <cellStyle name="Comma 10" xfId="314" xr:uid="{9500F4DD-E9E3-4A96-8120-19AD0E7940A5}"/>
    <cellStyle name="Comma 10 2" xfId="560" xr:uid="{1E6CD7DA-5F26-426D-BB9A-105C2E844CCC}"/>
    <cellStyle name="Comma 10 2 2" xfId="1121" xr:uid="{F164AEFF-6796-4F2D-851C-1E9224BC9BA5}"/>
    <cellStyle name="Comma 10 2 2 2" xfId="2244" xr:uid="{26333F97-5619-4042-8393-63E9BEAD8339}"/>
    <cellStyle name="Comma 10 2 3" xfId="1685" xr:uid="{2CBF74AF-5236-4CA9-BF80-5A01C299FBC2}"/>
    <cellStyle name="Comma 10 3" xfId="881" xr:uid="{C7AF9AA6-71C9-40DF-B658-72A4A47E15B0}"/>
    <cellStyle name="Comma 10 3 2" xfId="2004" xr:uid="{2287A44C-1AC5-46B2-8156-8FEE75D67C9E}"/>
    <cellStyle name="Comma 10 4" xfId="1445" xr:uid="{E39F9008-5C21-4DA9-9228-78CF7D8893C3}"/>
    <cellStyle name="Comma 11" xfId="351" xr:uid="{9EB6913D-5966-4E23-BF85-87035AC83EF2}"/>
    <cellStyle name="Comma 11 2" xfId="591" xr:uid="{3F0EE863-73C7-4559-9699-1E7AD03DAB17}"/>
    <cellStyle name="Comma 11 2 2" xfId="1152" xr:uid="{5731E4DD-CA47-46A2-AC6A-43C193AC3FF0}"/>
    <cellStyle name="Comma 11 2 2 2" xfId="2275" xr:uid="{0B37C458-62FB-4413-A114-362D38D58949}"/>
    <cellStyle name="Comma 11 2 3" xfId="1716" xr:uid="{8A911F89-A937-4525-821D-93CC3C39B9B6}"/>
    <cellStyle name="Comma 11 3" xfId="912" xr:uid="{1F3F3834-DBF1-4D9B-A644-92B88F836C79}"/>
    <cellStyle name="Comma 11 3 2" xfId="2035" xr:uid="{049A869B-7595-4DAE-817D-FCB2875455C4}"/>
    <cellStyle name="Comma 11 4" xfId="1476" xr:uid="{C1ACD87B-21DF-4D2C-BCEB-5F7D71F72CBC}"/>
    <cellStyle name="Comma 12" xfId="431" xr:uid="{D9ED86AE-8E62-4B99-863E-867D6488DA7D}"/>
    <cellStyle name="Comma 12 2" xfId="992" xr:uid="{7758CA8E-2A84-4911-95D0-C683687CA018}"/>
    <cellStyle name="Comma 12 2 2" xfId="2115" xr:uid="{1EBF767E-BA3C-4371-9358-512A0BE095F2}"/>
    <cellStyle name="Comma 12 3" xfId="1556" xr:uid="{22008495-A36C-4058-8D3A-287811AEDA24}"/>
    <cellStyle name="Comma 13" xfId="158" xr:uid="{35E1B343-9F1F-4467-AD11-DF238E4395CD}"/>
    <cellStyle name="Comma 13 2" xfId="752" xr:uid="{EF2257D5-1457-48F7-AB84-72163C888B71}"/>
    <cellStyle name="Comma 13 2 2" xfId="1875" xr:uid="{A7DC1B81-D651-406C-9EE9-13D9C9634C34}"/>
    <cellStyle name="Comma 13 3" xfId="1316" xr:uid="{48F577B1-E5E3-4666-B36C-D409BD454DD9}"/>
    <cellStyle name="Comma 14" xfId="14" xr:uid="{F6BD3A91-5E7D-4260-ABED-7A60F5D0EEBC}"/>
    <cellStyle name="Comma 14 2" xfId="1236" xr:uid="{D8DD3303-A441-4600-9622-BE9FA4269BA6}"/>
    <cellStyle name="Comma 2" xfId="17" xr:uid="{CD595FFA-D773-47AB-A956-6F2110587DD0}"/>
    <cellStyle name="Comma 2 10" xfId="433" xr:uid="{7B7A5927-6278-41B6-9047-414B108DC259}"/>
    <cellStyle name="Comma 2 10 2" xfId="994" xr:uid="{B1BD007F-5198-4FB2-983C-6E1A2174ACAF}"/>
    <cellStyle name="Comma 2 10 2 2" xfId="2117" xr:uid="{AFA8ECAC-A6A2-4249-B8E1-104932E43680}"/>
    <cellStyle name="Comma 2 10 3" xfId="1558" xr:uid="{88DDEFCA-5DD6-4D88-BC97-C80D0E26EBEB}"/>
    <cellStyle name="Comma 2 11" xfId="187" xr:uid="{9B4E78D1-9E45-40F2-B186-F8536B3094C9}"/>
    <cellStyle name="Comma 2 11 2" xfId="754" xr:uid="{264EABCA-01A2-4BB7-B510-F8B5885903DB}"/>
    <cellStyle name="Comma 2 11 2 2" xfId="1877" xr:uid="{A5134F22-DBE1-4F1A-9ED4-6F190EDB8FDF}"/>
    <cellStyle name="Comma 2 11 3" xfId="1318" xr:uid="{37D54000-C807-4218-9077-2BFC467D3A40}"/>
    <cellStyle name="Comma 2 12" xfId="673" xr:uid="{B03E7D26-695F-472F-8504-F4C60B24047E}"/>
    <cellStyle name="Comma 2 12 2" xfId="1796" xr:uid="{D543E6EF-1D1B-46DB-9D84-B4D56199DCD2}"/>
    <cellStyle name="Comma 2 13" xfId="1237" xr:uid="{6D75496B-7341-44D4-BFD5-4B3DCA95408A}"/>
    <cellStyle name="Comma 2 2" xfId="19" xr:uid="{F9D2D5F9-3748-41F5-9E01-9E8EE47BACB1}"/>
    <cellStyle name="Comma 2 2 10" xfId="189" xr:uid="{8837BAC9-D115-41E2-802D-E16AE7F84838}"/>
    <cellStyle name="Comma 2 2 10 2" xfId="756" xr:uid="{1CF6B326-A5BA-47BC-AE50-B1AB39B280FE}"/>
    <cellStyle name="Comma 2 2 10 2 2" xfId="1879" xr:uid="{1876D20A-7129-46A7-8AAD-F434652A3419}"/>
    <cellStyle name="Comma 2 2 10 3" xfId="1320" xr:uid="{62C1F7E9-BBD9-4292-A2DB-004520CF9225}"/>
    <cellStyle name="Comma 2 2 11" xfId="675" xr:uid="{CC1EF288-D3AF-4647-9393-31AB6ACE3360}"/>
    <cellStyle name="Comma 2 2 11 2" xfId="1798" xr:uid="{5246D6C2-91B3-497B-BECE-2925C2618A39}"/>
    <cellStyle name="Comma 2 2 12" xfId="1239" xr:uid="{BD1A2676-B0B9-41AB-BD23-995DEB8D7786}"/>
    <cellStyle name="Comma 2 2 2" xfId="25" xr:uid="{05C77532-5C2C-4749-BA99-C924ADBF1D31}"/>
    <cellStyle name="Comma 2 2 2 10" xfId="679" xr:uid="{D0BCF694-996C-494F-8F59-9B585499BDCE}"/>
    <cellStyle name="Comma 2 2 2 10 2" xfId="1802" xr:uid="{F06560C3-62E7-47A0-A9D6-D70553002A59}"/>
    <cellStyle name="Comma 2 2 2 11" xfId="1243" xr:uid="{6CDF855B-EDC6-4DDB-B44C-208E7F7C9759}"/>
    <cellStyle name="Comma 2 2 2 2" xfId="37" xr:uid="{EDC45A2C-57B1-4125-BF39-24F71CFBC19F}"/>
    <cellStyle name="Comma 2 2 2 2 10" xfId="1251" xr:uid="{F17D2965-4CE7-4D71-9E35-488CB3AC2EC5}"/>
    <cellStyle name="Comma 2 2 2 2 2" xfId="53" xr:uid="{D94747AB-20FC-4CFA-AC04-65495E4AC0B3}"/>
    <cellStyle name="Comma 2 2 2 2 2 2" xfId="88" xr:uid="{A6DE8A02-F842-41E1-881E-15ACEE4ED967}"/>
    <cellStyle name="Comma 2 2 2 2 2 2 2" xfId="313" xr:uid="{A306B0A9-229E-44AB-B043-C3BF1F636CFD}"/>
    <cellStyle name="Comma 2 2 2 2 2 2 2 2" xfId="559" xr:uid="{B8B8A3DF-E46D-4982-8386-ED364415A069}"/>
    <cellStyle name="Comma 2 2 2 2 2 2 2 2 2" xfId="1120" xr:uid="{60D2F081-02B2-4479-82BB-6EC2D5790E86}"/>
    <cellStyle name="Comma 2 2 2 2 2 2 2 2 2 2" xfId="2243" xr:uid="{A122152C-D6AF-4E90-9CBF-6207309DD95F}"/>
    <cellStyle name="Comma 2 2 2 2 2 2 2 2 3" xfId="1684" xr:uid="{45202BA1-F4DA-4C6B-9A53-77BEDD56795D}"/>
    <cellStyle name="Comma 2 2 2 2 2 2 2 3" xfId="880" xr:uid="{8D822D6A-47D5-4F91-B6B0-12889C43BAD4}"/>
    <cellStyle name="Comma 2 2 2 2 2 2 2 3 2" xfId="2003" xr:uid="{E0F0EAF1-EDCB-4BB4-811C-42E5AAC920F2}"/>
    <cellStyle name="Comma 2 2 2 2 2 2 2 4" xfId="1444" xr:uid="{FF38B167-D44A-4837-B6E6-B3552610B585}"/>
    <cellStyle name="Comma 2 2 2 2 2 2 3" xfId="414" xr:uid="{55CAA009-AD40-4A82-847C-80A52E8DD2CF}"/>
    <cellStyle name="Comma 2 2 2 2 2 2 3 2" xfId="654" xr:uid="{797291AA-C738-4AC8-9D8D-ECC9C96EB4C5}"/>
    <cellStyle name="Comma 2 2 2 2 2 2 3 2 2" xfId="1215" xr:uid="{32893192-C09E-47D2-AE8F-8767D062BC15}"/>
    <cellStyle name="Comma 2 2 2 2 2 2 3 2 2 2" xfId="2338" xr:uid="{A95400E3-D5E2-4DCE-8B28-13508DC0FEE2}"/>
    <cellStyle name="Comma 2 2 2 2 2 2 3 2 3" xfId="1779" xr:uid="{950E12F9-E3A5-45E9-888B-DA1024FC72D7}"/>
    <cellStyle name="Comma 2 2 2 2 2 2 3 3" xfId="975" xr:uid="{E1FBD26E-4308-4DA2-BD60-0DDB35A7CE93}"/>
    <cellStyle name="Comma 2 2 2 2 2 2 3 3 2" xfId="2098" xr:uid="{EE539F75-0A4F-4D73-9F82-9E3B5C6C0DAA}"/>
    <cellStyle name="Comma 2 2 2 2 2 2 3 4" xfId="1539" xr:uid="{51787040-E120-4F5F-90CF-3C940B5F64B8}"/>
    <cellStyle name="Comma 2 2 2 2 2 2 4" xfId="495" xr:uid="{AA589874-D2BF-43C9-B7E0-4709715B2697}"/>
    <cellStyle name="Comma 2 2 2 2 2 2 4 2" xfId="1056" xr:uid="{F9AE7471-C222-4200-8F52-AC91FCEBEB16}"/>
    <cellStyle name="Comma 2 2 2 2 2 2 4 2 2" xfId="2179" xr:uid="{BEA0CD8A-0987-4796-B3D5-FEB029FAAFD1}"/>
    <cellStyle name="Comma 2 2 2 2 2 2 4 3" xfId="1620" xr:uid="{F7199385-4F99-45F6-9261-769CEC9F43D4}"/>
    <cellStyle name="Comma 2 2 2 2 2 2 5" xfId="249" xr:uid="{6BDC46A0-35DA-467F-8BE8-7A8D2592AB58}"/>
    <cellStyle name="Comma 2 2 2 2 2 2 5 2" xfId="816" xr:uid="{8C2A68CD-81F8-43EA-8864-C0F7CD4F2A8A}"/>
    <cellStyle name="Comma 2 2 2 2 2 2 5 2 2" xfId="1939" xr:uid="{9B7DEAA4-DB82-44DA-AAB4-93EF57ED2401}"/>
    <cellStyle name="Comma 2 2 2 2 2 2 5 3" xfId="1380" xr:uid="{F602A8DB-24F8-4A87-B88C-1398A4FF8522}"/>
    <cellStyle name="Comma 2 2 2 2 2 2 6" xfId="735" xr:uid="{843C1339-F2FB-4E27-B89A-2328BCE8C6AE}"/>
    <cellStyle name="Comma 2 2 2 2 2 2 6 2" xfId="1858" xr:uid="{74C63CAE-2AF0-45ED-8221-5A038C392354}"/>
    <cellStyle name="Comma 2 2 2 2 2 2 7" xfId="1299" xr:uid="{2B96517C-7361-42DD-9703-1F7E634D84E3}"/>
    <cellStyle name="Comma 2 2 2 2 2 3" xfId="281" xr:uid="{47BBF2A1-C539-4A3E-9D36-394F97B05285}"/>
    <cellStyle name="Comma 2 2 2 2 2 3 2" xfId="527" xr:uid="{22FA11D4-3EE5-4465-A9B6-C5D5A44EA1D9}"/>
    <cellStyle name="Comma 2 2 2 2 2 3 2 2" xfId="1088" xr:uid="{42F51C14-74C1-49C2-8667-D017D7DF7A24}"/>
    <cellStyle name="Comma 2 2 2 2 2 3 2 2 2" xfId="2211" xr:uid="{2E4F4652-7543-4FED-9129-FD9456DE00BC}"/>
    <cellStyle name="Comma 2 2 2 2 2 3 2 3" xfId="1652" xr:uid="{8EAF2443-AC37-4471-B06F-0E959197E13E}"/>
    <cellStyle name="Comma 2 2 2 2 2 3 3" xfId="848" xr:uid="{97CB568A-68B9-469A-AD54-871A610FAB6D}"/>
    <cellStyle name="Comma 2 2 2 2 2 3 3 2" xfId="1971" xr:uid="{57362B86-9915-497C-934E-2FDC4497F452}"/>
    <cellStyle name="Comma 2 2 2 2 2 3 4" xfId="1412" xr:uid="{C4AD01E9-D4C6-4959-B906-BADDC3BA865F}"/>
    <cellStyle name="Comma 2 2 2 2 2 4" xfId="382" xr:uid="{3AD9FEE8-E0FA-4315-83AD-DE17180E538D}"/>
    <cellStyle name="Comma 2 2 2 2 2 4 2" xfId="622" xr:uid="{4BA5CBC3-C089-4599-92ED-54CBEE9A9611}"/>
    <cellStyle name="Comma 2 2 2 2 2 4 2 2" xfId="1183" xr:uid="{175F036C-0B89-4ACF-9DAA-A1AC155C4F05}"/>
    <cellStyle name="Comma 2 2 2 2 2 4 2 2 2" xfId="2306" xr:uid="{3AE3473F-85BA-456A-B80F-DF8C45722581}"/>
    <cellStyle name="Comma 2 2 2 2 2 4 2 3" xfId="1747" xr:uid="{20986A7E-E02D-4C78-8995-BE82AD5B22F1}"/>
    <cellStyle name="Comma 2 2 2 2 2 4 3" xfId="943" xr:uid="{0F40CF5D-9214-41A6-9247-A1B3A85779D2}"/>
    <cellStyle name="Comma 2 2 2 2 2 4 3 2" xfId="2066" xr:uid="{FB34F0F1-7B12-4BDC-B5B9-0A6E6DE8997C}"/>
    <cellStyle name="Comma 2 2 2 2 2 4 4" xfId="1507" xr:uid="{706D65AD-04AB-4C63-9596-E5BA10BF34F3}"/>
    <cellStyle name="Comma 2 2 2 2 2 5" xfId="463" xr:uid="{61F25B1F-1919-4FCB-8C80-FDFFF05B48D2}"/>
    <cellStyle name="Comma 2 2 2 2 2 5 2" xfId="1024" xr:uid="{235252BC-B158-41A2-99DE-DAC275B907FD}"/>
    <cellStyle name="Comma 2 2 2 2 2 5 2 2" xfId="2147" xr:uid="{702AD803-FD4C-4340-8DDF-0C614C46E50F}"/>
    <cellStyle name="Comma 2 2 2 2 2 5 3" xfId="1588" xr:uid="{89CC9472-17CE-4F0A-BECD-5385CA818693}"/>
    <cellStyle name="Comma 2 2 2 2 2 6" xfId="217" xr:uid="{D0333B6D-1EDE-4BC7-8583-7BEACB91AC3A}"/>
    <cellStyle name="Comma 2 2 2 2 2 6 2" xfId="784" xr:uid="{0399265A-90ED-4DD9-973E-78A5940844B0}"/>
    <cellStyle name="Comma 2 2 2 2 2 6 2 2" xfId="1907" xr:uid="{E9725189-AF18-4B68-966B-A80B1C2A1291}"/>
    <cellStyle name="Comma 2 2 2 2 2 6 3" xfId="1348" xr:uid="{1821EEBA-77C1-41BB-BCDA-6A5C929BA9F1}"/>
    <cellStyle name="Comma 2 2 2 2 2 7" xfId="703" xr:uid="{6D76AE4D-AF17-4001-82C5-96CE17403891}"/>
    <cellStyle name="Comma 2 2 2 2 2 7 2" xfId="1826" xr:uid="{65F5C000-516B-4810-9FD6-187847B4E2FD}"/>
    <cellStyle name="Comma 2 2 2 2 2 8" xfId="1267" xr:uid="{27F1E63D-606D-401B-B4AD-AE2C6E314C78}"/>
    <cellStyle name="Comma 2 2 2 2 3" xfId="72" xr:uid="{889ED3B5-6CF2-450A-AE1D-37DD664CE806}"/>
    <cellStyle name="Comma 2 2 2 2 3 2" xfId="297" xr:uid="{0ECFB697-C5C3-4B71-BFF2-766DFC796780}"/>
    <cellStyle name="Comma 2 2 2 2 3 2 2" xfId="543" xr:uid="{BB46B2C7-6558-4BA9-85D5-8FDD874F22DF}"/>
    <cellStyle name="Comma 2 2 2 2 3 2 2 2" xfId="1104" xr:uid="{A1AC1F7F-5581-411A-8EE5-651F1EF0084E}"/>
    <cellStyle name="Comma 2 2 2 2 3 2 2 2 2" xfId="2227" xr:uid="{5DF6318B-1D56-4C38-AF01-3C540CAD8768}"/>
    <cellStyle name="Comma 2 2 2 2 3 2 2 3" xfId="1668" xr:uid="{E7CF0FA5-3ECD-49B5-B540-07CEDA1CB191}"/>
    <cellStyle name="Comma 2 2 2 2 3 2 3" xfId="864" xr:uid="{E7CEC299-3798-43D4-A517-32EB9DD51192}"/>
    <cellStyle name="Comma 2 2 2 2 3 2 3 2" xfId="1987" xr:uid="{A97B9571-6E96-4264-A526-EC650F644EF4}"/>
    <cellStyle name="Comma 2 2 2 2 3 2 4" xfId="1428" xr:uid="{391B5C97-3AB8-45D3-BECA-814BFA2C424B}"/>
    <cellStyle name="Comma 2 2 2 2 3 3" xfId="398" xr:uid="{B06719A6-A0FA-431E-8F6F-7673415AC005}"/>
    <cellStyle name="Comma 2 2 2 2 3 3 2" xfId="638" xr:uid="{63F864B8-5C44-4A98-93F3-AD3ED318AF87}"/>
    <cellStyle name="Comma 2 2 2 2 3 3 2 2" xfId="1199" xr:uid="{1AE0C435-8E26-4FDA-B64D-4C8D4FD75DFA}"/>
    <cellStyle name="Comma 2 2 2 2 3 3 2 2 2" xfId="2322" xr:uid="{F19AD4B2-6130-40EB-BEDF-32CA28E75AD5}"/>
    <cellStyle name="Comma 2 2 2 2 3 3 2 3" xfId="1763" xr:uid="{2A00309F-CE5D-4A89-9BCC-4C36FD191659}"/>
    <cellStyle name="Comma 2 2 2 2 3 3 3" xfId="959" xr:uid="{E00605C1-CE6F-4C01-B25D-108CEA1ECB44}"/>
    <cellStyle name="Comma 2 2 2 2 3 3 3 2" xfId="2082" xr:uid="{FACD2DD1-E1CA-4654-BBAF-F507EEC87BE2}"/>
    <cellStyle name="Comma 2 2 2 2 3 3 4" xfId="1523" xr:uid="{2A80C773-C5C9-4411-A29C-76BB0780493E}"/>
    <cellStyle name="Comma 2 2 2 2 3 4" xfId="479" xr:uid="{092005B1-A626-4416-A2E5-F84FC84C2866}"/>
    <cellStyle name="Comma 2 2 2 2 3 4 2" xfId="1040" xr:uid="{78686C96-46D1-4185-9068-6729D466179F}"/>
    <cellStyle name="Comma 2 2 2 2 3 4 2 2" xfId="2163" xr:uid="{57197DCB-3794-48C6-981C-DF07C0A6ECB9}"/>
    <cellStyle name="Comma 2 2 2 2 3 4 3" xfId="1604" xr:uid="{A541D47F-1D8D-4E6E-8DC2-9BC82EE01465}"/>
    <cellStyle name="Comma 2 2 2 2 3 5" xfId="233" xr:uid="{74C866A6-81C2-4B97-95D7-C4DF1A01EBDD}"/>
    <cellStyle name="Comma 2 2 2 2 3 5 2" xfId="800" xr:uid="{16FC3B4C-7B50-4F2A-AA4D-8FEE585ECAB6}"/>
    <cellStyle name="Comma 2 2 2 2 3 5 2 2" xfId="1923" xr:uid="{3A87EC8C-CEDC-4FF7-9CA1-AE22F48C3195}"/>
    <cellStyle name="Comma 2 2 2 2 3 5 3" xfId="1364" xr:uid="{736494E8-9C19-410C-B6D7-D74EEDDEB613}"/>
    <cellStyle name="Comma 2 2 2 2 3 6" xfId="719" xr:uid="{4C330F92-36CF-41FB-A0D9-D29692789553}"/>
    <cellStyle name="Comma 2 2 2 2 3 6 2" xfId="1842" xr:uid="{9D89C94D-AA4B-4139-9C5C-F0608C93AC55}"/>
    <cellStyle name="Comma 2 2 2 2 3 7" xfId="1283" xr:uid="{6BEE4868-837A-4863-8D8B-E7D36AE50570}"/>
    <cellStyle name="Comma 2 2 2 2 4" xfId="152" xr:uid="{FBCB8C17-50C4-486B-8956-34A141DDDEEE}"/>
    <cellStyle name="Comma 2 2 2 2 4 2" xfId="430" xr:uid="{90493595-F16C-4CA6-976D-161679A4F414}"/>
    <cellStyle name="Comma 2 2 2 2 4 2 2" xfId="670" xr:uid="{8043EF1C-34A4-4932-86D6-92F8164D4281}"/>
    <cellStyle name="Comma 2 2 2 2 4 2 2 2" xfId="1231" xr:uid="{C63D8191-7152-478F-8884-9381E4DF84D5}"/>
    <cellStyle name="Comma 2 2 2 2 4 2 2 2 2" xfId="2354" xr:uid="{B8480826-5845-43C9-98C5-440E84E16B45}"/>
    <cellStyle name="Comma 2 2 2 2 4 2 2 3" xfId="1795" xr:uid="{324D9CB0-6AA8-4381-86C1-383E55B25F0A}"/>
    <cellStyle name="Comma 2 2 2 2 4 2 3" xfId="991" xr:uid="{1259CF3F-9629-4114-9D5B-C15F827EED58}"/>
    <cellStyle name="Comma 2 2 2 2 4 2 3 2" xfId="2114" xr:uid="{F569E12F-876C-40BE-BD8B-41FCFB3B4173}"/>
    <cellStyle name="Comma 2 2 2 2 4 2 4" xfId="1555" xr:uid="{18ED2315-FE0B-4074-A5F6-B5BD1760BEC7}"/>
    <cellStyle name="Comma 2 2 2 2 4 3" xfId="511" xr:uid="{9B2CC5BE-2CE1-4AC0-9517-F067335E3351}"/>
    <cellStyle name="Comma 2 2 2 2 4 3 2" xfId="1072" xr:uid="{2C7DE8B0-BC88-48A6-8585-AC929F2FC7C9}"/>
    <cellStyle name="Comma 2 2 2 2 4 3 2 2" xfId="2195" xr:uid="{8C2FEE00-6697-4AE2-8790-4B8B534A993A}"/>
    <cellStyle name="Comma 2 2 2 2 4 3 3" xfId="1636" xr:uid="{E70F95F6-7ACD-475B-9B37-2794082C0651}"/>
    <cellStyle name="Comma 2 2 2 2 4 4" xfId="265" xr:uid="{9FF967BB-15C6-425D-BC31-DFBC843B6E51}"/>
    <cellStyle name="Comma 2 2 2 2 4 4 2" xfId="832" xr:uid="{64777B36-73E7-4B8A-A341-AD8B1E8D9B70}"/>
    <cellStyle name="Comma 2 2 2 2 4 4 2 2" xfId="1955" xr:uid="{339CDB03-84B1-4973-806E-8A8D9AFFA136}"/>
    <cellStyle name="Comma 2 2 2 2 4 4 3" xfId="1396" xr:uid="{63395CFB-A45C-475D-ABFB-098FB5DED8B8}"/>
    <cellStyle name="Comma 2 2 2 2 4 5" xfId="751" xr:uid="{D192839B-5765-4BC2-88E0-90A8B1128703}"/>
    <cellStyle name="Comma 2 2 2 2 4 5 2" xfId="1874" xr:uid="{EB5E65CE-1007-426D-B22A-98A011FFB521}"/>
    <cellStyle name="Comma 2 2 2 2 4 6" xfId="1315" xr:uid="{2C44AF0D-CBB0-49B4-9E3C-F64E5A167631}"/>
    <cellStyle name="Comma 2 2 2 2 5" xfId="339" xr:uid="{6CCA1442-8569-4C46-93AC-B66333372249}"/>
    <cellStyle name="Comma 2 2 2 2 5 2" xfId="579" xr:uid="{8718D6A1-C881-4E6A-B835-226A1675AEB1}"/>
    <cellStyle name="Comma 2 2 2 2 5 2 2" xfId="1140" xr:uid="{854D5202-5540-4A08-92D5-A0801FC2172D}"/>
    <cellStyle name="Comma 2 2 2 2 5 2 2 2" xfId="2263" xr:uid="{AF4722BA-F368-4BC2-921C-450434836109}"/>
    <cellStyle name="Comma 2 2 2 2 5 2 3" xfId="1704" xr:uid="{A9EDEAEC-7305-4F89-9320-22A0A2D7BC61}"/>
    <cellStyle name="Comma 2 2 2 2 5 3" xfId="900" xr:uid="{72350D40-DDDB-4CB6-8608-155657528FF5}"/>
    <cellStyle name="Comma 2 2 2 2 5 3 2" xfId="2023" xr:uid="{3A4EE86A-D71A-4BAC-9904-E6A7DE4C65A7}"/>
    <cellStyle name="Comma 2 2 2 2 5 4" xfId="1464" xr:uid="{D32A9C12-474B-4419-A05A-F9F71B2BF054}"/>
    <cellStyle name="Comma 2 2 2 2 6" xfId="366" xr:uid="{8996EC1C-92D4-4F83-81A8-66935019CCAA}"/>
    <cellStyle name="Comma 2 2 2 2 6 2" xfId="606" xr:uid="{30D68211-F020-4FDF-93CD-AF5C9C6612C8}"/>
    <cellStyle name="Comma 2 2 2 2 6 2 2" xfId="1167" xr:uid="{F61FEC5D-3E0B-48E1-B80E-BD8D63A97E72}"/>
    <cellStyle name="Comma 2 2 2 2 6 2 2 2" xfId="2290" xr:uid="{BFB71C4B-98C7-42D9-8502-6A73F605FD92}"/>
    <cellStyle name="Comma 2 2 2 2 6 2 3" xfId="1731" xr:uid="{93A173DC-A85E-4450-9C03-724C58C25E94}"/>
    <cellStyle name="Comma 2 2 2 2 6 3" xfId="927" xr:uid="{2AE4083D-75E4-4F57-913B-DF446699AFE2}"/>
    <cellStyle name="Comma 2 2 2 2 6 3 2" xfId="2050" xr:uid="{774FCCE8-9C09-428C-B5B4-7384A33712AE}"/>
    <cellStyle name="Comma 2 2 2 2 6 4" xfId="1491" xr:uid="{20B7618C-AEA7-479D-BD3D-F635A806F6FE}"/>
    <cellStyle name="Comma 2 2 2 2 7" xfId="447" xr:uid="{3828AF64-735E-4864-9C5E-47D07E052FFF}"/>
    <cellStyle name="Comma 2 2 2 2 7 2" xfId="1008" xr:uid="{0CC5D5B0-59BC-4ABE-A9AE-07F93236332A}"/>
    <cellStyle name="Comma 2 2 2 2 7 2 2" xfId="2131" xr:uid="{30EB0F36-DED3-4FF6-BE76-5EAB856880B4}"/>
    <cellStyle name="Comma 2 2 2 2 7 3" xfId="1572" xr:uid="{7F28AA29-577C-4997-88CF-F661CA900E74}"/>
    <cellStyle name="Comma 2 2 2 2 8" xfId="201" xr:uid="{D5F794D1-875F-4D9E-B546-C8CFC34F9C61}"/>
    <cellStyle name="Comma 2 2 2 2 8 2" xfId="768" xr:uid="{DC041184-3CB3-4980-B114-487AB49AB1F0}"/>
    <cellStyle name="Comma 2 2 2 2 8 2 2" xfId="1891" xr:uid="{73353513-180A-477C-8603-B55623A9F348}"/>
    <cellStyle name="Comma 2 2 2 2 8 3" xfId="1332" xr:uid="{07622CC3-A506-4E0F-893A-0F73FA49B8FB}"/>
    <cellStyle name="Comma 2 2 2 2 9" xfId="687" xr:uid="{4E37C7BB-532C-487B-A851-4B66A860A4D4}"/>
    <cellStyle name="Comma 2 2 2 2 9 2" xfId="1810" xr:uid="{63D93616-61D7-4B67-83F5-F6BCABFADF0C}"/>
    <cellStyle name="Comma 2 2 2 3" xfId="45" xr:uid="{01684442-73F1-40F9-93CE-E521B701BB25}"/>
    <cellStyle name="Comma 2 2 2 3 2" xfId="80" xr:uid="{8FEBDFD2-1FCE-4CE1-89E2-3A00B12BACF0}"/>
    <cellStyle name="Comma 2 2 2 3 2 2" xfId="305" xr:uid="{977EC207-1AE0-43F6-AED4-F4518106665B}"/>
    <cellStyle name="Comma 2 2 2 3 2 2 2" xfId="551" xr:uid="{D9688AAE-AD7B-482E-AA5E-513A247D7743}"/>
    <cellStyle name="Comma 2 2 2 3 2 2 2 2" xfId="1112" xr:uid="{E47E2234-12B0-4DDD-89B9-9856EA0EFF9F}"/>
    <cellStyle name="Comma 2 2 2 3 2 2 2 2 2" xfId="2235" xr:uid="{712A0E6F-3422-4CCA-883C-472EA62AC50F}"/>
    <cellStyle name="Comma 2 2 2 3 2 2 2 3" xfId="1676" xr:uid="{280D7327-DE91-4035-BD63-9C3B5D8FE598}"/>
    <cellStyle name="Comma 2 2 2 3 2 2 3" xfId="872" xr:uid="{76273529-DFF0-4AE3-9427-EF050A01738F}"/>
    <cellStyle name="Comma 2 2 2 3 2 2 3 2" xfId="1995" xr:uid="{DAE52CB7-821D-46A0-B1A4-2C886B6685F1}"/>
    <cellStyle name="Comma 2 2 2 3 2 2 4" xfId="1436" xr:uid="{036CC735-3198-4612-9C11-0332519E7375}"/>
    <cellStyle name="Comma 2 2 2 3 2 3" xfId="406" xr:uid="{AC90DECF-4F08-4E7C-95A4-E2458DE141A4}"/>
    <cellStyle name="Comma 2 2 2 3 2 3 2" xfId="646" xr:uid="{D4C422A5-A57F-420F-A9DC-9322EFDF33C3}"/>
    <cellStyle name="Comma 2 2 2 3 2 3 2 2" xfId="1207" xr:uid="{458173A5-CF1B-4CA6-9842-77B126BF2102}"/>
    <cellStyle name="Comma 2 2 2 3 2 3 2 2 2" xfId="2330" xr:uid="{5466D1CB-73AD-4023-BB7A-03244A2394AD}"/>
    <cellStyle name="Comma 2 2 2 3 2 3 2 3" xfId="1771" xr:uid="{1E568557-35A7-4206-AA46-B0EB2F66310C}"/>
    <cellStyle name="Comma 2 2 2 3 2 3 3" xfId="967" xr:uid="{657473A5-28D7-42FD-B166-05A79DEF107E}"/>
    <cellStyle name="Comma 2 2 2 3 2 3 3 2" xfId="2090" xr:uid="{440B5504-F80B-4ADA-A89A-2A023E326466}"/>
    <cellStyle name="Comma 2 2 2 3 2 3 4" xfId="1531" xr:uid="{E0C1D46A-AC6C-4E1B-8A83-EA7FEAD30231}"/>
    <cellStyle name="Comma 2 2 2 3 2 4" xfId="487" xr:uid="{14E269FA-618B-4820-A46D-D7B7B32D0DA4}"/>
    <cellStyle name="Comma 2 2 2 3 2 4 2" xfId="1048" xr:uid="{FD480BD1-E145-4116-8828-5A35E26067D3}"/>
    <cellStyle name="Comma 2 2 2 3 2 4 2 2" xfId="2171" xr:uid="{1930FFFC-7978-4DEF-83CA-16EC9A7959C1}"/>
    <cellStyle name="Comma 2 2 2 3 2 4 3" xfId="1612" xr:uid="{40B4C822-A47A-4BF9-A8D2-19F18E47F36D}"/>
    <cellStyle name="Comma 2 2 2 3 2 5" xfId="241" xr:uid="{67DAB1A4-9E43-4BB5-8FAC-377100FE9EC9}"/>
    <cellStyle name="Comma 2 2 2 3 2 5 2" xfId="808" xr:uid="{03614483-A852-4592-A24F-1B427F07C38B}"/>
    <cellStyle name="Comma 2 2 2 3 2 5 2 2" xfId="1931" xr:uid="{8CC177AD-CE4B-404A-B5A1-DA353451C8AC}"/>
    <cellStyle name="Comma 2 2 2 3 2 5 3" xfId="1372" xr:uid="{02412A8B-CFF0-4619-901D-379D6CF67AE3}"/>
    <cellStyle name="Comma 2 2 2 3 2 6" xfId="727" xr:uid="{65CD2C02-AC41-4581-B290-2B8F603E89AB}"/>
    <cellStyle name="Comma 2 2 2 3 2 6 2" xfId="1850" xr:uid="{FE36284A-2E13-4FB5-BAA3-21DDD41F40EE}"/>
    <cellStyle name="Comma 2 2 2 3 2 7" xfId="1291" xr:uid="{AD9EEFAD-BFE9-4D33-86DC-D292DE893D96}"/>
    <cellStyle name="Comma 2 2 2 3 3" xfId="273" xr:uid="{DD50443C-995C-4C6B-95FA-4C6C89B690E6}"/>
    <cellStyle name="Comma 2 2 2 3 3 2" xfId="519" xr:uid="{6570EB5A-932E-45F5-9E08-2FB1E0C2A00F}"/>
    <cellStyle name="Comma 2 2 2 3 3 2 2" xfId="1080" xr:uid="{AD4BF543-0BEC-4E25-9573-A0665943B083}"/>
    <cellStyle name="Comma 2 2 2 3 3 2 2 2" xfId="2203" xr:uid="{7D134024-0387-4638-8995-E4435E15DE6A}"/>
    <cellStyle name="Comma 2 2 2 3 3 2 3" xfId="1644" xr:uid="{B92A9DE7-CACD-4F02-9D58-6C96604D1474}"/>
    <cellStyle name="Comma 2 2 2 3 3 3" xfId="840" xr:uid="{CA1CC3F3-4B4F-420C-B556-88D6EE74D632}"/>
    <cellStyle name="Comma 2 2 2 3 3 3 2" xfId="1963" xr:uid="{81FE78AB-70F9-4EB4-B2AC-678E2019D171}"/>
    <cellStyle name="Comma 2 2 2 3 3 4" xfId="1404" xr:uid="{569DAC6D-469C-4194-9510-8D579B3CBD99}"/>
    <cellStyle name="Comma 2 2 2 3 4" xfId="349" xr:uid="{602FA898-CA22-47FC-A420-F6CDF10DCAD1}"/>
    <cellStyle name="Comma 2 2 2 3 4 2" xfId="589" xr:uid="{57FE877B-8170-43C8-929B-4530395BBAAB}"/>
    <cellStyle name="Comma 2 2 2 3 4 2 2" xfId="1150" xr:uid="{5E9A4C43-763E-4EED-AD22-47CA2DBD63ED}"/>
    <cellStyle name="Comma 2 2 2 3 4 2 2 2" xfId="2273" xr:uid="{A8CC7F42-F6E3-403F-A8AD-9033E829A1C6}"/>
    <cellStyle name="Comma 2 2 2 3 4 2 3" xfId="1714" xr:uid="{0265FBE3-B29C-4644-B870-36C09D2362D9}"/>
    <cellStyle name="Comma 2 2 2 3 4 3" xfId="910" xr:uid="{6D0981CA-1092-4C0D-8255-E969E918B167}"/>
    <cellStyle name="Comma 2 2 2 3 4 3 2" xfId="2033" xr:uid="{A27B33F3-55A9-4ECB-92A4-6D5A06FB5EB9}"/>
    <cellStyle name="Comma 2 2 2 3 4 4" xfId="1474" xr:uid="{FB94A43F-C93F-4DAA-A931-B8D34E060D1C}"/>
    <cellStyle name="Comma 2 2 2 3 5" xfId="374" xr:uid="{6C743DFB-9335-41C0-ABF4-8742F3847288}"/>
    <cellStyle name="Comma 2 2 2 3 5 2" xfId="614" xr:uid="{D093AEE8-3ABA-4D5A-9270-AC82D5BE5A53}"/>
    <cellStyle name="Comma 2 2 2 3 5 2 2" xfId="1175" xr:uid="{35A6C224-472D-49DE-AF1B-41995F7ECB38}"/>
    <cellStyle name="Comma 2 2 2 3 5 2 2 2" xfId="2298" xr:uid="{07141333-D025-4632-B645-B678BBC2ACF7}"/>
    <cellStyle name="Comma 2 2 2 3 5 2 3" xfId="1739" xr:uid="{9B41DBA6-5DD8-4060-814D-DFF7C8D273AD}"/>
    <cellStyle name="Comma 2 2 2 3 5 3" xfId="935" xr:uid="{0FF0E12C-30E4-4E2A-8A3C-CD9E4DE301B1}"/>
    <cellStyle name="Comma 2 2 2 3 5 3 2" xfId="2058" xr:uid="{50EAA863-337E-40EA-B656-3591FD494D48}"/>
    <cellStyle name="Comma 2 2 2 3 5 4" xfId="1499" xr:uid="{62B0ED19-78F8-486D-8B41-1763D522D686}"/>
    <cellStyle name="Comma 2 2 2 3 6" xfId="455" xr:uid="{C50B4FCB-8866-4B12-8183-270AE3CF3314}"/>
    <cellStyle name="Comma 2 2 2 3 6 2" xfId="1016" xr:uid="{D1FD027D-067E-458D-B6A4-43587D0D7FC0}"/>
    <cellStyle name="Comma 2 2 2 3 6 2 2" xfId="2139" xr:uid="{C3B7AE1E-716D-451F-91B7-B62DF7530B00}"/>
    <cellStyle name="Comma 2 2 2 3 6 3" xfId="1580" xr:uid="{9A262EEE-39A3-4E8B-A5A0-445B97C27550}"/>
    <cellStyle name="Comma 2 2 2 3 7" xfId="209" xr:uid="{EE077C38-6C86-4769-90A0-1ABD779F513F}"/>
    <cellStyle name="Comma 2 2 2 3 7 2" xfId="776" xr:uid="{D9D7E43E-62B2-4941-9CC5-3998E94A764B}"/>
    <cellStyle name="Comma 2 2 2 3 7 2 2" xfId="1899" xr:uid="{AB6F921B-1E49-4649-A868-C2823535C9BF}"/>
    <cellStyle name="Comma 2 2 2 3 7 3" xfId="1340" xr:uid="{91CFCFB1-6DC2-41E3-8F61-82188EF39A32}"/>
    <cellStyle name="Comma 2 2 2 3 8" xfId="695" xr:uid="{80EBF3A8-3EFF-4BD4-AC31-19440FAC06DA}"/>
    <cellStyle name="Comma 2 2 2 3 8 2" xfId="1818" xr:uid="{47894A27-4835-4A30-BA38-DB8094810677}"/>
    <cellStyle name="Comma 2 2 2 3 9" xfId="1259" xr:uid="{C2450CD3-2AB3-4A7B-8D1D-0456F296C884}"/>
    <cellStyle name="Comma 2 2 2 4" xfId="64" xr:uid="{FA2A682D-99DD-42A8-A1DA-08511E4D8168}"/>
    <cellStyle name="Comma 2 2 2 4 2" xfId="289" xr:uid="{47F31A42-3D83-4FD8-8EA6-6A9E3BB1CE6B}"/>
    <cellStyle name="Comma 2 2 2 4 2 2" xfId="535" xr:uid="{9A94D32F-5C21-47DE-AC65-7D71A34EF71D}"/>
    <cellStyle name="Comma 2 2 2 4 2 2 2" xfId="1096" xr:uid="{FF970EDD-1FFC-4B90-A64F-240792C98073}"/>
    <cellStyle name="Comma 2 2 2 4 2 2 2 2" xfId="2219" xr:uid="{762C3285-CAA2-4091-BDE5-9C982BC2E1EA}"/>
    <cellStyle name="Comma 2 2 2 4 2 2 3" xfId="1660" xr:uid="{F7087136-007B-40F7-BE59-6C09FCD9ECF8}"/>
    <cellStyle name="Comma 2 2 2 4 2 3" xfId="856" xr:uid="{5788C48A-5C58-4B2C-B12B-956EB9E8B4E9}"/>
    <cellStyle name="Comma 2 2 2 4 2 3 2" xfId="1979" xr:uid="{AAD42563-53E6-470A-BF7A-D4E3ADA4128D}"/>
    <cellStyle name="Comma 2 2 2 4 2 4" xfId="1420" xr:uid="{2D94D414-B386-4E4C-97F9-BA0012CD3FB7}"/>
    <cellStyle name="Comma 2 2 2 4 3" xfId="390" xr:uid="{218E2928-7C1F-461B-A8C1-9DA457CAFC2E}"/>
    <cellStyle name="Comma 2 2 2 4 3 2" xfId="630" xr:uid="{600CD434-00CC-45FA-9A07-6DDD76B7178D}"/>
    <cellStyle name="Comma 2 2 2 4 3 2 2" xfId="1191" xr:uid="{27A014F3-E056-4BBD-84AB-3914B8470178}"/>
    <cellStyle name="Comma 2 2 2 4 3 2 2 2" xfId="2314" xr:uid="{F4136B3E-3FE0-4E36-AB18-1C7AB5DD02E8}"/>
    <cellStyle name="Comma 2 2 2 4 3 2 3" xfId="1755" xr:uid="{F095C4FC-EFFE-4518-96A3-5D82324639D4}"/>
    <cellStyle name="Comma 2 2 2 4 3 3" xfId="951" xr:uid="{4641659E-3B6E-480E-8ADB-17A83DF1701A}"/>
    <cellStyle name="Comma 2 2 2 4 3 3 2" xfId="2074" xr:uid="{56DAA86E-4933-42A2-9132-A1A9E76F49E9}"/>
    <cellStyle name="Comma 2 2 2 4 3 4" xfId="1515" xr:uid="{8C3225DD-F68C-469A-AC33-BA63D9FDB17B}"/>
    <cellStyle name="Comma 2 2 2 4 4" xfId="471" xr:uid="{335E6D9A-8734-4830-A280-E1C863D38285}"/>
    <cellStyle name="Comma 2 2 2 4 4 2" xfId="1032" xr:uid="{D299B72C-640F-4F7C-A967-C83DE04CC9C2}"/>
    <cellStyle name="Comma 2 2 2 4 4 2 2" xfId="2155" xr:uid="{7E5FE9E1-9B22-4F11-84C4-33508E02A39C}"/>
    <cellStyle name="Comma 2 2 2 4 4 3" xfId="1596" xr:uid="{1F9282DF-9667-4CD8-9719-C9AACD5FAEE7}"/>
    <cellStyle name="Comma 2 2 2 4 5" xfId="225" xr:uid="{3F9154C8-A36F-431E-9D56-FA9519FDD3C0}"/>
    <cellStyle name="Comma 2 2 2 4 5 2" xfId="792" xr:uid="{AD98E014-F928-4B65-AD3E-9D7DD4BA05E1}"/>
    <cellStyle name="Comma 2 2 2 4 5 2 2" xfId="1915" xr:uid="{CF0AA07C-4485-4E6B-805E-50181BB9945B}"/>
    <cellStyle name="Comma 2 2 2 4 5 3" xfId="1356" xr:uid="{0C6B11E8-02E3-452A-B405-7F9868594CF5}"/>
    <cellStyle name="Comma 2 2 2 4 6" xfId="711" xr:uid="{D3186BDD-CF2B-4A0D-AC94-528B8A1027B5}"/>
    <cellStyle name="Comma 2 2 2 4 6 2" xfId="1834" xr:uid="{80063585-3C80-4462-B93D-F47A6C27D175}"/>
    <cellStyle name="Comma 2 2 2 4 7" xfId="1275" xr:uid="{9503B149-59DB-45AB-9B08-8D169B6B91CF}"/>
    <cellStyle name="Comma 2 2 2 5" xfId="144" xr:uid="{F05FC6EF-F8DC-4230-8F34-97EC57A215ED}"/>
    <cellStyle name="Comma 2 2 2 5 2" xfId="422" xr:uid="{AC9BC6BD-5ED8-4FDD-B9D4-A62D41160D12}"/>
    <cellStyle name="Comma 2 2 2 5 2 2" xfId="662" xr:uid="{78545AEA-EDB9-44FD-9FD9-C665A4614607}"/>
    <cellStyle name="Comma 2 2 2 5 2 2 2" xfId="1223" xr:uid="{0E50A56E-3E7C-4CF9-B5B9-3C988D92F66E}"/>
    <cellStyle name="Comma 2 2 2 5 2 2 2 2" xfId="2346" xr:uid="{28F105F0-813F-4C6B-8ECF-9BA617FA0D5F}"/>
    <cellStyle name="Comma 2 2 2 5 2 2 3" xfId="1787" xr:uid="{30C61F43-847F-4A4F-8BE0-D6E47A8F1BAB}"/>
    <cellStyle name="Comma 2 2 2 5 2 3" xfId="983" xr:uid="{08EBC563-1642-4232-B5B4-FFD192ABB91D}"/>
    <cellStyle name="Comma 2 2 2 5 2 3 2" xfId="2106" xr:uid="{8AB1AF10-00D1-4C27-828A-DC74938DEB4F}"/>
    <cellStyle name="Comma 2 2 2 5 2 4" xfId="1547" xr:uid="{FD73EE1C-9105-472F-9283-2E209D6A895F}"/>
    <cellStyle name="Comma 2 2 2 5 3" xfId="503" xr:uid="{BA87E4CC-63C8-414E-BDDA-98DCAF194915}"/>
    <cellStyle name="Comma 2 2 2 5 3 2" xfId="1064" xr:uid="{69A1AEC6-053D-4254-ACAA-3CBE8A58FE32}"/>
    <cellStyle name="Comma 2 2 2 5 3 2 2" xfId="2187" xr:uid="{47DD0F70-D361-43B1-88E2-6A3AEF7E3740}"/>
    <cellStyle name="Comma 2 2 2 5 3 3" xfId="1628" xr:uid="{B0C0A7FB-9EAC-442D-8786-105E0A346527}"/>
    <cellStyle name="Comma 2 2 2 5 4" xfId="257" xr:uid="{745FBF6D-D37C-4420-8C8D-D87CEE8245D7}"/>
    <cellStyle name="Comma 2 2 2 5 4 2" xfId="824" xr:uid="{504E4CA6-560D-4162-A6C2-99D974148C5A}"/>
    <cellStyle name="Comma 2 2 2 5 4 2 2" xfId="1947" xr:uid="{11447BE8-F382-4561-974A-96804426751F}"/>
    <cellStyle name="Comma 2 2 2 5 4 3" xfId="1388" xr:uid="{D2CFBA71-62D5-44F8-846C-C5A24C391837}"/>
    <cellStyle name="Comma 2 2 2 5 5" xfId="743" xr:uid="{C7F22E22-8BDA-4D84-B440-2A19EE48D9E2}"/>
    <cellStyle name="Comma 2 2 2 5 5 2" xfId="1866" xr:uid="{A0B43EC0-2BA1-4D0D-BBAE-AA3D0CFB3FFF}"/>
    <cellStyle name="Comma 2 2 2 5 6" xfId="1307" xr:uid="{D1FE1503-60A2-40F7-913D-844F2D48A22C}"/>
    <cellStyle name="Comma 2 2 2 6" xfId="329" xr:uid="{6EE6C1A3-8F58-4864-9C93-9A896E5BD505}"/>
    <cellStyle name="Comma 2 2 2 6 2" xfId="569" xr:uid="{A94AB3CF-4D0A-41BA-A065-13092676F185}"/>
    <cellStyle name="Comma 2 2 2 6 2 2" xfId="1130" xr:uid="{6108789F-1809-49E9-A0AC-005D5DBC2203}"/>
    <cellStyle name="Comma 2 2 2 6 2 2 2" xfId="2253" xr:uid="{AE58F4D4-8BDD-4A2B-8E21-EED7BEDEA485}"/>
    <cellStyle name="Comma 2 2 2 6 2 3" xfId="1694" xr:uid="{2FE241F5-73F5-45E6-B748-33E72B1E4FCD}"/>
    <cellStyle name="Comma 2 2 2 6 3" xfId="890" xr:uid="{6A6809E4-C923-47E3-8FBA-20968C850705}"/>
    <cellStyle name="Comma 2 2 2 6 3 2" xfId="2013" xr:uid="{F9FFD683-FC90-4ECA-95B6-980E2A766DFA}"/>
    <cellStyle name="Comma 2 2 2 6 4" xfId="1454" xr:uid="{CA810EE2-3E14-47AE-BB0B-CB366F99842C}"/>
    <cellStyle name="Comma 2 2 2 7" xfId="358" xr:uid="{11370529-5AEA-49A1-9B71-2C1CC4BEC0FB}"/>
    <cellStyle name="Comma 2 2 2 7 2" xfId="598" xr:uid="{18FCAFDF-9E36-4423-BD55-6E8E35D73951}"/>
    <cellStyle name="Comma 2 2 2 7 2 2" xfId="1159" xr:uid="{EFAEE3A9-27A9-40B4-9537-538586A9AD4B}"/>
    <cellStyle name="Comma 2 2 2 7 2 2 2" xfId="2282" xr:uid="{BA19E74C-0954-435F-BBC9-9BC540542ACF}"/>
    <cellStyle name="Comma 2 2 2 7 2 3" xfId="1723" xr:uid="{FB90DD58-23B2-4B53-AE7C-8A92D19B9129}"/>
    <cellStyle name="Comma 2 2 2 7 3" xfId="919" xr:uid="{E2886E36-3526-4CB3-89EC-EB7A2637B0D3}"/>
    <cellStyle name="Comma 2 2 2 7 3 2" xfId="2042" xr:uid="{20325C5F-E7B6-44F0-AD3B-838143031EEB}"/>
    <cellStyle name="Comma 2 2 2 7 4" xfId="1483" xr:uid="{44CAA2FB-0A7C-4148-AF48-7D7106CAD5A8}"/>
    <cellStyle name="Comma 2 2 2 8" xfId="439" xr:uid="{40326557-D6CF-4BDF-AFCA-EC653D2400E6}"/>
    <cellStyle name="Comma 2 2 2 8 2" xfId="1000" xr:uid="{55F1D4FC-4CF0-4770-B4B1-7A9DCEF98D3C}"/>
    <cellStyle name="Comma 2 2 2 8 2 2" xfId="2123" xr:uid="{71A44B6A-DF80-425C-985C-6E3A41F8285E}"/>
    <cellStyle name="Comma 2 2 2 8 3" xfId="1564" xr:uid="{5078C8D1-3246-4F02-B6B8-9107402631A5}"/>
    <cellStyle name="Comma 2 2 2 9" xfId="193" xr:uid="{F994F6E9-F8ED-44CC-AAAF-7FB4070EEA6B}"/>
    <cellStyle name="Comma 2 2 2 9 2" xfId="760" xr:uid="{D713B305-17CB-47D3-BFBB-DBA244AA23C0}"/>
    <cellStyle name="Comma 2 2 2 9 2 2" xfId="1883" xr:uid="{E518D646-9A33-4BE6-8C93-F2DFB195AA04}"/>
    <cellStyle name="Comma 2 2 2 9 3" xfId="1324" xr:uid="{6ED4295D-9E3F-43E1-98A0-9A6AA18C728B}"/>
    <cellStyle name="Comma 2 2 3" xfId="33" xr:uid="{6E03DB4E-E73E-4C16-B579-31508B2EE3E0}"/>
    <cellStyle name="Comma 2 2 3 10" xfId="1247" xr:uid="{318C7281-650B-4E5C-B485-F61E497427D1}"/>
    <cellStyle name="Comma 2 2 3 2" xfId="49" xr:uid="{992776AF-78CD-4815-9852-677A98680555}"/>
    <cellStyle name="Comma 2 2 3 2 2" xfId="84" xr:uid="{205DB7A5-B545-4AA4-B264-42C55B9862C5}"/>
    <cellStyle name="Comma 2 2 3 2 2 2" xfId="309" xr:uid="{BAB03D19-A830-4E78-B1FE-9D4F3F19B3D0}"/>
    <cellStyle name="Comma 2 2 3 2 2 2 2" xfId="555" xr:uid="{3135C868-3EE7-47DA-963F-597461227B7B}"/>
    <cellStyle name="Comma 2 2 3 2 2 2 2 2" xfId="1116" xr:uid="{7D3F906F-257E-451C-8DBE-93F6D1D269B8}"/>
    <cellStyle name="Comma 2 2 3 2 2 2 2 2 2" xfId="2239" xr:uid="{2DC7A0EA-CA0A-4CF2-8FE8-44F00F1B97BF}"/>
    <cellStyle name="Comma 2 2 3 2 2 2 2 3" xfId="1680" xr:uid="{94B565A3-F241-4203-BDD5-6FF296E24E4D}"/>
    <cellStyle name="Comma 2 2 3 2 2 2 3" xfId="876" xr:uid="{DB3332A7-147A-417A-A2CB-BB7877F73261}"/>
    <cellStyle name="Comma 2 2 3 2 2 2 3 2" xfId="1999" xr:uid="{E9A453BC-BCFC-43CF-AE81-A6BFE84D18B7}"/>
    <cellStyle name="Comma 2 2 3 2 2 2 4" xfId="1440" xr:uid="{A9696CEC-42B9-46C6-859C-216138D9255A}"/>
    <cellStyle name="Comma 2 2 3 2 2 3" xfId="410" xr:uid="{FB33280D-53CC-4559-8516-9C0FAA866338}"/>
    <cellStyle name="Comma 2 2 3 2 2 3 2" xfId="650" xr:uid="{298823A8-0541-4F5D-9E09-58ED13431BB5}"/>
    <cellStyle name="Comma 2 2 3 2 2 3 2 2" xfId="1211" xr:uid="{6D28E87A-79AD-4232-8434-986C04D93131}"/>
    <cellStyle name="Comma 2 2 3 2 2 3 2 2 2" xfId="2334" xr:uid="{9AAC645D-1470-4DDC-B85D-1A3387F5E130}"/>
    <cellStyle name="Comma 2 2 3 2 2 3 2 3" xfId="1775" xr:uid="{6265606E-F916-4562-AF25-7B3526CA554A}"/>
    <cellStyle name="Comma 2 2 3 2 2 3 3" xfId="971" xr:uid="{DD6D9DEF-5E6E-4E1E-B6FB-FC4E075118C7}"/>
    <cellStyle name="Comma 2 2 3 2 2 3 3 2" xfId="2094" xr:uid="{7533D34B-3668-463E-8297-D4AD107BC79D}"/>
    <cellStyle name="Comma 2 2 3 2 2 3 4" xfId="1535" xr:uid="{2DA0E73A-239B-4100-A3D0-1322CC16035B}"/>
    <cellStyle name="Comma 2 2 3 2 2 4" xfId="491" xr:uid="{FDA9DC63-F3E3-4C84-A9E7-252311F725ED}"/>
    <cellStyle name="Comma 2 2 3 2 2 4 2" xfId="1052" xr:uid="{CB183B2D-FB51-41D2-B150-B77E7A060984}"/>
    <cellStyle name="Comma 2 2 3 2 2 4 2 2" xfId="2175" xr:uid="{888BB845-D1C8-41F5-90CC-72F13299562C}"/>
    <cellStyle name="Comma 2 2 3 2 2 4 3" xfId="1616" xr:uid="{B6A609F6-7D5B-450B-8EB8-158198544388}"/>
    <cellStyle name="Comma 2 2 3 2 2 5" xfId="245" xr:uid="{B94788CA-B622-444E-BC26-C6D59DA2AAA7}"/>
    <cellStyle name="Comma 2 2 3 2 2 5 2" xfId="812" xr:uid="{501C44DF-6371-43EC-8AA4-05AFEFF9C9ED}"/>
    <cellStyle name="Comma 2 2 3 2 2 5 2 2" xfId="1935" xr:uid="{5E984DA6-25DA-4BDF-A0DB-5475B032A32E}"/>
    <cellStyle name="Comma 2 2 3 2 2 5 3" xfId="1376" xr:uid="{13CB3616-3543-4655-9144-43BDD87918A4}"/>
    <cellStyle name="Comma 2 2 3 2 2 6" xfId="731" xr:uid="{A0D56217-A80A-426A-AD16-1771F3F9B209}"/>
    <cellStyle name="Comma 2 2 3 2 2 6 2" xfId="1854" xr:uid="{065C5DEB-5D6F-47D2-BC21-064E547AE7ED}"/>
    <cellStyle name="Comma 2 2 3 2 2 7" xfId="1295" xr:uid="{B67BD149-4DBE-4485-A293-B7E32DA1C582}"/>
    <cellStyle name="Comma 2 2 3 2 3" xfId="277" xr:uid="{8716E894-6EF9-4E31-9516-A3AD88E31C10}"/>
    <cellStyle name="Comma 2 2 3 2 3 2" xfId="523" xr:uid="{EBA22C72-BCBC-4929-A7E4-E612E93643F7}"/>
    <cellStyle name="Comma 2 2 3 2 3 2 2" xfId="1084" xr:uid="{37337BC5-DED1-4571-9C29-477C5872B8CF}"/>
    <cellStyle name="Comma 2 2 3 2 3 2 2 2" xfId="2207" xr:uid="{D4D16689-A077-4542-9615-42396F271BE0}"/>
    <cellStyle name="Comma 2 2 3 2 3 2 3" xfId="1648" xr:uid="{F50A98C6-715D-40E6-AD71-E60254787A22}"/>
    <cellStyle name="Comma 2 2 3 2 3 3" xfId="844" xr:uid="{6840D3A8-76CD-4C18-8B3B-2264697A52AD}"/>
    <cellStyle name="Comma 2 2 3 2 3 3 2" xfId="1967" xr:uid="{A2E73397-2D5F-4CA7-B6A8-DFCF88B74287}"/>
    <cellStyle name="Comma 2 2 3 2 3 4" xfId="1408" xr:uid="{F5E176E3-7639-4FAE-8425-904E5BFA4F36}"/>
    <cellStyle name="Comma 2 2 3 2 4" xfId="378" xr:uid="{9061CAF1-A493-4A97-9115-56C57F823B86}"/>
    <cellStyle name="Comma 2 2 3 2 4 2" xfId="618" xr:uid="{49900353-2B6A-416A-8F42-E6769E43330D}"/>
    <cellStyle name="Comma 2 2 3 2 4 2 2" xfId="1179" xr:uid="{0B3C985C-53E1-411D-9452-7045BA54CD5B}"/>
    <cellStyle name="Comma 2 2 3 2 4 2 2 2" xfId="2302" xr:uid="{2265A2FB-DBBB-46B4-A279-58724484AA80}"/>
    <cellStyle name="Comma 2 2 3 2 4 2 3" xfId="1743" xr:uid="{84BE167C-8675-47B0-BD1A-C67C31733129}"/>
    <cellStyle name="Comma 2 2 3 2 4 3" xfId="939" xr:uid="{21A67CB0-8F61-41E1-95C1-70AC28B41BF1}"/>
    <cellStyle name="Comma 2 2 3 2 4 3 2" xfId="2062" xr:uid="{99C01815-A107-4695-A820-888423AC8788}"/>
    <cellStyle name="Comma 2 2 3 2 4 4" xfId="1503" xr:uid="{0F3847F4-8D3E-42E2-B42C-297B146434DE}"/>
    <cellStyle name="Comma 2 2 3 2 5" xfId="459" xr:uid="{6EA9C52C-5240-415E-8D15-6BC2772BF943}"/>
    <cellStyle name="Comma 2 2 3 2 5 2" xfId="1020" xr:uid="{6B292686-6379-4A29-8198-B6AF058A23DC}"/>
    <cellStyle name="Comma 2 2 3 2 5 2 2" xfId="2143" xr:uid="{DFF9C956-AAB8-4C15-97CB-726B326D95B3}"/>
    <cellStyle name="Comma 2 2 3 2 5 3" xfId="1584" xr:uid="{1C25C3CE-1C08-4A9A-B78B-37EC05C32F8D}"/>
    <cellStyle name="Comma 2 2 3 2 6" xfId="213" xr:uid="{B68BB82E-BD5A-4313-930C-9A7681F39040}"/>
    <cellStyle name="Comma 2 2 3 2 6 2" xfId="780" xr:uid="{5D3A1100-23B7-4609-A423-C46CA24AC5FB}"/>
    <cellStyle name="Comma 2 2 3 2 6 2 2" xfId="1903" xr:uid="{154BF69F-045F-47BD-981F-77FB6CD28C2F}"/>
    <cellStyle name="Comma 2 2 3 2 6 3" xfId="1344" xr:uid="{20B911E2-C45B-4ABB-AB0B-0C17D7B2261D}"/>
    <cellStyle name="Comma 2 2 3 2 7" xfId="699" xr:uid="{24757F30-D1D7-4A41-B922-983B05E03B67}"/>
    <cellStyle name="Comma 2 2 3 2 7 2" xfId="1822" xr:uid="{B790C3AD-E58D-4875-B295-893874A07B6B}"/>
    <cellStyle name="Comma 2 2 3 2 8" xfId="1263" xr:uid="{56CD06E8-C419-4D6E-A538-81FD4F74BE0F}"/>
    <cellStyle name="Comma 2 2 3 3" xfId="68" xr:uid="{55709F17-CD75-4C2B-BC6D-14D0D6BBB701}"/>
    <cellStyle name="Comma 2 2 3 3 2" xfId="293" xr:uid="{7E9DDE57-780F-4841-A96C-8B31C129AA09}"/>
    <cellStyle name="Comma 2 2 3 3 2 2" xfId="539" xr:uid="{2DD0CA3D-B6C9-4D85-B0CA-A7759EBF617E}"/>
    <cellStyle name="Comma 2 2 3 3 2 2 2" xfId="1100" xr:uid="{43B8337A-7504-484C-A276-C4385CC5714F}"/>
    <cellStyle name="Comma 2 2 3 3 2 2 2 2" xfId="2223" xr:uid="{68AAB6A3-4A01-4238-9D9B-F74AE4E2E7A7}"/>
    <cellStyle name="Comma 2 2 3 3 2 2 3" xfId="1664" xr:uid="{35DD8E30-B66B-44A2-8E96-7E1B56454445}"/>
    <cellStyle name="Comma 2 2 3 3 2 3" xfId="860" xr:uid="{5E35FD29-57F9-4EC0-9161-DE6598DA6771}"/>
    <cellStyle name="Comma 2 2 3 3 2 3 2" xfId="1983" xr:uid="{DAF23643-FC74-451D-9DAF-F30786E7B676}"/>
    <cellStyle name="Comma 2 2 3 3 2 4" xfId="1424" xr:uid="{7338A6B3-8C90-4386-BB9F-1E298D077FE1}"/>
    <cellStyle name="Comma 2 2 3 3 3" xfId="394" xr:uid="{983D4632-B59D-408C-9708-FEE259416711}"/>
    <cellStyle name="Comma 2 2 3 3 3 2" xfId="634" xr:uid="{9852642B-8F36-431A-B2AD-CC9656CB9F7C}"/>
    <cellStyle name="Comma 2 2 3 3 3 2 2" xfId="1195" xr:uid="{ED43702D-8874-4554-B0A7-28822E1BED3F}"/>
    <cellStyle name="Comma 2 2 3 3 3 2 2 2" xfId="2318" xr:uid="{6C5BE17D-C847-4044-8CE1-C75B63DAFEBC}"/>
    <cellStyle name="Comma 2 2 3 3 3 2 3" xfId="1759" xr:uid="{B28D1B2D-7AEB-4E43-897B-7F1E815F3BD0}"/>
    <cellStyle name="Comma 2 2 3 3 3 3" xfId="955" xr:uid="{317E964D-07AD-4E6D-A8E0-D1FE779CCDCB}"/>
    <cellStyle name="Comma 2 2 3 3 3 3 2" xfId="2078" xr:uid="{934E071D-C037-4EEC-B3A5-9725A64E2344}"/>
    <cellStyle name="Comma 2 2 3 3 3 4" xfId="1519" xr:uid="{BFFEA89E-6666-4EBE-842D-B8A02A41626F}"/>
    <cellStyle name="Comma 2 2 3 3 4" xfId="475" xr:uid="{2F763E39-8CFE-40BE-BD6D-16DC556EE151}"/>
    <cellStyle name="Comma 2 2 3 3 4 2" xfId="1036" xr:uid="{FEF21F22-75D6-4095-BB44-261A66B455F1}"/>
    <cellStyle name="Comma 2 2 3 3 4 2 2" xfId="2159" xr:uid="{557BD9AF-AC03-4193-B3F0-5CFCB49C5513}"/>
    <cellStyle name="Comma 2 2 3 3 4 3" xfId="1600" xr:uid="{C87D8C13-0E4D-4EAB-A4F3-7D5BFD851CA7}"/>
    <cellStyle name="Comma 2 2 3 3 5" xfId="229" xr:uid="{BBE84E35-4A0D-4859-9CFD-5BA453D91919}"/>
    <cellStyle name="Comma 2 2 3 3 5 2" xfId="796" xr:uid="{FF426FB4-9A84-46BC-9F06-4F42BE737258}"/>
    <cellStyle name="Comma 2 2 3 3 5 2 2" xfId="1919" xr:uid="{B616C3F3-CE94-4734-B6E3-E50802B6E4AB}"/>
    <cellStyle name="Comma 2 2 3 3 5 3" xfId="1360" xr:uid="{1E2A9184-BE15-4BD0-9B3C-56742D25E130}"/>
    <cellStyle name="Comma 2 2 3 3 6" xfId="715" xr:uid="{5242CA41-D090-48E9-91C4-1F3373C97DB6}"/>
    <cellStyle name="Comma 2 2 3 3 6 2" xfId="1838" xr:uid="{4C973C12-A6AE-40C5-82DC-08B8B992FD9A}"/>
    <cellStyle name="Comma 2 2 3 3 7" xfId="1279" xr:uid="{9EFB6218-05C5-4F30-A3DC-4C706B8A8EAD}"/>
    <cellStyle name="Comma 2 2 3 4" xfId="148" xr:uid="{62CF83F4-3043-48FF-B76F-40B34BDF0B26}"/>
    <cellStyle name="Comma 2 2 3 4 2" xfId="426" xr:uid="{C6E02656-61CC-4ED2-BDC5-8F000C80B098}"/>
    <cellStyle name="Comma 2 2 3 4 2 2" xfId="666" xr:uid="{C439F0AC-E325-4F69-9C6D-07E232886280}"/>
    <cellStyle name="Comma 2 2 3 4 2 2 2" xfId="1227" xr:uid="{38329B7D-30C5-4227-A17C-6F8F9B2BBA59}"/>
    <cellStyle name="Comma 2 2 3 4 2 2 2 2" xfId="2350" xr:uid="{174DCC62-3300-42B5-812E-B3FA948D40D8}"/>
    <cellStyle name="Comma 2 2 3 4 2 2 3" xfId="1791" xr:uid="{B1184AB8-BFA3-47B1-A453-169763BDF97A}"/>
    <cellStyle name="Comma 2 2 3 4 2 3" xfId="987" xr:uid="{B5FF235D-6B03-42C6-B426-DC530E253EC8}"/>
    <cellStyle name="Comma 2 2 3 4 2 3 2" xfId="2110" xr:uid="{DB7D47CD-3575-4F45-8F31-64B994E27E0E}"/>
    <cellStyle name="Comma 2 2 3 4 2 4" xfId="1551" xr:uid="{88CA0F7E-19AD-4C80-9649-B0C23CC17E47}"/>
    <cellStyle name="Comma 2 2 3 4 3" xfId="507" xr:uid="{23550888-3397-4449-809D-3B80231111DB}"/>
    <cellStyle name="Comma 2 2 3 4 3 2" xfId="1068" xr:uid="{324572D3-DFBE-484B-8EF1-957755A13D7A}"/>
    <cellStyle name="Comma 2 2 3 4 3 2 2" xfId="2191" xr:uid="{3E45DDBD-C401-4FF3-9233-6040A73BADD5}"/>
    <cellStyle name="Comma 2 2 3 4 3 3" xfId="1632" xr:uid="{C31137C8-56BB-4AD8-9054-7BBDF614A580}"/>
    <cellStyle name="Comma 2 2 3 4 4" xfId="261" xr:uid="{5367709C-AA33-4F5A-9084-579B331DC2C6}"/>
    <cellStyle name="Comma 2 2 3 4 4 2" xfId="828" xr:uid="{850346AA-D884-450E-929B-CD9525DD4AB7}"/>
    <cellStyle name="Comma 2 2 3 4 4 2 2" xfId="1951" xr:uid="{0637F26B-06F3-448F-919D-BB320419404F}"/>
    <cellStyle name="Comma 2 2 3 4 4 3" xfId="1392" xr:uid="{A0EA79E4-8B01-4384-BEEE-40AF2F106F2A}"/>
    <cellStyle name="Comma 2 2 3 4 5" xfId="747" xr:uid="{77001B54-BE71-4527-9701-EC7ED9AFDC59}"/>
    <cellStyle name="Comma 2 2 3 4 5 2" xfId="1870" xr:uid="{5C567CA6-3C97-4B83-9217-451D8E94F391}"/>
    <cellStyle name="Comma 2 2 3 4 6" xfId="1311" xr:uid="{FD37B442-0555-42E5-AC4C-0DFDE4BFCC1D}"/>
    <cellStyle name="Comma 2 2 3 5" xfId="335" xr:uid="{A397A82F-0F40-4B00-BD17-B19D7B63308A}"/>
    <cellStyle name="Comma 2 2 3 5 2" xfId="575" xr:uid="{9E28EEC9-7158-4272-AC13-430E0541648B}"/>
    <cellStyle name="Comma 2 2 3 5 2 2" xfId="1136" xr:uid="{DB2484F8-517D-46B6-97BD-A250FE211B21}"/>
    <cellStyle name="Comma 2 2 3 5 2 2 2" xfId="2259" xr:uid="{97A7CB74-6A0B-4D9D-B017-B1ADF99B8B5A}"/>
    <cellStyle name="Comma 2 2 3 5 2 3" xfId="1700" xr:uid="{9330B95A-AE71-4479-BE61-01AE8B517864}"/>
    <cellStyle name="Comma 2 2 3 5 3" xfId="896" xr:uid="{99D4A249-6556-4B03-A4A2-8353926E5889}"/>
    <cellStyle name="Comma 2 2 3 5 3 2" xfId="2019" xr:uid="{49C75CF0-9D03-4A06-85D6-8A103D865F14}"/>
    <cellStyle name="Comma 2 2 3 5 4" xfId="1460" xr:uid="{276928AE-D4D5-4E58-AB78-100CA13155CA}"/>
    <cellStyle name="Comma 2 2 3 6" xfId="362" xr:uid="{55836CEF-BF4C-4E8F-B09C-204DFDEBED47}"/>
    <cellStyle name="Comma 2 2 3 6 2" xfId="602" xr:uid="{85445948-3960-49D1-A9D5-76498388CFA3}"/>
    <cellStyle name="Comma 2 2 3 6 2 2" xfId="1163" xr:uid="{B3A01658-4798-48C2-B125-B5358AA4CF41}"/>
    <cellStyle name="Comma 2 2 3 6 2 2 2" xfId="2286" xr:uid="{E5370D08-4EED-450C-807F-E743AF3E23C0}"/>
    <cellStyle name="Comma 2 2 3 6 2 3" xfId="1727" xr:uid="{AE338509-AF86-4A33-A2F7-EB4F9243DA87}"/>
    <cellStyle name="Comma 2 2 3 6 3" xfId="923" xr:uid="{DCB2BE12-C210-46E2-A0A0-A2B43EDF2634}"/>
    <cellStyle name="Comma 2 2 3 6 3 2" xfId="2046" xr:uid="{7ABE8968-7711-4668-ACB1-521EE2C69F21}"/>
    <cellStyle name="Comma 2 2 3 6 4" xfId="1487" xr:uid="{54D03EA2-4C30-4465-8A8B-ED392A92AC27}"/>
    <cellStyle name="Comma 2 2 3 7" xfId="443" xr:uid="{77037BB7-124C-4187-9087-4C2F9A92AE63}"/>
    <cellStyle name="Comma 2 2 3 7 2" xfId="1004" xr:uid="{81E61F13-8AE2-4033-AC4F-3A26171440ED}"/>
    <cellStyle name="Comma 2 2 3 7 2 2" xfId="2127" xr:uid="{B0B8E8F0-6328-4B7B-A29B-369F416F1A52}"/>
    <cellStyle name="Comma 2 2 3 7 3" xfId="1568" xr:uid="{5E2D70E9-E256-4011-BF1A-8D54A55C626E}"/>
    <cellStyle name="Comma 2 2 3 8" xfId="197" xr:uid="{7907FA20-FFF9-4452-87A1-4A671B01113B}"/>
    <cellStyle name="Comma 2 2 3 8 2" xfId="764" xr:uid="{750D318C-D017-49DF-85B6-39FFA07DA025}"/>
    <cellStyle name="Comma 2 2 3 8 2 2" xfId="1887" xr:uid="{A0FA02D4-AD79-4B4D-A831-74FBED306267}"/>
    <cellStyle name="Comma 2 2 3 8 3" xfId="1328" xr:uid="{807520C2-A543-4342-B622-5EA4A4D9A0EE}"/>
    <cellStyle name="Comma 2 2 3 9" xfId="683" xr:uid="{95CCDE0A-5EAC-434E-A080-0EF8A1A2B10D}"/>
    <cellStyle name="Comma 2 2 3 9 2" xfId="1806" xr:uid="{92EADAC2-C5EA-41F0-8417-2F179D769999}"/>
    <cellStyle name="Comma 2 2 4" xfId="41" xr:uid="{B9E58455-1BCE-495A-AA52-FFD31C8F6758}"/>
    <cellStyle name="Comma 2 2 4 2" xfId="76" xr:uid="{FD6F2921-D6CA-4571-A43C-298C906B4C44}"/>
    <cellStyle name="Comma 2 2 4 2 2" xfId="301" xr:uid="{A6DA6F9C-6FB9-4F4F-B122-554E9332F5EE}"/>
    <cellStyle name="Comma 2 2 4 2 2 2" xfId="547" xr:uid="{312CD576-98E4-44BD-8FC7-9263A2F9D01E}"/>
    <cellStyle name="Comma 2 2 4 2 2 2 2" xfId="1108" xr:uid="{A625F0FE-2215-488F-8A2A-EFACCA782D7B}"/>
    <cellStyle name="Comma 2 2 4 2 2 2 2 2" xfId="2231" xr:uid="{29419E2F-B605-45F8-BD3D-CBFD0E1D3215}"/>
    <cellStyle name="Comma 2 2 4 2 2 2 3" xfId="1672" xr:uid="{26D1E86D-61BC-4E09-9690-1DA0996845D3}"/>
    <cellStyle name="Comma 2 2 4 2 2 3" xfId="868" xr:uid="{B16344F9-3435-4CCF-A785-8EB4A6BC08AA}"/>
    <cellStyle name="Comma 2 2 4 2 2 3 2" xfId="1991" xr:uid="{AF45C36F-89A6-4B54-ABBA-DBA3A94D5DBB}"/>
    <cellStyle name="Comma 2 2 4 2 2 4" xfId="1432" xr:uid="{551484B7-946B-422F-AD83-60B1914714CF}"/>
    <cellStyle name="Comma 2 2 4 2 3" xfId="402" xr:uid="{3A6022A5-3615-4F0E-A7F3-2C916B378C2A}"/>
    <cellStyle name="Comma 2 2 4 2 3 2" xfId="642" xr:uid="{65E4202A-2D2F-47DC-AF41-66C15DFF1CBE}"/>
    <cellStyle name="Comma 2 2 4 2 3 2 2" xfId="1203" xr:uid="{5532881E-8BF8-4B68-872E-5C92967E244F}"/>
    <cellStyle name="Comma 2 2 4 2 3 2 2 2" xfId="2326" xr:uid="{821A5BB8-63C9-427A-8EBF-B42E7B3EA227}"/>
    <cellStyle name="Comma 2 2 4 2 3 2 3" xfId="1767" xr:uid="{BAF96887-620F-4994-9837-3D9B4E2C74AF}"/>
    <cellStyle name="Comma 2 2 4 2 3 3" xfId="963" xr:uid="{D38120F4-9FB9-4662-B04A-2C589866C7EF}"/>
    <cellStyle name="Comma 2 2 4 2 3 3 2" xfId="2086" xr:uid="{0AAB2020-940B-4285-9F10-7C3AB0827C8F}"/>
    <cellStyle name="Comma 2 2 4 2 3 4" xfId="1527" xr:uid="{4FEEE352-872D-4D91-86DF-08120CCFD53C}"/>
    <cellStyle name="Comma 2 2 4 2 4" xfId="483" xr:uid="{898BD255-AAB0-4F0E-A08F-BFF393D3F4F6}"/>
    <cellStyle name="Comma 2 2 4 2 4 2" xfId="1044" xr:uid="{68BF3991-7578-4427-90DD-C04D491B2606}"/>
    <cellStyle name="Comma 2 2 4 2 4 2 2" xfId="2167" xr:uid="{1C64C8F0-3F22-4FD6-B51C-A62D343F3CDC}"/>
    <cellStyle name="Comma 2 2 4 2 4 3" xfId="1608" xr:uid="{9758E068-E5AA-493F-B254-92C5911490E3}"/>
    <cellStyle name="Comma 2 2 4 2 5" xfId="237" xr:uid="{578F6B26-89CD-44EE-921E-EBEAFA0CF032}"/>
    <cellStyle name="Comma 2 2 4 2 5 2" xfId="804" xr:uid="{8E3AAA49-137D-4199-9DBE-A0ACFD32322C}"/>
    <cellStyle name="Comma 2 2 4 2 5 2 2" xfId="1927" xr:uid="{7927FBA6-218F-4C6D-8BA0-1A322F374997}"/>
    <cellStyle name="Comma 2 2 4 2 5 3" xfId="1368" xr:uid="{CC9CC655-4ACC-4AE0-9F4F-1AB87D818A8C}"/>
    <cellStyle name="Comma 2 2 4 2 6" xfId="723" xr:uid="{B23AC047-CAAB-4E47-86FA-DECDA90494B5}"/>
    <cellStyle name="Comma 2 2 4 2 6 2" xfId="1846" xr:uid="{263707A6-E46F-44A4-A536-E4C9FE5F1218}"/>
    <cellStyle name="Comma 2 2 4 2 7" xfId="1287" xr:uid="{F5E29D19-48D0-4F0A-87AE-B2E6ABE4B0A2}"/>
    <cellStyle name="Comma 2 2 4 3" xfId="269" xr:uid="{AE419337-81A4-4D76-ADF1-728B0E97AC70}"/>
    <cellStyle name="Comma 2 2 4 3 2" xfId="515" xr:uid="{BD7041E8-4EC9-4A75-89D6-C50B56180176}"/>
    <cellStyle name="Comma 2 2 4 3 2 2" xfId="1076" xr:uid="{716B68BA-4BCC-44E4-98A7-D43FB43282E6}"/>
    <cellStyle name="Comma 2 2 4 3 2 2 2" xfId="2199" xr:uid="{51D44A68-6FE4-4D45-A2C6-7845C317438B}"/>
    <cellStyle name="Comma 2 2 4 3 2 3" xfId="1640" xr:uid="{4F7A4442-D1BA-4CA5-AB5A-990F2A181679}"/>
    <cellStyle name="Comma 2 2 4 3 3" xfId="836" xr:uid="{E239B9CF-F96A-4672-9B0D-1512053F85CC}"/>
    <cellStyle name="Comma 2 2 4 3 3 2" xfId="1959" xr:uid="{C6547711-6544-4CE3-9EFA-85787BE2F3D3}"/>
    <cellStyle name="Comma 2 2 4 3 4" xfId="1400" xr:uid="{3DC0800B-2D9C-477E-B3DF-5D4C2AFB6316}"/>
    <cellStyle name="Comma 2 2 4 4" xfId="345" xr:uid="{F51A203D-DF09-4A63-B84D-BACA70CB786D}"/>
    <cellStyle name="Comma 2 2 4 4 2" xfId="585" xr:uid="{46707CA6-CF11-42D1-A0C0-F1B244C1AF50}"/>
    <cellStyle name="Comma 2 2 4 4 2 2" xfId="1146" xr:uid="{0AB68216-AFB0-4778-BE37-3B4992837B64}"/>
    <cellStyle name="Comma 2 2 4 4 2 2 2" xfId="2269" xr:uid="{1CF79B6E-70C4-44D1-9BDD-7398E36ECD2F}"/>
    <cellStyle name="Comma 2 2 4 4 2 3" xfId="1710" xr:uid="{BFF37A8F-5FCA-4F69-86C8-9D05E11BD22A}"/>
    <cellStyle name="Comma 2 2 4 4 3" xfId="906" xr:uid="{5FE16DF4-B4DF-41A1-9DFA-99A707980532}"/>
    <cellStyle name="Comma 2 2 4 4 3 2" xfId="2029" xr:uid="{EBCF9F36-D5C7-4E46-AD60-BE7824518751}"/>
    <cellStyle name="Comma 2 2 4 4 4" xfId="1470" xr:uid="{E8ECC201-77EE-47C7-87F0-05B70FD1194F}"/>
    <cellStyle name="Comma 2 2 4 5" xfId="370" xr:uid="{EBFA81F6-65BE-467B-A936-5527D5CFC8ED}"/>
    <cellStyle name="Comma 2 2 4 5 2" xfId="610" xr:uid="{3684FF3D-15DA-4CEE-92A1-5B876537111E}"/>
    <cellStyle name="Comma 2 2 4 5 2 2" xfId="1171" xr:uid="{6979601C-C619-407D-A35D-312DD4A3F164}"/>
    <cellStyle name="Comma 2 2 4 5 2 2 2" xfId="2294" xr:uid="{8F49006D-15CF-4352-B05D-7C76652C26AE}"/>
    <cellStyle name="Comma 2 2 4 5 2 3" xfId="1735" xr:uid="{E7F4B5E8-DFFB-409D-B6CC-3ECACF473F67}"/>
    <cellStyle name="Comma 2 2 4 5 3" xfId="931" xr:uid="{A8AAB5B5-5679-4EE4-B75E-A3430093330C}"/>
    <cellStyle name="Comma 2 2 4 5 3 2" xfId="2054" xr:uid="{6E1AB043-169A-4BDF-959B-13B4CAF5A5CC}"/>
    <cellStyle name="Comma 2 2 4 5 4" xfId="1495" xr:uid="{45016A39-748F-40E9-9920-AC3DDA23FAA2}"/>
    <cellStyle name="Comma 2 2 4 6" xfId="451" xr:uid="{80EDA1D7-B6BC-4683-AA3A-9726C56C1239}"/>
    <cellStyle name="Comma 2 2 4 6 2" xfId="1012" xr:uid="{A083DB15-A81A-40CA-B4C0-027144AD4652}"/>
    <cellStyle name="Comma 2 2 4 6 2 2" xfId="2135" xr:uid="{76A41213-504B-49B6-A92E-E3F1154E49DA}"/>
    <cellStyle name="Comma 2 2 4 6 3" xfId="1576" xr:uid="{C9960E5D-2C64-468E-8D43-26B108FAB059}"/>
    <cellStyle name="Comma 2 2 4 7" xfId="205" xr:uid="{5568DFA3-FA9B-4630-B2C1-3458DCA35646}"/>
    <cellStyle name="Comma 2 2 4 7 2" xfId="772" xr:uid="{A78BA7B6-DF30-4E7C-83DB-993E1556EB75}"/>
    <cellStyle name="Comma 2 2 4 7 2 2" xfId="1895" xr:uid="{9C6B1700-08B2-471A-9CD3-0AFE7CE92FE5}"/>
    <cellStyle name="Comma 2 2 4 7 3" xfId="1336" xr:uid="{AF239D2D-09E5-433C-88B6-53D6DC8715B5}"/>
    <cellStyle name="Comma 2 2 4 8" xfId="691" xr:uid="{AD04AA18-8309-4367-BEA5-DB2F5A2A00CF}"/>
    <cellStyle name="Comma 2 2 4 8 2" xfId="1814" xr:uid="{7C9CF7D8-C0E5-4AC1-811B-307213B5F7B7}"/>
    <cellStyle name="Comma 2 2 4 9" xfId="1255" xr:uid="{BAA63C63-35F6-4AE2-B00E-857F712183EF}"/>
    <cellStyle name="Comma 2 2 5" xfId="60" xr:uid="{7C8CFFD1-1E53-4776-9E72-5BF4847AD2AB}"/>
    <cellStyle name="Comma 2 2 5 2" xfId="285" xr:uid="{FF2A7961-5FEE-4F4C-BA8D-77BF6F5CBD4E}"/>
    <cellStyle name="Comma 2 2 5 2 2" xfId="531" xr:uid="{736BBA17-6E9E-4D9A-A3C7-6536A63252E6}"/>
    <cellStyle name="Comma 2 2 5 2 2 2" xfId="1092" xr:uid="{51D2EE3B-1D40-4803-A99C-8BD7842CB9FB}"/>
    <cellStyle name="Comma 2 2 5 2 2 2 2" xfId="2215" xr:uid="{27BEDACD-03EB-452B-B642-ED1E27138263}"/>
    <cellStyle name="Comma 2 2 5 2 2 3" xfId="1656" xr:uid="{E80AAA76-9798-47AA-A7CC-C585D8F4E08E}"/>
    <cellStyle name="Comma 2 2 5 2 3" xfId="852" xr:uid="{8B3DFE47-6EF5-4ACB-AD4B-19578AD9F8D0}"/>
    <cellStyle name="Comma 2 2 5 2 3 2" xfId="1975" xr:uid="{7B5EF3FA-4AA2-40D6-ACF6-49D628D55012}"/>
    <cellStyle name="Comma 2 2 5 2 4" xfId="1416" xr:uid="{4D74DC1D-09CB-498A-A130-85EF2FBE4B4E}"/>
    <cellStyle name="Comma 2 2 5 3" xfId="386" xr:uid="{3FB35804-8ECC-43FF-9D76-97318272DF85}"/>
    <cellStyle name="Comma 2 2 5 3 2" xfId="626" xr:uid="{A193EDD4-E813-4DD3-8F47-25D9114DD545}"/>
    <cellStyle name="Comma 2 2 5 3 2 2" xfId="1187" xr:uid="{F6D33336-0B1C-4CB2-A71A-D139762CE463}"/>
    <cellStyle name="Comma 2 2 5 3 2 2 2" xfId="2310" xr:uid="{A561B8F7-2809-4AA1-A7AF-D80DA0C269C8}"/>
    <cellStyle name="Comma 2 2 5 3 2 3" xfId="1751" xr:uid="{05787E23-08F0-4EB7-AF5F-AE02AE88D0DB}"/>
    <cellStyle name="Comma 2 2 5 3 3" xfId="947" xr:uid="{D47D5E4E-B124-431A-8C0D-163BBCA06947}"/>
    <cellStyle name="Comma 2 2 5 3 3 2" xfId="2070" xr:uid="{A4048FEB-579E-4800-B056-29086C91166C}"/>
    <cellStyle name="Comma 2 2 5 3 4" xfId="1511" xr:uid="{F732683A-2598-4B52-BCAE-C5142F35F24C}"/>
    <cellStyle name="Comma 2 2 5 4" xfId="467" xr:uid="{C4739E9A-9D12-4B9E-8DE4-570ED13070F3}"/>
    <cellStyle name="Comma 2 2 5 4 2" xfId="1028" xr:uid="{DA7DDA13-8216-4981-B65C-F575065D9E90}"/>
    <cellStyle name="Comma 2 2 5 4 2 2" xfId="2151" xr:uid="{F80BFA04-BA1C-4E4A-BC85-B7B38A0043B3}"/>
    <cellStyle name="Comma 2 2 5 4 3" xfId="1592" xr:uid="{872A8BF8-FC1E-429D-BD7B-09356508D151}"/>
    <cellStyle name="Comma 2 2 5 5" xfId="221" xr:uid="{E018F254-A48F-4245-8A27-B4F60A16EC34}"/>
    <cellStyle name="Comma 2 2 5 5 2" xfId="788" xr:uid="{1B6558EC-1053-4869-AB67-B4DE69D873BE}"/>
    <cellStyle name="Comma 2 2 5 5 2 2" xfId="1911" xr:uid="{1CAEEA9E-FDDD-4893-9E9F-FD2D43E663E1}"/>
    <cellStyle name="Comma 2 2 5 5 3" xfId="1352" xr:uid="{FC7B6258-35D9-4F96-B5E2-71BD516195A4}"/>
    <cellStyle name="Comma 2 2 5 6" xfId="707" xr:uid="{1F846B6D-8E5B-4538-AA2F-CAEC8F27A049}"/>
    <cellStyle name="Comma 2 2 5 6 2" xfId="1830" xr:uid="{5B43BC6D-92AD-4B7D-831C-00431B0526DC}"/>
    <cellStyle name="Comma 2 2 5 7" xfId="1271" xr:uid="{51E9EC67-3D26-45AE-9523-4B43AF2F7662}"/>
    <cellStyle name="Comma 2 2 6" xfId="140" xr:uid="{9A629AD3-D26C-4066-9BDF-87D9950AE4F4}"/>
    <cellStyle name="Comma 2 2 6 2" xfId="418" xr:uid="{4D462BCF-4488-4307-9C4F-7A10FAA6C416}"/>
    <cellStyle name="Comma 2 2 6 2 2" xfId="658" xr:uid="{D8F1CF13-62D9-4FA6-8365-816ABF17E8F0}"/>
    <cellStyle name="Comma 2 2 6 2 2 2" xfId="1219" xr:uid="{A770BE01-1FF1-4004-B612-CD35E966F258}"/>
    <cellStyle name="Comma 2 2 6 2 2 2 2" xfId="2342" xr:uid="{52B13F6D-E683-4412-9834-4E05D3895AA4}"/>
    <cellStyle name="Comma 2 2 6 2 2 3" xfId="1783" xr:uid="{150E8780-2CDC-41CA-A170-99ABDCE1721A}"/>
    <cellStyle name="Comma 2 2 6 2 3" xfId="979" xr:uid="{D8541D71-B3AA-498E-9EBE-77572BDF1454}"/>
    <cellStyle name="Comma 2 2 6 2 3 2" xfId="2102" xr:uid="{EF946C4E-9052-4AD1-8F70-09A14E69A5D4}"/>
    <cellStyle name="Comma 2 2 6 2 4" xfId="1543" xr:uid="{FC35B0D0-7CDF-4A39-9E69-CC8CFA2D5479}"/>
    <cellStyle name="Comma 2 2 6 3" xfId="499" xr:uid="{0CE843FB-F706-4C74-AEBF-D6818AFF77BB}"/>
    <cellStyle name="Comma 2 2 6 3 2" xfId="1060" xr:uid="{C9502C00-D107-4D00-A8D7-6E6DC1DF4303}"/>
    <cellStyle name="Comma 2 2 6 3 2 2" xfId="2183" xr:uid="{3AD65277-8708-4423-86A8-BA50AED27362}"/>
    <cellStyle name="Comma 2 2 6 3 3" xfId="1624" xr:uid="{E5BF1448-1248-4F85-AAFC-F1A0A5A93C3E}"/>
    <cellStyle name="Comma 2 2 6 4" xfId="253" xr:uid="{50F96F85-B991-4C51-ACC2-B7CBDF0AB1F7}"/>
    <cellStyle name="Comma 2 2 6 4 2" xfId="820" xr:uid="{1D0519D4-CDA4-4769-B3C9-E9867FFCD052}"/>
    <cellStyle name="Comma 2 2 6 4 2 2" xfId="1943" xr:uid="{B88E7F00-0F6F-41B5-9D00-3FD3C5649436}"/>
    <cellStyle name="Comma 2 2 6 4 3" xfId="1384" xr:uid="{2A6A3017-F982-4B3C-B64D-BFC1B1F19AD1}"/>
    <cellStyle name="Comma 2 2 6 5" xfId="739" xr:uid="{9954FEB6-BE47-4853-B026-DF9F26AB6B60}"/>
    <cellStyle name="Comma 2 2 6 5 2" xfId="1862" xr:uid="{87161ACB-622E-46D5-BCDE-8A44CC78CF57}"/>
    <cellStyle name="Comma 2 2 6 6" xfId="1303" xr:uid="{1E232EE7-A470-472B-814D-B3A65E3710C2}"/>
    <cellStyle name="Comma 2 2 7" xfId="325" xr:uid="{B749F752-856B-4FCA-AED8-30CF0CA6772C}"/>
    <cellStyle name="Comma 2 2 7 2" xfId="565" xr:uid="{6B3EFE00-6A7E-4E67-A409-C1904DCFBDF3}"/>
    <cellStyle name="Comma 2 2 7 2 2" xfId="1126" xr:uid="{F487DB31-8DA7-46E4-B137-7D79FE19B9C5}"/>
    <cellStyle name="Comma 2 2 7 2 2 2" xfId="2249" xr:uid="{025F6E5A-CD51-4920-8695-EC49B83D6903}"/>
    <cellStyle name="Comma 2 2 7 2 3" xfId="1690" xr:uid="{524ABFC0-DAAA-45AE-8EEB-9B388768BB8A}"/>
    <cellStyle name="Comma 2 2 7 3" xfId="886" xr:uid="{2194A5CF-5D50-4D40-80C3-E90D4BEFF4EA}"/>
    <cellStyle name="Comma 2 2 7 3 2" xfId="2009" xr:uid="{FCEDB208-13AA-4E04-9A4D-41FB3EF7F350}"/>
    <cellStyle name="Comma 2 2 7 4" xfId="1450" xr:uid="{7B199B3E-27DD-42F4-8A53-B1237EED267E}"/>
    <cellStyle name="Comma 2 2 8" xfId="354" xr:uid="{7BCB2DF6-41ED-44E4-A578-A64380B98F07}"/>
    <cellStyle name="Comma 2 2 8 2" xfId="594" xr:uid="{F453F3D5-BF3F-48A1-B826-F9C9FE57C683}"/>
    <cellStyle name="Comma 2 2 8 2 2" xfId="1155" xr:uid="{48425223-80A6-435B-972B-2AB7BB7DC076}"/>
    <cellStyle name="Comma 2 2 8 2 2 2" xfId="2278" xr:uid="{31897B71-DCEE-4686-94F6-C75ACABF26E7}"/>
    <cellStyle name="Comma 2 2 8 2 3" xfId="1719" xr:uid="{3F983D5D-74D0-474E-8E77-2DB84DD2998B}"/>
    <cellStyle name="Comma 2 2 8 3" xfId="915" xr:uid="{75BBC0F4-1EC0-437F-B6F5-BA9DD244A56F}"/>
    <cellStyle name="Comma 2 2 8 3 2" xfId="2038" xr:uid="{A06BECDA-DC5A-465D-B714-EDA17C094D5A}"/>
    <cellStyle name="Comma 2 2 8 4" xfId="1479" xr:uid="{3ED747E4-9FD8-4361-8F29-5C97C77ECE29}"/>
    <cellStyle name="Comma 2 2 9" xfId="435" xr:uid="{9B05E14B-A46D-4AE2-8A78-955AB07B7EB7}"/>
    <cellStyle name="Comma 2 2 9 2" xfId="996" xr:uid="{B9C42348-5512-47D1-BF7C-265D2D577D2F}"/>
    <cellStyle name="Comma 2 2 9 2 2" xfId="2119" xr:uid="{CBEC3BC5-F1F4-41A3-AD39-762019AC670D}"/>
    <cellStyle name="Comma 2 2 9 3" xfId="1560" xr:uid="{4A899CF2-42F6-4BFF-9769-51746A15DC5A}"/>
    <cellStyle name="Comma 2 3" xfId="23" xr:uid="{A077DD77-1036-41F9-8A6C-395858BCB1EF}"/>
    <cellStyle name="Comma 2 3 10" xfId="677" xr:uid="{0F00C69C-977E-4754-9583-4D1D6F9F465D}"/>
    <cellStyle name="Comma 2 3 10 2" xfId="1800" xr:uid="{9473EC88-EF8A-4FFC-8736-C7E9F763645D}"/>
    <cellStyle name="Comma 2 3 11" xfId="1241" xr:uid="{CB8D728E-F911-4E61-827A-CDED9288C117}"/>
    <cellStyle name="Comma 2 3 2" xfId="35" xr:uid="{9D7C4F83-C6A8-4079-B01D-C6323FA6643F}"/>
    <cellStyle name="Comma 2 3 2 10" xfId="1249" xr:uid="{838E422C-A64F-4C40-B0EB-6162D68C93A0}"/>
    <cellStyle name="Comma 2 3 2 2" xfId="51" xr:uid="{9814B913-587B-479B-9135-ACC98F0CC1E1}"/>
    <cellStyle name="Comma 2 3 2 2 2" xfId="86" xr:uid="{6C047A62-F9DB-45D6-AEDA-FBE354662DCA}"/>
    <cellStyle name="Comma 2 3 2 2 2 2" xfId="311" xr:uid="{6B7C9701-9B4A-4F80-8820-978A66416AE7}"/>
    <cellStyle name="Comma 2 3 2 2 2 2 2" xfId="557" xr:uid="{1DBADE80-EB9E-4C6B-8B84-77BCEE962F10}"/>
    <cellStyle name="Comma 2 3 2 2 2 2 2 2" xfId="1118" xr:uid="{F9F7A9E5-9AA4-4B7A-AA86-8FF65C0B832A}"/>
    <cellStyle name="Comma 2 3 2 2 2 2 2 2 2" xfId="2241" xr:uid="{FD2FD13F-B93F-4489-9651-DBEAE241FF6F}"/>
    <cellStyle name="Comma 2 3 2 2 2 2 2 3" xfId="1682" xr:uid="{B80903D4-D3B0-4562-9417-A9A3D4356CA6}"/>
    <cellStyle name="Comma 2 3 2 2 2 2 3" xfId="878" xr:uid="{F24933E6-A445-41BA-8913-588333FE35A0}"/>
    <cellStyle name="Comma 2 3 2 2 2 2 3 2" xfId="2001" xr:uid="{A2BDDC50-821C-46CA-A2B5-07A4B98AFEC8}"/>
    <cellStyle name="Comma 2 3 2 2 2 2 4" xfId="1442" xr:uid="{EF0AC20A-430B-4253-8391-CCF019574E4E}"/>
    <cellStyle name="Comma 2 3 2 2 2 3" xfId="412" xr:uid="{ED2D80AB-3414-4C3D-A5DB-FD944E21E899}"/>
    <cellStyle name="Comma 2 3 2 2 2 3 2" xfId="652" xr:uid="{D974FB6E-3D53-419E-8AD1-1B71A1B6D9DD}"/>
    <cellStyle name="Comma 2 3 2 2 2 3 2 2" xfId="1213" xr:uid="{AF7541D2-7007-484E-894A-07345B9B6314}"/>
    <cellStyle name="Comma 2 3 2 2 2 3 2 2 2" xfId="2336" xr:uid="{2F82E47D-3273-465D-88CD-8238966C124B}"/>
    <cellStyle name="Comma 2 3 2 2 2 3 2 3" xfId="1777" xr:uid="{4E2FEC81-AA03-43B8-B1E6-DF42560A29CA}"/>
    <cellStyle name="Comma 2 3 2 2 2 3 3" xfId="973" xr:uid="{1575B01B-E955-4EBC-9B90-535163258896}"/>
    <cellStyle name="Comma 2 3 2 2 2 3 3 2" xfId="2096" xr:uid="{393F7E0C-572E-4EA7-8C4D-1BBECA5DBED2}"/>
    <cellStyle name="Comma 2 3 2 2 2 3 4" xfId="1537" xr:uid="{C812C7C7-719D-431E-B8D6-216FD22D12E6}"/>
    <cellStyle name="Comma 2 3 2 2 2 4" xfId="493" xr:uid="{231BACF8-0193-4135-AF21-593FE4EDA688}"/>
    <cellStyle name="Comma 2 3 2 2 2 4 2" xfId="1054" xr:uid="{C5B5D03D-EAA3-4599-8A06-3DD0449EBF29}"/>
    <cellStyle name="Comma 2 3 2 2 2 4 2 2" xfId="2177" xr:uid="{01299505-EB5D-43D2-92F7-0A5B6E1035AD}"/>
    <cellStyle name="Comma 2 3 2 2 2 4 3" xfId="1618" xr:uid="{533D172B-ED6C-4033-B039-8E49F7B56388}"/>
    <cellStyle name="Comma 2 3 2 2 2 5" xfId="247" xr:uid="{CE1551B7-D94A-4A0D-B1BC-3417E8FCDDF1}"/>
    <cellStyle name="Comma 2 3 2 2 2 5 2" xfId="814" xr:uid="{E5503F8B-69E5-4C29-93BD-8997E595F487}"/>
    <cellStyle name="Comma 2 3 2 2 2 5 2 2" xfId="1937" xr:uid="{A55985FC-3EAA-416B-84A9-793DD25FFB89}"/>
    <cellStyle name="Comma 2 3 2 2 2 5 3" xfId="1378" xr:uid="{E3D6F402-C023-4B2B-B609-6AB24FF3FF70}"/>
    <cellStyle name="Comma 2 3 2 2 2 6" xfId="733" xr:uid="{9F4255C3-2DBC-4D27-BEE6-744C81C021BF}"/>
    <cellStyle name="Comma 2 3 2 2 2 6 2" xfId="1856" xr:uid="{ED1FBD5A-CE31-4301-BD77-803CF50A5094}"/>
    <cellStyle name="Comma 2 3 2 2 2 7" xfId="1297" xr:uid="{111D8540-783E-46EA-9105-600BC49F69BA}"/>
    <cellStyle name="Comma 2 3 2 2 3" xfId="279" xr:uid="{64A5FFF3-FEA9-470E-A5E8-0A8131E62091}"/>
    <cellStyle name="Comma 2 3 2 2 3 2" xfId="525" xr:uid="{FD943944-7B0E-47E5-A166-0A5FE567EE04}"/>
    <cellStyle name="Comma 2 3 2 2 3 2 2" xfId="1086" xr:uid="{E4A0D232-A962-4FD1-9B67-1215BB990376}"/>
    <cellStyle name="Comma 2 3 2 2 3 2 2 2" xfId="2209" xr:uid="{0D3FCC80-F3AB-4A15-BE5E-6E214B87C189}"/>
    <cellStyle name="Comma 2 3 2 2 3 2 3" xfId="1650" xr:uid="{5A43C4BE-AD21-4622-AA0A-BF4E24167AE0}"/>
    <cellStyle name="Comma 2 3 2 2 3 3" xfId="846" xr:uid="{96DFB855-13C4-4F04-BA3C-4BB5378E78F6}"/>
    <cellStyle name="Comma 2 3 2 2 3 3 2" xfId="1969" xr:uid="{77F2890E-AEF8-40D3-90B8-F9EE3352759D}"/>
    <cellStyle name="Comma 2 3 2 2 3 4" xfId="1410" xr:uid="{EBA424D7-DD0D-43AC-B0CA-4B9C94D5D06C}"/>
    <cellStyle name="Comma 2 3 2 2 4" xfId="380" xr:uid="{41D26D24-89BD-4EDE-A8C1-B5739830D12D}"/>
    <cellStyle name="Comma 2 3 2 2 4 2" xfId="620" xr:uid="{0FF58068-FEFB-488D-A383-282EBBBF76D9}"/>
    <cellStyle name="Comma 2 3 2 2 4 2 2" xfId="1181" xr:uid="{25502F0A-E992-4690-8EC6-B0991FFCD299}"/>
    <cellStyle name="Comma 2 3 2 2 4 2 2 2" xfId="2304" xr:uid="{B6A80626-A2FD-4262-99C4-EB6E50C9E426}"/>
    <cellStyle name="Comma 2 3 2 2 4 2 3" xfId="1745" xr:uid="{565D0501-4EDC-4D58-AAC0-D94F63C143AA}"/>
    <cellStyle name="Comma 2 3 2 2 4 3" xfId="941" xr:uid="{F91C3007-AC0F-4053-9437-88074A7D42A0}"/>
    <cellStyle name="Comma 2 3 2 2 4 3 2" xfId="2064" xr:uid="{89AD9654-76CF-47DF-ACA6-5B1976DB34AC}"/>
    <cellStyle name="Comma 2 3 2 2 4 4" xfId="1505" xr:uid="{BD5729C8-539B-4CE3-B9AB-A442B5B86C1E}"/>
    <cellStyle name="Comma 2 3 2 2 5" xfId="461" xr:uid="{A4300513-0337-4F9E-85CE-1938762F5653}"/>
    <cellStyle name="Comma 2 3 2 2 5 2" xfId="1022" xr:uid="{E4A64563-DD2A-4268-A809-77A2C4D86D2B}"/>
    <cellStyle name="Comma 2 3 2 2 5 2 2" xfId="2145" xr:uid="{DC59C1B7-FE7E-4459-BA01-BEF319B08AB3}"/>
    <cellStyle name="Comma 2 3 2 2 5 3" xfId="1586" xr:uid="{212A7DB0-DABB-44CA-8789-11681CEEFFEA}"/>
    <cellStyle name="Comma 2 3 2 2 6" xfId="215" xr:uid="{205E0053-9755-4363-833F-F9057F13B0FD}"/>
    <cellStyle name="Comma 2 3 2 2 6 2" xfId="782" xr:uid="{D1C46423-418E-4935-B3B9-2A38E2F614CF}"/>
    <cellStyle name="Comma 2 3 2 2 6 2 2" xfId="1905" xr:uid="{C3BAB83B-0B4B-43AB-88BE-5FD98B7A28E8}"/>
    <cellStyle name="Comma 2 3 2 2 6 3" xfId="1346" xr:uid="{4D983053-B066-4104-8FB3-74465457D2AF}"/>
    <cellStyle name="Comma 2 3 2 2 7" xfId="701" xr:uid="{746A530E-5A7B-4A7B-ABC3-D8B3FB895C75}"/>
    <cellStyle name="Comma 2 3 2 2 7 2" xfId="1824" xr:uid="{4E3746F4-F91B-4C12-99FF-E798CA3836D7}"/>
    <cellStyle name="Comma 2 3 2 2 8" xfId="1265" xr:uid="{D05FCE4F-D939-41BB-A832-242E5C48F183}"/>
    <cellStyle name="Comma 2 3 2 3" xfId="70" xr:uid="{63FAE970-A917-456F-A410-A86C2045A5F0}"/>
    <cellStyle name="Comma 2 3 2 3 2" xfId="295" xr:uid="{37B46DFD-4524-49AD-A06E-7D127BA32C68}"/>
    <cellStyle name="Comma 2 3 2 3 2 2" xfId="541" xr:uid="{997801A8-BD49-44E7-B056-152FF2D06376}"/>
    <cellStyle name="Comma 2 3 2 3 2 2 2" xfId="1102" xr:uid="{C4E522A1-919D-4EC7-A580-0A84BEAAF4E5}"/>
    <cellStyle name="Comma 2 3 2 3 2 2 2 2" xfId="2225" xr:uid="{DBB8CE87-3BC2-41AE-A738-00F8DBE66B6A}"/>
    <cellStyle name="Comma 2 3 2 3 2 2 3" xfId="1666" xr:uid="{BF71B5FC-9193-41C2-A27F-4379841343E8}"/>
    <cellStyle name="Comma 2 3 2 3 2 3" xfId="862" xr:uid="{6C4766DA-56EF-4744-8AFC-83A0ED927CC2}"/>
    <cellStyle name="Comma 2 3 2 3 2 3 2" xfId="1985" xr:uid="{083F061A-4B39-4791-BFBB-59557656EA62}"/>
    <cellStyle name="Comma 2 3 2 3 2 4" xfId="1426" xr:uid="{3C2CBC41-3551-4107-B8D3-29D444EAC71A}"/>
    <cellStyle name="Comma 2 3 2 3 3" xfId="396" xr:uid="{FDBFF344-EEE2-4F41-90D0-9CF67DDB5EEB}"/>
    <cellStyle name="Comma 2 3 2 3 3 2" xfId="636" xr:uid="{3F215954-DED0-4FD6-9972-07EE6559C583}"/>
    <cellStyle name="Comma 2 3 2 3 3 2 2" xfId="1197" xr:uid="{DCA94EF6-256B-4607-900F-5EC1BC8B3175}"/>
    <cellStyle name="Comma 2 3 2 3 3 2 2 2" xfId="2320" xr:uid="{1710BC28-8C55-4026-A273-87D509EECCA6}"/>
    <cellStyle name="Comma 2 3 2 3 3 2 3" xfId="1761" xr:uid="{75D52C38-CCA8-45ED-9AB1-550E7C49ADFB}"/>
    <cellStyle name="Comma 2 3 2 3 3 3" xfId="957" xr:uid="{6DAFB010-F87F-4C80-B07F-46B23BD66462}"/>
    <cellStyle name="Comma 2 3 2 3 3 3 2" xfId="2080" xr:uid="{3810A9B0-534E-43FD-A557-8A265ED6FA59}"/>
    <cellStyle name="Comma 2 3 2 3 3 4" xfId="1521" xr:uid="{19A0DE84-BE38-4469-A70F-EFD94D8059E1}"/>
    <cellStyle name="Comma 2 3 2 3 4" xfId="477" xr:uid="{B1C2C46A-EB7D-4589-B4FD-FCDD225CCD97}"/>
    <cellStyle name="Comma 2 3 2 3 4 2" xfId="1038" xr:uid="{9D501A68-2BE3-4BDF-8E62-798E6439C85F}"/>
    <cellStyle name="Comma 2 3 2 3 4 2 2" xfId="2161" xr:uid="{48C5A760-335A-449B-99F7-FBD2C8ED7FAA}"/>
    <cellStyle name="Comma 2 3 2 3 4 3" xfId="1602" xr:uid="{E9668CD5-1278-473E-9FCE-3F55D4D0FFC6}"/>
    <cellStyle name="Comma 2 3 2 3 5" xfId="231" xr:uid="{C963D58A-9708-420D-8EF2-4E49065CB2A3}"/>
    <cellStyle name="Comma 2 3 2 3 5 2" xfId="798" xr:uid="{1863BA97-F76A-4B7F-9149-F3E17E5C8D3C}"/>
    <cellStyle name="Comma 2 3 2 3 5 2 2" xfId="1921" xr:uid="{C3A950E0-E278-4464-882A-958781279713}"/>
    <cellStyle name="Comma 2 3 2 3 5 3" xfId="1362" xr:uid="{1D7C43CE-D6AE-403F-B671-8E90E983BBDF}"/>
    <cellStyle name="Comma 2 3 2 3 6" xfId="717" xr:uid="{3BA088F7-4900-43C6-B4AC-9B19BE16EEBE}"/>
    <cellStyle name="Comma 2 3 2 3 6 2" xfId="1840" xr:uid="{3F763243-1114-4AC5-9078-A4735D88A784}"/>
    <cellStyle name="Comma 2 3 2 3 7" xfId="1281" xr:uid="{4FA6173F-C07F-4040-95FF-5E4ABC3FE603}"/>
    <cellStyle name="Comma 2 3 2 4" xfId="150" xr:uid="{1083C0A7-6C48-4AFD-89C7-78928D1D4C83}"/>
    <cellStyle name="Comma 2 3 2 4 2" xfId="428" xr:uid="{58FF5FBA-96BC-4095-9B37-0F51D84D987B}"/>
    <cellStyle name="Comma 2 3 2 4 2 2" xfId="668" xr:uid="{EC7BFD32-C174-44F8-8BEF-AF4B3F8A3C9A}"/>
    <cellStyle name="Comma 2 3 2 4 2 2 2" xfId="1229" xr:uid="{406B37F4-D646-4DE0-AAD4-ABB43884E093}"/>
    <cellStyle name="Comma 2 3 2 4 2 2 2 2" xfId="2352" xr:uid="{643FB082-4E51-44BD-A94A-AE7289563CB4}"/>
    <cellStyle name="Comma 2 3 2 4 2 2 3" xfId="1793" xr:uid="{C07A4127-AFCF-4F52-BEBE-E58167436C47}"/>
    <cellStyle name="Comma 2 3 2 4 2 3" xfId="989" xr:uid="{02C812E6-2768-4EF7-BE19-63BC0951FD67}"/>
    <cellStyle name="Comma 2 3 2 4 2 3 2" xfId="2112" xr:uid="{9BDFFA6E-F64C-4FE2-8166-FA3D094335FF}"/>
    <cellStyle name="Comma 2 3 2 4 2 4" xfId="1553" xr:uid="{2547933B-5297-4A5F-83C6-EF47D73FAB69}"/>
    <cellStyle name="Comma 2 3 2 4 3" xfId="509" xr:uid="{3A73F3D5-4665-436F-9ACD-495A729BE186}"/>
    <cellStyle name="Comma 2 3 2 4 3 2" xfId="1070" xr:uid="{822811A7-AF27-489A-9511-9D3A0C56758B}"/>
    <cellStyle name="Comma 2 3 2 4 3 2 2" xfId="2193" xr:uid="{1925DE7A-EA84-40F0-82B2-969E5BF90B44}"/>
    <cellStyle name="Comma 2 3 2 4 3 3" xfId="1634" xr:uid="{F09B6B52-CCD5-4C42-BE0F-F199D4B2AEE3}"/>
    <cellStyle name="Comma 2 3 2 4 4" xfId="263" xr:uid="{C0FBD3C6-0E59-490F-A6B8-4A0147955937}"/>
    <cellStyle name="Comma 2 3 2 4 4 2" xfId="830" xr:uid="{6234BB80-1094-47B8-B28D-95C2636F9A93}"/>
    <cellStyle name="Comma 2 3 2 4 4 2 2" xfId="1953" xr:uid="{43EEE414-7FB0-46DE-A89E-A1F169F3AED4}"/>
    <cellStyle name="Comma 2 3 2 4 4 3" xfId="1394" xr:uid="{7D5C883D-FD89-43FC-9D85-65F47DC213BA}"/>
    <cellStyle name="Comma 2 3 2 4 5" xfId="749" xr:uid="{0871D3F0-65B4-43B5-B4BD-4C1AD45BAE63}"/>
    <cellStyle name="Comma 2 3 2 4 5 2" xfId="1872" xr:uid="{EA38B3DE-4D27-4E4C-9B5F-D4C9C84EB6BF}"/>
    <cellStyle name="Comma 2 3 2 4 6" xfId="1313" xr:uid="{2EA93F3D-D0A5-4201-B176-DAF16DE2B3E6}"/>
    <cellStyle name="Comma 2 3 2 5" xfId="337" xr:uid="{2F64A8D8-3AE1-43D5-AE04-2C7035CBDC09}"/>
    <cellStyle name="Comma 2 3 2 5 2" xfId="577" xr:uid="{1EEA5096-3BE6-4A1A-9EBD-33D6D213625F}"/>
    <cellStyle name="Comma 2 3 2 5 2 2" xfId="1138" xr:uid="{2E816374-B0AD-4BDF-9E93-FD05165B30F3}"/>
    <cellStyle name="Comma 2 3 2 5 2 2 2" xfId="2261" xr:uid="{903AF781-70A7-442A-B9BF-095D1F3CA21D}"/>
    <cellStyle name="Comma 2 3 2 5 2 3" xfId="1702" xr:uid="{9B59D60A-BA73-4E82-9B3C-5AD25CE76A81}"/>
    <cellStyle name="Comma 2 3 2 5 3" xfId="898" xr:uid="{3358C0ED-6AC5-4075-B6E4-16DE69C68AB3}"/>
    <cellStyle name="Comma 2 3 2 5 3 2" xfId="2021" xr:uid="{05D5EC3A-672B-4834-AAA3-A8E3ACB66322}"/>
    <cellStyle name="Comma 2 3 2 5 4" xfId="1462" xr:uid="{B76C3F64-9DCA-45A0-B468-376D24D75675}"/>
    <cellStyle name="Comma 2 3 2 6" xfId="364" xr:uid="{E56F6D0E-B693-4D3D-85DD-8ADDBDD4BCCB}"/>
    <cellStyle name="Comma 2 3 2 6 2" xfId="604" xr:uid="{864405AB-2B59-4DFA-9C21-2095862676AD}"/>
    <cellStyle name="Comma 2 3 2 6 2 2" xfId="1165" xr:uid="{5A5B057A-8AAF-4E78-92B0-B266333037F4}"/>
    <cellStyle name="Comma 2 3 2 6 2 2 2" xfId="2288" xr:uid="{954851E3-F8DD-4890-BE8F-5B2370467101}"/>
    <cellStyle name="Comma 2 3 2 6 2 3" xfId="1729" xr:uid="{127DA47E-7FBD-4904-B32C-A3996D3AED34}"/>
    <cellStyle name="Comma 2 3 2 6 3" xfId="925" xr:uid="{87FD0A68-2FF8-4257-BC85-8428A4880C53}"/>
    <cellStyle name="Comma 2 3 2 6 3 2" xfId="2048" xr:uid="{1D42D678-C9FD-4ECF-AA80-76C6EE3E048F}"/>
    <cellStyle name="Comma 2 3 2 6 4" xfId="1489" xr:uid="{6C719B0D-8ED2-4DBD-A44A-2E8E567597FB}"/>
    <cellStyle name="Comma 2 3 2 7" xfId="445" xr:uid="{7AAB25D8-632B-4365-B931-9D8EB1BF7695}"/>
    <cellStyle name="Comma 2 3 2 7 2" xfId="1006" xr:uid="{A0A1D43A-68B8-4374-9C1A-0071F642877A}"/>
    <cellStyle name="Comma 2 3 2 7 2 2" xfId="2129" xr:uid="{09B9D1ED-AD74-43B6-A9CD-ACE9A0701B24}"/>
    <cellStyle name="Comma 2 3 2 7 3" xfId="1570" xr:uid="{BB0CAC2A-84C1-491C-853D-DD5890D905A0}"/>
    <cellStyle name="Comma 2 3 2 8" xfId="199" xr:uid="{D041DAA2-01D2-42D8-8233-512FFE77C1EB}"/>
    <cellStyle name="Comma 2 3 2 8 2" xfId="766" xr:uid="{22341B45-32E0-4C33-9689-36FB61C667DD}"/>
    <cellStyle name="Comma 2 3 2 8 2 2" xfId="1889" xr:uid="{9CAF2039-33FD-4580-8139-ECA5B89E0F0B}"/>
    <cellStyle name="Comma 2 3 2 8 3" xfId="1330" xr:uid="{1419890F-D345-438A-ADEB-46CCF7317F62}"/>
    <cellStyle name="Comma 2 3 2 9" xfId="685" xr:uid="{81B3C03D-052B-4D35-AFA0-92D4864F63DC}"/>
    <cellStyle name="Comma 2 3 2 9 2" xfId="1808" xr:uid="{3EB39F2D-CAE0-4542-AC4E-517EDF5EAE06}"/>
    <cellStyle name="Comma 2 3 3" xfId="43" xr:uid="{790754B8-0625-4253-96DE-76F780E820DA}"/>
    <cellStyle name="Comma 2 3 3 2" xfId="78" xr:uid="{19D93840-8837-4614-A398-E048A7E9A0D8}"/>
    <cellStyle name="Comma 2 3 3 2 2" xfId="303" xr:uid="{BE9AC72A-6428-4FA7-9AFD-B95486191344}"/>
    <cellStyle name="Comma 2 3 3 2 2 2" xfId="549" xr:uid="{C6DFC9C0-8198-4782-87F1-30F5C89A2457}"/>
    <cellStyle name="Comma 2 3 3 2 2 2 2" xfId="1110" xr:uid="{F5F8BC59-48EC-4446-81AA-73FE44C02545}"/>
    <cellStyle name="Comma 2 3 3 2 2 2 2 2" xfId="2233" xr:uid="{13FDE3E1-1BC8-4BDA-923B-52A69FFC24A5}"/>
    <cellStyle name="Comma 2 3 3 2 2 2 3" xfId="1674" xr:uid="{DEC90453-54BD-4240-AC94-80AE7BC0BABD}"/>
    <cellStyle name="Comma 2 3 3 2 2 3" xfId="870" xr:uid="{B85048F8-77F9-4706-A2D3-ECDDE526D250}"/>
    <cellStyle name="Comma 2 3 3 2 2 3 2" xfId="1993" xr:uid="{58C23BAE-9BDB-4E85-9AEA-D4285DBCB8B5}"/>
    <cellStyle name="Comma 2 3 3 2 2 4" xfId="1434" xr:uid="{2FBD53FC-5201-4C67-9560-E327AC6BC157}"/>
    <cellStyle name="Comma 2 3 3 2 3" xfId="404" xr:uid="{519862E5-39F7-4EE2-A271-3F974484F3C6}"/>
    <cellStyle name="Comma 2 3 3 2 3 2" xfId="644" xr:uid="{03D4CBEA-1243-4DF2-97AE-74D19EC31CFA}"/>
    <cellStyle name="Comma 2 3 3 2 3 2 2" xfId="1205" xr:uid="{3E101B05-72C3-4987-881E-1A56180141E8}"/>
    <cellStyle name="Comma 2 3 3 2 3 2 2 2" xfId="2328" xr:uid="{AF4E1646-5D37-4FFE-95D0-5A8D48EAD63B}"/>
    <cellStyle name="Comma 2 3 3 2 3 2 3" xfId="1769" xr:uid="{92CE89F1-7A74-494E-81E1-58A3A22D94DD}"/>
    <cellStyle name="Comma 2 3 3 2 3 3" xfId="965" xr:uid="{ED019AD2-B0D5-48DB-94DC-B8F3868B85B4}"/>
    <cellStyle name="Comma 2 3 3 2 3 3 2" xfId="2088" xr:uid="{7BB20355-2C9E-4E5E-846E-1FF03C95E66E}"/>
    <cellStyle name="Comma 2 3 3 2 3 4" xfId="1529" xr:uid="{9ADB1A87-E8F6-4186-8F52-585FEC4CBF77}"/>
    <cellStyle name="Comma 2 3 3 2 4" xfId="485" xr:uid="{1DC63C99-C654-4E52-8ABF-A1180EE16017}"/>
    <cellStyle name="Comma 2 3 3 2 4 2" xfId="1046" xr:uid="{E035EC3B-8828-4483-AB39-9DE0341E2290}"/>
    <cellStyle name="Comma 2 3 3 2 4 2 2" xfId="2169" xr:uid="{B9969FA7-1D21-4745-90A2-B135CDDDE48F}"/>
    <cellStyle name="Comma 2 3 3 2 4 3" xfId="1610" xr:uid="{24C479AC-7F62-4CF1-9AA9-9B870F588E8C}"/>
    <cellStyle name="Comma 2 3 3 2 5" xfId="239" xr:uid="{D0313DB9-F1D5-45AD-B022-32F4BD6808F8}"/>
    <cellStyle name="Comma 2 3 3 2 5 2" xfId="806" xr:uid="{8F3A216F-2ACF-410A-A02E-7BEAB3DA7F94}"/>
    <cellStyle name="Comma 2 3 3 2 5 2 2" xfId="1929" xr:uid="{13C671F1-372E-4D48-9FCA-0C915499B5C9}"/>
    <cellStyle name="Comma 2 3 3 2 5 3" xfId="1370" xr:uid="{77991278-DA4B-4FFE-9AE2-66ECFFCC296A}"/>
    <cellStyle name="Comma 2 3 3 2 6" xfId="725" xr:uid="{12CE8981-5A2C-43BE-A672-A34F33EB4762}"/>
    <cellStyle name="Comma 2 3 3 2 6 2" xfId="1848" xr:uid="{A1B4A6A6-A29E-4643-8723-68B84CCBFB16}"/>
    <cellStyle name="Comma 2 3 3 2 7" xfId="1289" xr:uid="{23DB986F-B130-459D-9814-ECA904EF4B1D}"/>
    <cellStyle name="Comma 2 3 3 3" xfId="271" xr:uid="{118BDD56-E95E-49BD-8E7C-B26D179790DA}"/>
    <cellStyle name="Comma 2 3 3 3 2" xfId="517" xr:uid="{3B250987-A1CD-46CA-BCD7-BD90FFF716E5}"/>
    <cellStyle name="Comma 2 3 3 3 2 2" xfId="1078" xr:uid="{63A502D5-37BA-437F-96D3-F096872D147A}"/>
    <cellStyle name="Comma 2 3 3 3 2 2 2" xfId="2201" xr:uid="{A9E35AC6-1038-4BD5-9096-FE1EBD9EB5AE}"/>
    <cellStyle name="Comma 2 3 3 3 2 3" xfId="1642" xr:uid="{9A826AA5-9354-4F9A-ACCF-CF1825A6BC8E}"/>
    <cellStyle name="Comma 2 3 3 3 3" xfId="838" xr:uid="{17BCF5D2-C8E9-4EA2-B52F-20A4BD7EDAF5}"/>
    <cellStyle name="Comma 2 3 3 3 3 2" xfId="1961" xr:uid="{CE3DAD40-A963-4702-9BE1-F5E454665B54}"/>
    <cellStyle name="Comma 2 3 3 3 4" xfId="1402" xr:uid="{23E5B719-41E9-41ED-92CA-1DC73874F088}"/>
    <cellStyle name="Comma 2 3 3 4" xfId="347" xr:uid="{CCE74738-0B99-43EA-B168-9538CF8DE885}"/>
    <cellStyle name="Comma 2 3 3 4 2" xfId="587" xr:uid="{758CB65A-D8D8-4737-9488-9B8948AF3D3F}"/>
    <cellStyle name="Comma 2 3 3 4 2 2" xfId="1148" xr:uid="{AD82A6F7-331E-4948-B1D2-271A1C7AF705}"/>
    <cellStyle name="Comma 2 3 3 4 2 2 2" xfId="2271" xr:uid="{31B2CD35-4DD9-4148-B8D5-3523F79F433F}"/>
    <cellStyle name="Comma 2 3 3 4 2 3" xfId="1712" xr:uid="{3FE0E5EA-B5FA-4C93-88F7-07CF9AB3222B}"/>
    <cellStyle name="Comma 2 3 3 4 3" xfId="908" xr:uid="{BAA477EA-2F97-4D8C-9333-F185F3C946A6}"/>
    <cellStyle name="Comma 2 3 3 4 3 2" xfId="2031" xr:uid="{D277B6C8-C8E9-4D58-9404-EB0D00F2830F}"/>
    <cellStyle name="Comma 2 3 3 4 4" xfId="1472" xr:uid="{E7EF1AE8-D98A-4738-95EB-7A3A5F7B349E}"/>
    <cellStyle name="Comma 2 3 3 5" xfId="372" xr:uid="{66F8C2B4-3A24-4C5B-9DD3-38F1434AA57A}"/>
    <cellStyle name="Comma 2 3 3 5 2" xfId="612" xr:uid="{E48F6CB6-2AB7-4F07-A2A3-7659D0656459}"/>
    <cellStyle name="Comma 2 3 3 5 2 2" xfId="1173" xr:uid="{5D5B2668-A5E7-4AF7-9515-2CBA28835CD5}"/>
    <cellStyle name="Comma 2 3 3 5 2 2 2" xfId="2296" xr:uid="{AF8AF275-A150-4A6C-A58E-47A1D84CB1AA}"/>
    <cellStyle name="Comma 2 3 3 5 2 3" xfId="1737" xr:uid="{71475820-0F81-458F-9E0C-57B7A6B0A341}"/>
    <cellStyle name="Comma 2 3 3 5 3" xfId="933" xr:uid="{5F90DFB4-0900-4655-B05C-44EF2F8CD120}"/>
    <cellStyle name="Comma 2 3 3 5 3 2" xfId="2056" xr:uid="{2CFA6719-B59B-45FA-B97B-CD47FFE98DBB}"/>
    <cellStyle name="Comma 2 3 3 5 4" xfId="1497" xr:uid="{CB12CB04-9340-4304-AD90-EF86EE849681}"/>
    <cellStyle name="Comma 2 3 3 6" xfId="453" xr:uid="{056322CD-EE92-44CD-9078-95B302AF59CE}"/>
    <cellStyle name="Comma 2 3 3 6 2" xfId="1014" xr:uid="{E4B051F9-DDD8-4D97-BF51-6106EFA97D06}"/>
    <cellStyle name="Comma 2 3 3 6 2 2" xfId="2137" xr:uid="{85FF1A55-9D5E-414E-B103-52B7759285DF}"/>
    <cellStyle name="Comma 2 3 3 6 3" xfId="1578" xr:uid="{1220A786-5B24-4CDB-BA42-293AA54126FB}"/>
    <cellStyle name="Comma 2 3 3 7" xfId="207" xr:uid="{FDD85F19-1CC9-47F0-A50C-625C2B4AB218}"/>
    <cellStyle name="Comma 2 3 3 7 2" xfId="774" xr:uid="{00D97C90-630A-4504-96D0-336666E59ED5}"/>
    <cellStyle name="Comma 2 3 3 7 2 2" xfId="1897" xr:uid="{BB4FD78D-C221-4A3A-B4F6-87E1EE3C4ACD}"/>
    <cellStyle name="Comma 2 3 3 7 3" xfId="1338" xr:uid="{1B191141-75A3-4542-AFBE-A8D4B008F755}"/>
    <cellStyle name="Comma 2 3 3 8" xfId="693" xr:uid="{F4C5E0AA-9C80-4591-B114-BA66921529EB}"/>
    <cellStyle name="Comma 2 3 3 8 2" xfId="1816" xr:uid="{F7FE832D-A0DA-4E0E-9CC5-189F54597A27}"/>
    <cellStyle name="Comma 2 3 3 9" xfId="1257" xr:uid="{7D50BB71-E996-47FF-A30F-F9032F260CAF}"/>
    <cellStyle name="Comma 2 3 4" xfId="62" xr:uid="{A3AF5D14-DEBC-41CD-82C1-9B2B3D883235}"/>
    <cellStyle name="Comma 2 3 4 2" xfId="287" xr:uid="{311A161C-F9E4-4345-88BD-EBF3F4A23D73}"/>
    <cellStyle name="Comma 2 3 4 2 2" xfId="533" xr:uid="{304D1AF4-310E-433F-80CD-92F3D4888EBE}"/>
    <cellStyle name="Comma 2 3 4 2 2 2" xfId="1094" xr:uid="{95BC0273-7E40-4802-BBB1-EF0A77EE22D4}"/>
    <cellStyle name="Comma 2 3 4 2 2 2 2" xfId="2217" xr:uid="{384D4CCE-EFFB-4794-9562-AA78B256ABEE}"/>
    <cellStyle name="Comma 2 3 4 2 2 3" xfId="1658" xr:uid="{FB5808B9-D0F3-49FF-A881-5068AFF4D2D2}"/>
    <cellStyle name="Comma 2 3 4 2 3" xfId="854" xr:uid="{A87FA33D-08A3-4456-A84C-66F889340036}"/>
    <cellStyle name="Comma 2 3 4 2 3 2" xfId="1977" xr:uid="{9B2DB209-994F-42FC-A96E-7E5E18986403}"/>
    <cellStyle name="Comma 2 3 4 2 4" xfId="1418" xr:uid="{4175A2FF-0319-4E0A-87BD-92E99355FFEB}"/>
    <cellStyle name="Comma 2 3 4 3" xfId="388" xr:uid="{66B89446-0D77-4C03-AB5A-791FCA46DC71}"/>
    <cellStyle name="Comma 2 3 4 3 2" xfId="628" xr:uid="{F012AF59-EC9A-4971-B0BE-E5F3C800015E}"/>
    <cellStyle name="Comma 2 3 4 3 2 2" xfId="1189" xr:uid="{39B66EEE-2F02-468C-A524-F1C5ADD3A2A9}"/>
    <cellStyle name="Comma 2 3 4 3 2 2 2" xfId="2312" xr:uid="{7FABECC8-8237-4EFD-B856-1FE7C4B6ED5D}"/>
    <cellStyle name="Comma 2 3 4 3 2 3" xfId="1753" xr:uid="{E21373F6-E2CA-4C49-AEE9-4E2306897766}"/>
    <cellStyle name="Comma 2 3 4 3 3" xfId="949" xr:uid="{4D88254E-CB9E-49CA-875C-7843C1F5F4EB}"/>
    <cellStyle name="Comma 2 3 4 3 3 2" xfId="2072" xr:uid="{72CC0D37-F3CD-40B1-9155-DD4AD87BDDBF}"/>
    <cellStyle name="Comma 2 3 4 3 4" xfId="1513" xr:uid="{E4C0BFBD-79F6-4105-8016-471BB1D3CA4F}"/>
    <cellStyle name="Comma 2 3 4 4" xfId="469" xr:uid="{6E25989B-F95F-4A08-BF6C-1BF6D3587523}"/>
    <cellStyle name="Comma 2 3 4 4 2" xfId="1030" xr:uid="{8287EB00-D03B-4DCB-9E29-B81015493A3F}"/>
    <cellStyle name="Comma 2 3 4 4 2 2" xfId="2153" xr:uid="{F443087A-4578-43B4-8845-65AB85DDFD36}"/>
    <cellStyle name="Comma 2 3 4 4 3" xfId="1594" xr:uid="{1194EAA8-4710-4E40-963E-53ACCFE9A62A}"/>
    <cellStyle name="Comma 2 3 4 5" xfId="223" xr:uid="{A6498227-CE6F-4D72-ABDD-C81868440511}"/>
    <cellStyle name="Comma 2 3 4 5 2" xfId="790" xr:uid="{F0978D74-CCF5-4676-95CD-CF0EBBDC504F}"/>
    <cellStyle name="Comma 2 3 4 5 2 2" xfId="1913" xr:uid="{7701F88B-9789-49EE-B542-6F958F1C8624}"/>
    <cellStyle name="Comma 2 3 4 5 3" xfId="1354" xr:uid="{A414838F-A52E-4905-9F0A-5BE469958FFD}"/>
    <cellStyle name="Comma 2 3 4 6" xfId="709" xr:uid="{AA4269EA-7C03-44B8-AE6A-0B2FF3EDCE3B}"/>
    <cellStyle name="Comma 2 3 4 6 2" xfId="1832" xr:uid="{A823163A-EFEE-42E5-8C88-122DC50D9353}"/>
    <cellStyle name="Comma 2 3 4 7" xfId="1273" xr:uid="{66DD95DD-8BEB-4B6F-B2F0-207E8A99A051}"/>
    <cellStyle name="Comma 2 3 5" xfId="142" xr:uid="{B08CC4A1-27FD-4C3D-A5B0-00F0496F832A}"/>
    <cellStyle name="Comma 2 3 5 2" xfId="420" xr:uid="{B71A35A5-C22F-4BF3-999A-BF4C48FF11C4}"/>
    <cellStyle name="Comma 2 3 5 2 2" xfId="660" xr:uid="{2B655CA4-30DC-42A7-86A2-9062D7E1CEBE}"/>
    <cellStyle name="Comma 2 3 5 2 2 2" xfId="1221" xr:uid="{2E7EE5AD-A9A9-4A18-B654-0494DC90ACA5}"/>
    <cellStyle name="Comma 2 3 5 2 2 2 2" xfId="2344" xr:uid="{A136158A-2B43-42FC-8D1A-55FA8985FBCB}"/>
    <cellStyle name="Comma 2 3 5 2 2 3" xfId="1785" xr:uid="{6A123AD5-17E9-41E1-BAFA-F8B9820BAAC6}"/>
    <cellStyle name="Comma 2 3 5 2 3" xfId="981" xr:uid="{82F4B27B-C2AF-4BC1-AFDA-AFB3FC3BFF0F}"/>
    <cellStyle name="Comma 2 3 5 2 3 2" xfId="2104" xr:uid="{BCEB6162-2034-4174-BC79-708D284475FF}"/>
    <cellStyle name="Comma 2 3 5 2 4" xfId="1545" xr:uid="{BED51F23-0108-4A39-8AB3-B9C16FE23755}"/>
    <cellStyle name="Comma 2 3 5 3" xfId="501" xr:uid="{9C85EEF5-9E8B-4E99-90BA-C55B2495A312}"/>
    <cellStyle name="Comma 2 3 5 3 2" xfId="1062" xr:uid="{ECF954F4-A773-4A13-B82D-3B8A548547F1}"/>
    <cellStyle name="Comma 2 3 5 3 2 2" xfId="2185" xr:uid="{8035834E-27EB-4570-ABD3-33300C4C1EBC}"/>
    <cellStyle name="Comma 2 3 5 3 3" xfId="1626" xr:uid="{1B54161C-55E6-48BD-AA34-B9AE9C633A6B}"/>
    <cellStyle name="Comma 2 3 5 4" xfId="255" xr:uid="{A7440D4C-7B4E-44B9-9B2A-56A097629209}"/>
    <cellStyle name="Comma 2 3 5 4 2" xfId="822" xr:uid="{01A7302E-595C-468B-86CB-8C5CF3074B26}"/>
    <cellStyle name="Comma 2 3 5 4 2 2" xfId="1945" xr:uid="{90A1A3D4-CBF4-4C10-A13E-C0DF79FCF3C4}"/>
    <cellStyle name="Comma 2 3 5 4 3" xfId="1386" xr:uid="{17D34722-0C67-4ABE-9EC1-FEF3B9E9EAE0}"/>
    <cellStyle name="Comma 2 3 5 5" xfId="741" xr:uid="{2DEB272D-5652-48A5-A277-C31FAE9FC716}"/>
    <cellStyle name="Comma 2 3 5 5 2" xfId="1864" xr:uid="{32F4588C-4B6C-42DD-B38B-5CBF3510474E}"/>
    <cellStyle name="Comma 2 3 5 6" xfId="1305" xr:uid="{DF8A40ED-7AFE-4944-A00E-78854E3428FB}"/>
    <cellStyle name="Comma 2 3 6" xfId="327" xr:uid="{D714CE2D-54A2-44E8-BA7B-AB2C88C403AD}"/>
    <cellStyle name="Comma 2 3 6 2" xfId="567" xr:uid="{6C695F39-C09A-4F91-ABD7-C07C50BA0056}"/>
    <cellStyle name="Comma 2 3 6 2 2" xfId="1128" xr:uid="{F37B4467-62BD-4054-8150-D13E0FE0C32F}"/>
    <cellStyle name="Comma 2 3 6 2 2 2" xfId="2251" xr:uid="{93B88C32-D95C-4403-B23B-35115791EF22}"/>
    <cellStyle name="Comma 2 3 6 2 3" xfId="1692" xr:uid="{2CC6168D-5760-4A32-8E92-8036FE4243FD}"/>
    <cellStyle name="Comma 2 3 6 3" xfId="888" xr:uid="{02B956F5-8040-4AA9-8A10-A38EF538F482}"/>
    <cellStyle name="Comma 2 3 6 3 2" xfId="2011" xr:uid="{E061AF4D-D31B-4AF1-A98C-B3F2EE7B59A9}"/>
    <cellStyle name="Comma 2 3 6 4" xfId="1452" xr:uid="{43F8CF15-B5A6-4B02-8F60-9B0CA53EC570}"/>
    <cellStyle name="Comma 2 3 7" xfId="356" xr:uid="{0C39D26C-73CA-426A-8CE8-CC7B209078ED}"/>
    <cellStyle name="Comma 2 3 7 2" xfId="596" xr:uid="{525A18EF-5FAB-4F91-ADDE-CA548A43D5B0}"/>
    <cellStyle name="Comma 2 3 7 2 2" xfId="1157" xr:uid="{68CF42B8-7D07-45D7-A633-F3F975A31AEC}"/>
    <cellStyle name="Comma 2 3 7 2 2 2" xfId="2280" xr:uid="{47FCBFF4-B1B8-4772-A28F-0F6344F98FB8}"/>
    <cellStyle name="Comma 2 3 7 2 3" xfId="1721" xr:uid="{B373DC61-2397-4492-A301-1D7C7531659D}"/>
    <cellStyle name="Comma 2 3 7 3" xfId="917" xr:uid="{C9FFFCC8-5431-4A79-B814-852A3E8D7C8D}"/>
    <cellStyle name="Comma 2 3 7 3 2" xfId="2040" xr:uid="{5DCD6AE8-5A76-4059-99FC-E0C7F96A775B}"/>
    <cellStyle name="Comma 2 3 7 4" xfId="1481" xr:uid="{D88E2190-6DD3-4F6C-80BF-5A7960224B00}"/>
    <cellStyle name="Comma 2 3 8" xfId="437" xr:uid="{7AD93292-B744-46C0-B63B-39BC17D7B66B}"/>
    <cellStyle name="Comma 2 3 8 2" xfId="998" xr:uid="{A5957BC6-519C-411C-AE75-4D7CD710B2EB}"/>
    <cellStyle name="Comma 2 3 8 2 2" xfId="2121" xr:uid="{78C1B1F1-4811-4C71-A3B0-572AEEF95BCA}"/>
    <cellStyle name="Comma 2 3 8 3" xfId="1562" xr:uid="{DF4E06E3-369A-4757-B40C-455A34AA6E17}"/>
    <cellStyle name="Comma 2 3 9" xfId="191" xr:uid="{A90FF989-E56E-44FB-B8FC-973F4642C619}"/>
    <cellStyle name="Comma 2 3 9 2" xfId="758" xr:uid="{C6883CDC-7033-482B-8153-04DE7175ABCC}"/>
    <cellStyle name="Comma 2 3 9 2 2" xfId="1881" xr:uid="{E0D2923F-0259-4A7B-AFDF-9EBA97410111}"/>
    <cellStyle name="Comma 2 3 9 3" xfId="1322" xr:uid="{7CAA1D56-3958-4D5B-AFBA-91A0D3F0538B}"/>
    <cellStyle name="Comma 2 4" xfId="31" xr:uid="{C853147D-F63C-49D9-9678-9C4A711F0907}"/>
    <cellStyle name="Comma 2 4 10" xfId="1245" xr:uid="{59326B1F-89DD-42BE-AEAB-B3FA31B89860}"/>
    <cellStyle name="Comma 2 4 2" xfId="47" xr:uid="{04D11ADF-102E-4225-B040-DB223F4923CD}"/>
    <cellStyle name="Comma 2 4 2 2" xfId="82" xr:uid="{AD32941F-9C99-40A9-BA9B-FEE0CDD447E1}"/>
    <cellStyle name="Comma 2 4 2 2 2" xfId="307" xr:uid="{0014AC23-BD27-4FBD-9385-244CE107A10A}"/>
    <cellStyle name="Comma 2 4 2 2 2 2" xfId="553" xr:uid="{A8740855-1F07-4E2A-B23E-F51EF7D26700}"/>
    <cellStyle name="Comma 2 4 2 2 2 2 2" xfId="1114" xr:uid="{4453EB6B-113C-47BC-A669-406FDDE155AD}"/>
    <cellStyle name="Comma 2 4 2 2 2 2 2 2" xfId="2237" xr:uid="{2DF58412-0670-420E-BF5D-BDE1E8943CC6}"/>
    <cellStyle name="Comma 2 4 2 2 2 2 3" xfId="1678" xr:uid="{01089B71-1B0B-4F36-B5EA-3BCDFF1E7317}"/>
    <cellStyle name="Comma 2 4 2 2 2 3" xfId="874" xr:uid="{BDDDC1B5-B783-48DD-8BEC-913DB08055BF}"/>
    <cellStyle name="Comma 2 4 2 2 2 3 2" xfId="1997" xr:uid="{0C016170-248E-4042-AFD6-1A10522B7883}"/>
    <cellStyle name="Comma 2 4 2 2 2 4" xfId="1438" xr:uid="{49D49891-D08C-4A4B-B7FD-68EFD5B4C743}"/>
    <cellStyle name="Comma 2 4 2 2 3" xfId="408" xr:uid="{517DD826-2D5B-42E4-B27D-DECA4D486983}"/>
    <cellStyle name="Comma 2 4 2 2 3 2" xfId="648" xr:uid="{0EB4F3AE-A3B3-42D3-A290-432E4E3EA135}"/>
    <cellStyle name="Comma 2 4 2 2 3 2 2" xfId="1209" xr:uid="{31471C04-9B5F-4261-940E-6E398ABE52C0}"/>
    <cellStyle name="Comma 2 4 2 2 3 2 2 2" xfId="2332" xr:uid="{7F45BE72-662F-47DE-BCDF-D46CB9BD3AB7}"/>
    <cellStyle name="Comma 2 4 2 2 3 2 3" xfId="1773" xr:uid="{ACD42E6C-3423-4C43-8F9A-01428AD22E7C}"/>
    <cellStyle name="Comma 2 4 2 2 3 3" xfId="969" xr:uid="{D00FCF28-749B-49DB-839B-9020E7BBD916}"/>
    <cellStyle name="Comma 2 4 2 2 3 3 2" xfId="2092" xr:uid="{C9B9D7BC-D8A6-4387-9F4E-60B95CEF4671}"/>
    <cellStyle name="Comma 2 4 2 2 3 4" xfId="1533" xr:uid="{271B3697-8C0D-4AA5-8F9B-CCB639DAF20E}"/>
    <cellStyle name="Comma 2 4 2 2 4" xfId="489" xr:uid="{E712F1AA-3163-4D4F-B4A1-AFCF62867ACE}"/>
    <cellStyle name="Comma 2 4 2 2 4 2" xfId="1050" xr:uid="{43194C24-DB07-4362-A1E7-4345E5888D1F}"/>
    <cellStyle name="Comma 2 4 2 2 4 2 2" xfId="2173" xr:uid="{818868FB-6DB2-4600-BBDB-D5056B7979B1}"/>
    <cellStyle name="Comma 2 4 2 2 4 3" xfId="1614" xr:uid="{78BF6098-30F1-426F-A640-FDFF7A82D454}"/>
    <cellStyle name="Comma 2 4 2 2 5" xfId="243" xr:uid="{7347C576-1EC9-41B9-BDF7-2F516D3780A1}"/>
    <cellStyle name="Comma 2 4 2 2 5 2" xfId="810" xr:uid="{36E85480-80A1-46C9-B473-98DE07540AAA}"/>
    <cellStyle name="Comma 2 4 2 2 5 2 2" xfId="1933" xr:uid="{99757135-A214-411D-86B4-A38C56C9DB7D}"/>
    <cellStyle name="Comma 2 4 2 2 5 3" xfId="1374" xr:uid="{A95F04C4-95B0-4880-A9B5-0500BC5B89D7}"/>
    <cellStyle name="Comma 2 4 2 2 6" xfId="729" xr:uid="{D6FECF2E-B77C-4A36-A62F-31776D5E6D2D}"/>
    <cellStyle name="Comma 2 4 2 2 6 2" xfId="1852" xr:uid="{5F8D5818-DBD1-4152-9FAB-D47D07D8BC2F}"/>
    <cellStyle name="Comma 2 4 2 2 7" xfId="1293" xr:uid="{2955DA14-1C2D-4CF8-A0BC-C7A845C69362}"/>
    <cellStyle name="Comma 2 4 2 3" xfId="275" xr:uid="{5E98C776-6922-493D-927D-A8C31B412C9E}"/>
    <cellStyle name="Comma 2 4 2 3 2" xfId="521" xr:uid="{1059FD94-D89F-4361-8713-7D5063505621}"/>
    <cellStyle name="Comma 2 4 2 3 2 2" xfId="1082" xr:uid="{EF3D44AF-817F-4CEF-9924-4CA9779B95AE}"/>
    <cellStyle name="Comma 2 4 2 3 2 2 2" xfId="2205" xr:uid="{1629DF1F-CB18-4FA6-9B9A-1603E078B034}"/>
    <cellStyle name="Comma 2 4 2 3 2 3" xfId="1646" xr:uid="{83BB19EE-CEC8-433E-8DA9-236B98A8EAA4}"/>
    <cellStyle name="Comma 2 4 2 3 3" xfId="842" xr:uid="{92CB05DF-95F3-4041-AE4A-BC2E38ADB3F0}"/>
    <cellStyle name="Comma 2 4 2 3 3 2" xfId="1965" xr:uid="{78389F7C-D2E2-49D2-852E-6ADFF7A8B7FC}"/>
    <cellStyle name="Comma 2 4 2 3 4" xfId="1406" xr:uid="{B7A517A4-1582-4339-8D05-EEC25E0E18D1}"/>
    <cellStyle name="Comma 2 4 2 4" xfId="376" xr:uid="{99B5ADBC-4BDD-40A5-99B9-935A0ECF7C4A}"/>
    <cellStyle name="Comma 2 4 2 4 2" xfId="616" xr:uid="{116C0D79-4FE3-4717-9462-BBED0D75941E}"/>
    <cellStyle name="Comma 2 4 2 4 2 2" xfId="1177" xr:uid="{48F49DD1-4586-4EE8-9EA1-718B42777FD6}"/>
    <cellStyle name="Comma 2 4 2 4 2 2 2" xfId="2300" xr:uid="{51B9CCCB-6FFE-4939-B0AE-C4B2C25D584B}"/>
    <cellStyle name="Comma 2 4 2 4 2 3" xfId="1741" xr:uid="{C1DB256F-64AE-426C-AB45-62EA5B8E7A8C}"/>
    <cellStyle name="Comma 2 4 2 4 3" xfId="937" xr:uid="{B3282FC7-5A11-4DEC-A740-C259E67C4858}"/>
    <cellStyle name="Comma 2 4 2 4 3 2" xfId="2060" xr:uid="{5941438C-C6BC-48D5-9796-FC7100644673}"/>
    <cellStyle name="Comma 2 4 2 4 4" xfId="1501" xr:uid="{F9C28876-B273-46A4-8F76-558E54DF7B92}"/>
    <cellStyle name="Comma 2 4 2 5" xfId="457" xr:uid="{04C2DBF1-48F9-4829-9577-7D0F4B5ABEB3}"/>
    <cellStyle name="Comma 2 4 2 5 2" xfId="1018" xr:uid="{99D4A811-4AD7-4E3E-AD58-C053EB41FD72}"/>
    <cellStyle name="Comma 2 4 2 5 2 2" xfId="2141" xr:uid="{8BBF6705-ED94-4334-9D04-AE6DEF223AD0}"/>
    <cellStyle name="Comma 2 4 2 5 3" xfId="1582" xr:uid="{02103100-9C58-4EEB-923E-48C4474BE23B}"/>
    <cellStyle name="Comma 2 4 2 6" xfId="211" xr:uid="{4581D060-D5CA-450D-AF33-941E2DF49668}"/>
    <cellStyle name="Comma 2 4 2 6 2" xfId="778" xr:uid="{D47D4AEF-4C82-4CF8-B8C5-E6BD330CF792}"/>
    <cellStyle name="Comma 2 4 2 6 2 2" xfId="1901" xr:uid="{8BCDB58F-9C36-48DD-A3BC-47C0A48CCD68}"/>
    <cellStyle name="Comma 2 4 2 6 3" xfId="1342" xr:uid="{05620479-100C-4AFB-8841-94296464E95D}"/>
    <cellStyle name="Comma 2 4 2 7" xfId="697" xr:uid="{7FC9AE3E-BF88-4C72-834D-A2F8C8ADEF80}"/>
    <cellStyle name="Comma 2 4 2 7 2" xfId="1820" xr:uid="{055A50C4-2F3A-478C-BE2F-F56F8EB77B2A}"/>
    <cellStyle name="Comma 2 4 2 8" xfId="1261" xr:uid="{979220E0-2DAC-4EAF-B682-6249A2B6792E}"/>
    <cellStyle name="Comma 2 4 3" xfId="66" xr:uid="{6F1CD1DE-C994-4DCD-93A8-A17DA2F0DFD4}"/>
    <cellStyle name="Comma 2 4 3 2" xfId="291" xr:uid="{91CA9B0C-7317-4634-B47A-A7E64E3ACD7B}"/>
    <cellStyle name="Comma 2 4 3 2 2" xfId="537" xr:uid="{7FC49F04-09F4-4DA2-A40E-45542BEB763C}"/>
    <cellStyle name="Comma 2 4 3 2 2 2" xfId="1098" xr:uid="{9F454ACF-3466-4672-A00E-AEC0DDAC1A52}"/>
    <cellStyle name="Comma 2 4 3 2 2 2 2" xfId="2221" xr:uid="{6C299BED-7B90-46F2-9864-73305705370E}"/>
    <cellStyle name="Comma 2 4 3 2 2 3" xfId="1662" xr:uid="{4EC80ED2-B19B-4389-B7BF-AAE6A53625EB}"/>
    <cellStyle name="Comma 2 4 3 2 3" xfId="858" xr:uid="{5F4CACA5-BCA8-462F-8AF4-F93DF0EECEFA}"/>
    <cellStyle name="Comma 2 4 3 2 3 2" xfId="1981" xr:uid="{DCDDA697-3490-446E-9A36-C403276DF964}"/>
    <cellStyle name="Comma 2 4 3 2 4" xfId="1422" xr:uid="{4FF142DF-5E65-4D93-9F97-43DE098536F4}"/>
    <cellStyle name="Comma 2 4 3 3" xfId="392" xr:uid="{786AFDDC-24FD-4F10-BB67-A0384A117CF2}"/>
    <cellStyle name="Comma 2 4 3 3 2" xfId="632" xr:uid="{7432FCE3-1D89-42B0-9D77-CC3BA9ABC2A8}"/>
    <cellStyle name="Comma 2 4 3 3 2 2" xfId="1193" xr:uid="{2A5AD3FD-29E3-49CF-BB51-21203545AB7E}"/>
    <cellStyle name="Comma 2 4 3 3 2 2 2" xfId="2316" xr:uid="{140FC1F4-81D1-45FB-886D-58BA4A94EFBC}"/>
    <cellStyle name="Comma 2 4 3 3 2 3" xfId="1757" xr:uid="{4E52D15C-6068-4F5A-BA9B-526340BCC380}"/>
    <cellStyle name="Comma 2 4 3 3 3" xfId="953" xr:uid="{AFC8B2D4-D1BA-466B-A67B-A86B45D9A5A6}"/>
    <cellStyle name="Comma 2 4 3 3 3 2" xfId="2076" xr:uid="{D7FCAF50-BF89-4DC4-904C-AA7F45A05DBF}"/>
    <cellStyle name="Comma 2 4 3 3 4" xfId="1517" xr:uid="{3BB724F7-0100-49A1-96DE-5E17C7BB1CF9}"/>
    <cellStyle name="Comma 2 4 3 4" xfId="473" xr:uid="{74C3B587-83D9-47F4-A6BB-DED392007C46}"/>
    <cellStyle name="Comma 2 4 3 4 2" xfId="1034" xr:uid="{E2DA413F-60E3-41AC-B498-8CFD3745B3CA}"/>
    <cellStyle name="Comma 2 4 3 4 2 2" xfId="2157" xr:uid="{113D7E6A-5219-4B7A-9C57-7B28BCA01048}"/>
    <cellStyle name="Comma 2 4 3 4 3" xfId="1598" xr:uid="{275B205C-65FB-4C05-9721-06B815E99A8D}"/>
    <cellStyle name="Comma 2 4 3 5" xfId="227" xr:uid="{C550E3C8-3815-49E4-98D5-8367DED8F09C}"/>
    <cellStyle name="Comma 2 4 3 5 2" xfId="794" xr:uid="{915065B8-4ABD-4021-ACE2-506DFDB8DF4B}"/>
    <cellStyle name="Comma 2 4 3 5 2 2" xfId="1917" xr:uid="{46CDED9D-1CB3-46B5-958C-55CF2E45CD56}"/>
    <cellStyle name="Comma 2 4 3 5 3" xfId="1358" xr:uid="{D1EC636F-83DA-4C03-A75B-6D0BC898ACC9}"/>
    <cellStyle name="Comma 2 4 3 6" xfId="713" xr:uid="{1EFA1B2B-C884-4309-BBB3-0EF3F1598E8B}"/>
    <cellStyle name="Comma 2 4 3 6 2" xfId="1836" xr:uid="{F30C3E68-0117-447C-88CF-26827B53CBD8}"/>
    <cellStyle name="Comma 2 4 3 7" xfId="1277" xr:uid="{F65E4D56-6C61-429B-B45C-1040609190DC}"/>
    <cellStyle name="Comma 2 4 4" xfId="146" xr:uid="{B0A11FB3-4F59-4D6D-976C-DC23103BAD28}"/>
    <cellStyle name="Comma 2 4 4 2" xfId="424" xr:uid="{A1D27D14-02B8-4F10-913C-54DE0C63ADFB}"/>
    <cellStyle name="Comma 2 4 4 2 2" xfId="664" xr:uid="{581C145F-0ED1-46F6-966D-633431BCC448}"/>
    <cellStyle name="Comma 2 4 4 2 2 2" xfId="1225" xr:uid="{160698E4-C4F1-444A-8A47-533DCABF43FE}"/>
    <cellStyle name="Comma 2 4 4 2 2 2 2" xfId="2348" xr:uid="{5CD28D76-EB2A-4068-9AB6-9364885DB405}"/>
    <cellStyle name="Comma 2 4 4 2 2 3" xfId="1789" xr:uid="{7B1EA6C5-C714-463D-928C-5A03BD1AC064}"/>
    <cellStyle name="Comma 2 4 4 2 3" xfId="985" xr:uid="{D3D80367-740B-43C6-AC15-B1AB42CEDBB5}"/>
    <cellStyle name="Comma 2 4 4 2 3 2" xfId="2108" xr:uid="{AF084939-46CC-457B-B74B-A89C375C3E23}"/>
    <cellStyle name="Comma 2 4 4 2 4" xfId="1549" xr:uid="{17777C03-D926-46BD-B468-D6AADE54CDA0}"/>
    <cellStyle name="Comma 2 4 4 3" xfId="505" xr:uid="{8CB82260-259E-4AE6-99F5-C1A6ACB1AB4A}"/>
    <cellStyle name="Comma 2 4 4 3 2" xfId="1066" xr:uid="{23687876-E1A0-44A7-8E07-C7607A3E4E42}"/>
    <cellStyle name="Comma 2 4 4 3 2 2" xfId="2189" xr:uid="{85528CFC-B28C-4BA3-9986-8759D50961A9}"/>
    <cellStyle name="Comma 2 4 4 3 3" xfId="1630" xr:uid="{7E60F8D3-ECBB-4209-97D5-B9E3A26AE08E}"/>
    <cellStyle name="Comma 2 4 4 4" xfId="259" xr:uid="{ACE4A514-514D-426E-9459-74D1B4817D7E}"/>
    <cellStyle name="Comma 2 4 4 4 2" xfId="826" xr:uid="{8133AF78-A26D-4F5F-B9FD-81F840D5983B}"/>
    <cellStyle name="Comma 2 4 4 4 2 2" xfId="1949" xr:uid="{020FCCAB-C52B-43F4-BC95-15617646ECF7}"/>
    <cellStyle name="Comma 2 4 4 4 3" xfId="1390" xr:uid="{F78CB308-4C95-4305-99BF-17EEF2EE48FB}"/>
    <cellStyle name="Comma 2 4 4 5" xfId="745" xr:uid="{16EE851C-0CA4-4ABC-8F33-67CCEDB072AB}"/>
    <cellStyle name="Comma 2 4 4 5 2" xfId="1868" xr:uid="{AD63167C-9CBB-4AD4-9226-41C2D023A4F6}"/>
    <cellStyle name="Comma 2 4 4 6" xfId="1309" xr:uid="{593487F7-9100-4202-AE9D-393BE86CA800}"/>
    <cellStyle name="Comma 2 4 5" xfId="333" xr:uid="{96A45A0D-5E52-462E-8140-FB9A7880E81A}"/>
    <cellStyle name="Comma 2 4 5 2" xfId="573" xr:uid="{F4862516-543D-4443-B74D-4576330E661B}"/>
    <cellStyle name="Comma 2 4 5 2 2" xfId="1134" xr:uid="{32A48168-C140-48F8-9E5A-7E95E3EF4F0A}"/>
    <cellStyle name="Comma 2 4 5 2 2 2" xfId="2257" xr:uid="{13969FAA-99F1-47AD-9897-DFDF29885A0A}"/>
    <cellStyle name="Comma 2 4 5 2 3" xfId="1698" xr:uid="{07960686-8FFF-41A2-9417-5572F5DC5826}"/>
    <cellStyle name="Comma 2 4 5 3" xfId="894" xr:uid="{24BC82FE-2D89-44AB-8649-52AA7D593ACF}"/>
    <cellStyle name="Comma 2 4 5 3 2" xfId="2017" xr:uid="{70C48EED-B8B9-4912-9BE6-AEF78AB47443}"/>
    <cellStyle name="Comma 2 4 5 4" xfId="1458" xr:uid="{DF72FA3B-8439-448D-83D7-6B5B98E9EF1F}"/>
    <cellStyle name="Comma 2 4 6" xfId="360" xr:uid="{4587649A-1CF4-44E9-B326-638F27A88F2F}"/>
    <cellStyle name="Comma 2 4 6 2" xfId="600" xr:uid="{91CD9B8F-2D2D-4BF3-8768-198F886E2E45}"/>
    <cellStyle name="Comma 2 4 6 2 2" xfId="1161" xr:uid="{FB9CFC4E-9B9A-4C7B-92C0-1CD3BD672837}"/>
    <cellStyle name="Comma 2 4 6 2 2 2" xfId="2284" xr:uid="{FBB8FDA2-D688-4313-A34E-F0FA0435582E}"/>
    <cellStyle name="Comma 2 4 6 2 3" xfId="1725" xr:uid="{2319F298-EE06-410B-9D5D-6D3ACDD6A8BE}"/>
    <cellStyle name="Comma 2 4 6 3" xfId="921" xr:uid="{C6E73B85-8F35-48B3-8D39-F7B8FF77FC67}"/>
    <cellStyle name="Comma 2 4 6 3 2" xfId="2044" xr:uid="{34DCEE3D-AD6F-4323-97E4-5F6EFEF59B58}"/>
    <cellStyle name="Comma 2 4 6 4" xfId="1485" xr:uid="{0FC942DE-5181-4411-98E0-5C79C2066C36}"/>
    <cellStyle name="Comma 2 4 7" xfId="441" xr:uid="{F4FB1276-5E84-4608-ACA1-40D90761E803}"/>
    <cellStyle name="Comma 2 4 7 2" xfId="1002" xr:uid="{5C052F68-6373-4085-A3C7-B609C132005F}"/>
    <cellStyle name="Comma 2 4 7 2 2" xfId="2125" xr:uid="{529B01D4-925B-4DF6-A8D5-4DA313CCBC88}"/>
    <cellStyle name="Comma 2 4 7 3" xfId="1566" xr:uid="{C32C1D6F-4FA5-414B-BDE6-B682D4FC3C8B}"/>
    <cellStyle name="Comma 2 4 8" xfId="195" xr:uid="{CF08F38C-0C73-4B0A-A65B-8B333F8FBDD6}"/>
    <cellStyle name="Comma 2 4 8 2" xfId="762" xr:uid="{229D5582-2830-4D0C-B25C-89DFBA83FF63}"/>
    <cellStyle name="Comma 2 4 8 2 2" xfId="1885" xr:uid="{A55FA2E0-A081-4986-B608-61982767567A}"/>
    <cellStyle name="Comma 2 4 8 3" xfId="1326" xr:uid="{E5CE4D41-DC37-4C97-99D7-F9D2580B244C}"/>
    <cellStyle name="Comma 2 4 9" xfId="681" xr:uid="{818211CE-0484-4A66-A628-B896A62E56A8}"/>
    <cellStyle name="Comma 2 4 9 2" xfId="1804" xr:uid="{7E182A7C-769D-40DB-880C-8C232130245C}"/>
    <cellStyle name="Comma 2 5" xfId="39" xr:uid="{C8E45698-4652-4E54-AE78-9CC510253264}"/>
    <cellStyle name="Comma 2 5 2" xfId="74" xr:uid="{8976FBE2-552B-4171-8DE1-75AB430AE0B5}"/>
    <cellStyle name="Comma 2 5 2 2" xfId="299" xr:uid="{B0065C32-CABD-4CC4-9B65-8DA3C6427839}"/>
    <cellStyle name="Comma 2 5 2 2 2" xfId="545" xr:uid="{D4CD6AD0-AB56-4681-9FC0-278B98634908}"/>
    <cellStyle name="Comma 2 5 2 2 2 2" xfId="1106" xr:uid="{A5B2CF12-812F-48B7-88B1-A2D9B1315921}"/>
    <cellStyle name="Comma 2 5 2 2 2 2 2" xfId="2229" xr:uid="{870FC5D4-906A-44A6-AB01-74D9AC44FD88}"/>
    <cellStyle name="Comma 2 5 2 2 2 3" xfId="1670" xr:uid="{1CE58DBB-394F-49FD-A582-138EE52A378C}"/>
    <cellStyle name="Comma 2 5 2 2 3" xfId="866" xr:uid="{D29F6CC0-235B-42D9-AA13-9183295629BF}"/>
    <cellStyle name="Comma 2 5 2 2 3 2" xfId="1989" xr:uid="{6558F674-A7F7-4688-8243-5D4BCCF6743B}"/>
    <cellStyle name="Comma 2 5 2 2 4" xfId="1430" xr:uid="{4003398B-75A7-480E-800B-FE840900B802}"/>
    <cellStyle name="Comma 2 5 2 3" xfId="400" xr:uid="{761ACC00-38C2-4763-8BEC-AF5FA80FFAA5}"/>
    <cellStyle name="Comma 2 5 2 3 2" xfId="640" xr:uid="{B7E9565D-DBC2-495A-B44C-305457DE668F}"/>
    <cellStyle name="Comma 2 5 2 3 2 2" xfId="1201" xr:uid="{62D85C7E-8236-49E0-A8CB-0DD8BFA8D8CA}"/>
    <cellStyle name="Comma 2 5 2 3 2 2 2" xfId="2324" xr:uid="{C1C4DC1B-CD07-4054-AEDC-05FCA7CA65FF}"/>
    <cellStyle name="Comma 2 5 2 3 2 3" xfId="1765" xr:uid="{D96896F3-B804-41BA-87E7-EAD89EE747FA}"/>
    <cellStyle name="Comma 2 5 2 3 3" xfId="961" xr:uid="{5B8D371E-9898-44A7-B668-B4247EC453E9}"/>
    <cellStyle name="Comma 2 5 2 3 3 2" xfId="2084" xr:uid="{08ECB92A-A75D-4C7F-AE5E-D616C25B2910}"/>
    <cellStyle name="Comma 2 5 2 3 4" xfId="1525" xr:uid="{5494B9F4-3906-4E0D-B9E4-F883B76E1BD3}"/>
    <cellStyle name="Comma 2 5 2 4" xfId="481" xr:uid="{CE807298-D252-456C-857D-2384A881A206}"/>
    <cellStyle name="Comma 2 5 2 4 2" xfId="1042" xr:uid="{5BE1E18F-7653-4725-811E-F955CEC3AB6B}"/>
    <cellStyle name="Comma 2 5 2 4 2 2" xfId="2165" xr:uid="{A8C866A5-E645-44A0-B30C-F0E506141421}"/>
    <cellStyle name="Comma 2 5 2 4 3" xfId="1606" xr:uid="{F194E3D7-52BA-4302-86AE-E93FFC5569EA}"/>
    <cellStyle name="Comma 2 5 2 5" xfId="235" xr:uid="{24A3896A-D5D8-4466-8E94-94A074FF50CD}"/>
    <cellStyle name="Comma 2 5 2 5 2" xfId="802" xr:uid="{EC4B866D-7F13-4604-9991-0CB3A069A47D}"/>
    <cellStyle name="Comma 2 5 2 5 2 2" xfId="1925" xr:uid="{94C24A80-F102-4955-A93A-BF191F42D1AE}"/>
    <cellStyle name="Comma 2 5 2 5 3" xfId="1366" xr:uid="{8AA1CA35-BDE5-47D8-8E09-414A432974E7}"/>
    <cellStyle name="Comma 2 5 2 6" xfId="721" xr:uid="{87CA4804-A8A2-4D26-9D0F-12739BB47AE0}"/>
    <cellStyle name="Comma 2 5 2 6 2" xfId="1844" xr:uid="{781A4003-8CE8-4534-8456-87AE81D9545D}"/>
    <cellStyle name="Comma 2 5 2 7" xfId="1285" xr:uid="{64ACC712-1120-4676-B97D-30A5DE55D6C7}"/>
    <cellStyle name="Comma 2 5 3" xfId="267" xr:uid="{06765B86-B3D0-43DB-929C-41295558653E}"/>
    <cellStyle name="Comma 2 5 3 2" xfId="513" xr:uid="{4F686157-04EB-42CE-AC51-90E76776CC2F}"/>
    <cellStyle name="Comma 2 5 3 2 2" xfId="1074" xr:uid="{0DFCEF48-0735-46F6-ADBB-061CC1DDDB48}"/>
    <cellStyle name="Comma 2 5 3 2 2 2" xfId="2197" xr:uid="{C0A89D1B-AA4E-45E9-B97D-851B003516D5}"/>
    <cellStyle name="Comma 2 5 3 2 3" xfId="1638" xr:uid="{39A30A73-914E-4110-BDA9-FBE04AFB0CBB}"/>
    <cellStyle name="Comma 2 5 3 3" xfId="834" xr:uid="{BA2B5489-4DF4-460E-92AB-D5580E1D2035}"/>
    <cellStyle name="Comma 2 5 3 3 2" xfId="1957" xr:uid="{FD864ECC-8009-4BF5-BD3C-B58479B0A271}"/>
    <cellStyle name="Comma 2 5 3 4" xfId="1398" xr:uid="{F792F4E1-6DA1-43C7-8F92-3F7F97ADB92D}"/>
    <cellStyle name="Comma 2 5 4" xfId="343" xr:uid="{DF4F6500-43C1-48D1-ADF3-3346C348A96A}"/>
    <cellStyle name="Comma 2 5 4 2" xfId="583" xr:uid="{2C81147D-C695-4675-A5F5-CA98F3694209}"/>
    <cellStyle name="Comma 2 5 4 2 2" xfId="1144" xr:uid="{2E967ECE-BA76-4B34-BD4D-C29E0816393B}"/>
    <cellStyle name="Comma 2 5 4 2 2 2" xfId="2267" xr:uid="{1DAD77CD-D435-4246-8DA8-BB5706E93AE2}"/>
    <cellStyle name="Comma 2 5 4 2 3" xfId="1708" xr:uid="{54CE5D4F-71AE-44C2-A0A7-9ACDD06566D6}"/>
    <cellStyle name="Comma 2 5 4 3" xfId="904" xr:uid="{63A5AEE9-B761-4C83-9AD1-744E903988AE}"/>
    <cellStyle name="Comma 2 5 4 3 2" xfId="2027" xr:uid="{67ABA1FC-F4B4-4F2A-BDBB-9C08E392FC3A}"/>
    <cellStyle name="Comma 2 5 4 4" xfId="1468" xr:uid="{66B0DCBE-6E72-4DBD-B413-04FF79AFB5AF}"/>
    <cellStyle name="Comma 2 5 5" xfId="368" xr:uid="{66C04862-4016-47CB-88F2-133BD360DEA1}"/>
    <cellStyle name="Comma 2 5 5 2" xfId="608" xr:uid="{EC3B6166-29D9-49CA-A65F-01478DC3D843}"/>
    <cellStyle name="Comma 2 5 5 2 2" xfId="1169" xr:uid="{E93A9A34-AF1C-45EB-8183-8CD0907E5ADA}"/>
    <cellStyle name="Comma 2 5 5 2 2 2" xfId="2292" xr:uid="{3C3B0AF7-034D-4951-9F9A-A67A6EC77B8C}"/>
    <cellStyle name="Comma 2 5 5 2 3" xfId="1733" xr:uid="{8CC8FD86-1A8C-40C1-9A47-1CBCDEDC283E}"/>
    <cellStyle name="Comma 2 5 5 3" xfId="929" xr:uid="{3B44052D-3C8D-4D7D-8C33-E33F2B40A72B}"/>
    <cellStyle name="Comma 2 5 5 3 2" xfId="2052" xr:uid="{2B7ED9A4-FA59-45ED-A153-BB18CA76136F}"/>
    <cellStyle name="Comma 2 5 5 4" xfId="1493" xr:uid="{33A6A587-E077-400B-BC46-8CF5281A5A63}"/>
    <cellStyle name="Comma 2 5 6" xfId="449" xr:uid="{28E959F2-8576-4139-8E21-C6997E9F0B7A}"/>
    <cellStyle name="Comma 2 5 6 2" xfId="1010" xr:uid="{8BE25AD8-6632-4BAF-A16C-E332B1AA194D}"/>
    <cellStyle name="Comma 2 5 6 2 2" xfId="2133" xr:uid="{8597B4A4-54D2-488D-B14A-64622C09C455}"/>
    <cellStyle name="Comma 2 5 6 3" xfId="1574" xr:uid="{6FB54936-FE4F-4EFE-9BFF-F4CB7C3DC477}"/>
    <cellStyle name="Comma 2 5 7" xfId="203" xr:uid="{2875D396-277A-4888-81D2-3E60A37DA91A}"/>
    <cellStyle name="Comma 2 5 7 2" xfId="770" xr:uid="{7D01B433-4D4A-417A-94B5-5185A9D8A7B6}"/>
    <cellStyle name="Comma 2 5 7 2 2" xfId="1893" xr:uid="{82E1BF83-B0FD-4C37-9311-A89FD68C6EB4}"/>
    <cellStyle name="Comma 2 5 7 3" xfId="1334" xr:uid="{445F05BF-E328-496C-90A6-3FF59E7187CF}"/>
    <cellStyle name="Comma 2 5 8" xfId="689" xr:uid="{0235794D-F76C-4627-855E-49D4912FD6DE}"/>
    <cellStyle name="Comma 2 5 8 2" xfId="1812" xr:uid="{F6AEF4E4-17C6-40A9-84A9-B1001D43865D}"/>
    <cellStyle name="Comma 2 5 9" xfId="1253" xr:uid="{C1A88FB8-4C72-4E30-9742-7D28121022ED}"/>
    <cellStyle name="Comma 2 6" xfId="58" xr:uid="{EED13669-CC50-4F3E-B7A1-1B0E829BDC26}"/>
    <cellStyle name="Comma 2 6 2" xfId="283" xr:uid="{3055C218-60D3-4313-B94D-8109A753F5D9}"/>
    <cellStyle name="Comma 2 6 2 2" xfId="529" xr:uid="{BA6C375E-06A1-4748-9A87-4B80EC182C18}"/>
    <cellStyle name="Comma 2 6 2 2 2" xfId="1090" xr:uid="{8B32A7A1-2094-4F12-9B87-EC05B91F993F}"/>
    <cellStyle name="Comma 2 6 2 2 2 2" xfId="2213" xr:uid="{6821A22B-FFE7-4CB3-967E-BCCA87100F67}"/>
    <cellStyle name="Comma 2 6 2 2 3" xfId="1654" xr:uid="{6E4B8CCF-2B3B-4309-8882-79C931BF2B8E}"/>
    <cellStyle name="Comma 2 6 2 3" xfId="850" xr:uid="{62DF2392-C22D-46AE-9B6F-621B448E8DE4}"/>
    <cellStyle name="Comma 2 6 2 3 2" xfId="1973" xr:uid="{5DEB0E4E-0062-4EBC-B86A-733278E57E1C}"/>
    <cellStyle name="Comma 2 6 2 4" xfId="1414" xr:uid="{E9B83A9C-BEF8-403D-A300-CA8C82085086}"/>
    <cellStyle name="Comma 2 6 3" xfId="384" xr:uid="{469D12FD-224E-4047-9373-A01C035FA83A}"/>
    <cellStyle name="Comma 2 6 3 2" xfId="624" xr:uid="{4732212C-FEA6-44A4-93ED-858303ADC5CE}"/>
    <cellStyle name="Comma 2 6 3 2 2" xfId="1185" xr:uid="{09084AC6-E36A-4F94-AD67-E8A58D152C04}"/>
    <cellStyle name="Comma 2 6 3 2 2 2" xfId="2308" xr:uid="{CD473F6D-3EF8-43A3-897B-C1EC3879463F}"/>
    <cellStyle name="Comma 2 6 3 2 3" xfId="1749" xr:uid="{29358729-16BD-4977-983F-7DCD571DD6D5}"/>
    <cellStyle name="Comma 2 6 3 3" xfId="945" xr:uid="{39BAA384-1DC3-46A4-A036-F9AC17FEA3D2}"/>
    <cellStyle name="Comma 2 6 3 3 2" xfId="2068" xr:uid="{F32728B5-DA9F-4A38-94F3-F16A7CBC9EE6}"/>
    <cellStyle name="Comma 2 6 3 4" xfId="1509" xr:uid="{8FE89454-96D0-4590-80EF-D684D15A96E2}"/>
    <cellStyle name="Comma 2 6 4" xfId="465" xr:uid="{95C8EF0C-F09D-4356-A175-9BF1999D6B46}"/>
    <cellStyle name="Comma 2 6 4 2" xfId="1026" xr:uid="{9D8D87D7-53E3-4307-96F4-C26937636848}"/>
    <cellStyle name="Comma 2 6 4 2 2" xfId="2149" xr:uid="{E2BEB5CF-E86D-4112-A947-01108AF54C23}"/>
    <cellStyle name="Comma 2 6 4 3" xfId="1590" xr:uid="{2E2CAA79-B185-4F06-B088-C7D47A19AD25}"/>
    <cellStyle name="Comma 2 6 5" xfId="219" xr:uid="{BF111198-9213-44EE-A2BB-ED4C2E34549F}"/>
    <cellStyle name="Comma 2 6 5 2" xfId="786" xr:uid="{74DA7515-4962-4803-8063-ED1686246C2F}"/>
    <cellStyle name="Comma 2 6 5 2 2" xfId="1909" xr:uid="{862FE270-3F0F-4EEE-AF21-0187A3452543}"/>
    <cellStyle name="Comma 2 6 5 3" xfId="1350" xr:uid="{364E4799-4E2C-44D3-B9F6-C65F03A9BF78}"/>
    <cellStyle name="Comma 2 6 6" xfId="705" xr:uid="{7D799F8E-BF47-49C8-890B-DCE0084232B7}"/>
    <cellStyle name="Comma 2 6 6 2" xfId="1828" xr:uid="{1187F904-8EAE-4D7D-B120-6BCADF5E2BCA}"/>
    <cellStyle name="Comma 2 6 7" xfId="1269" xr:uid="{A53EC85E-9671-4230-ACEE-DF3CBF323A68}"/>
    <cellStyle name="Comma 2 7" xfId="138" xr:uid="{E75EA7E3-061E-49B0-9C76-9C06B2708599}"/>
    <cellStyle name="Comma 2 7 2" xfId="416" xr:uid="{DC3C102B-DD98-43E4-89E4-DF08AF496C2D}"/>
    <cellStyle name="Comma 2 7 2 2" xfId="656" xr:uid="{6475AECF-0306-4521-B3D5-885D803BD711}"/>
    <cellStyle name="Comma 2 7 2 2 2" xfId="1217" xr:uid="{31AE178F-14A7-459B-AAC8-B4695C4E47E5}"/>
    <cellStyle name="Comma 2 7 2 2 2 2" xfId="2340" xr:uid="{0D1D3302-6691-48A4-8D71-FCC53CE426C0}"/>
    <cellStyle name="Comma 2 7 2 2 3" xfId="1781" xr:uid="{01780834-F49F-4D27-B5C8-5AC73B53C45E}"/>
    <cellStyle name="Comma 2 7 2 3" xfId="977" xr:uid="{4368E2E6-6881-4F9D-B29A-343F814889B7}"/>
    <cellStyle name="Comma 2 7 2 3 2" xfId="2100" xr:uid="{F5566478-1C79-41EB-8B1E-ACC60F3A598D}"/>
    <cellStyle name="Comma 2 7 2 4" xfId="1541" xr:uid="{F9D0D738-18B9-4FF0-BC5C-D6CA68D32F8B}"/>
    <cellStyle name="Comma 2 7 3" xfId="497" xr:uid="{619D3737-959F-434C-9DCE-091A74FF9152}"/>
    <cellStyle name="Comma 2 7 3 2" xfId="1058" xr:uid="{C3FAFD37-D4BF-4CDD-900C-8E58EDB92A3C}"/>
    <cellStyle name="Comma 2 7 3 2 2" xfId="2181" xr:uid="{54A981D7-8310-4BFE-AD10-63D00074EA47}"/>
    <cellStyle name="Comma 2 7 3 3" xfId="1622" xr:uid="{B34C383B-DF08-4DA5-9B01-7EF2E81CF384}"/>
    <cellStyle name="Comma 2 7 4" xfId="251" xr:uid="{193B1580-CC31-4E2B-AD91-CC9E15430F01}"/>
    <cellStyle name="Comma 2 7 4 2" xfId="818" xr:uid="{B8476D90-F61E-4D30-9968-15F55CFF5C7A}"/>
    <cellStyle name="Comma 2 7 4 2 2" xfId="1941" xr:uid="{2ABAE4F9-B20C-4B84-ADA8-A82074ED5D8E}"/>
    <cellStyle name="Comma 2 7 4 3" xfId="1382" xr:uid="{00489F01-563A-4377-BC89-A512223B90CF}"/>
    <cellStyle name="Comma 2 7 5" xfId="737" xr:uid="{948F5215-F206-4EAE-A6E2-154C3E6F73E9}"/>
    <cellStyle name="Comma 2 7 5 2" xfId="1860" xr:uid="{C9C01C7E-371D-40F9-997F-4325BEA6F1C5}"/>
    <cellStyle name="Comma 2 7 6" xfId="1301" xr:uid="{79ACE423-E2CE-40B9-937B-E9B1B9A27D1D}"/>
    <cellStyle name="Comma 2 8" xfId="323" xr:uid="{FF9E92AB-B8ED-4E03-8581-91EE11D47DDE}"/>
    <cellStyle name="Comma 2 8 2" xfId="563" xr:uid="{735EB1C1-57E0-4E54-9777-966AA31183A4}"/>
    <cellStyle name="Comma 2 8 2 2" xfId="1124" xr:uid="{6C883266-A5C0-48E6-AB96-D0AEE8E5F4F6}"/>
    <cellStyle name="Comma 2 8 2 2 2" xfId="2247" xr:uid="{701EB854-C76E-42B4-9F37-D62F4EB5B93D}"/>
    <cellStyle name="Comma 2 8 2 3" xfId="1688" xr:uid="{1E175FA8-A179-44FB-A3D0-92A56919A651}"/>
    <cellStyle name="Comma 2 8 3" xfId="884" xr:uid="{0EA26145-1B75-47BA-B42B-13D6A8AA0899}"/>
    <cellStyle name="Comma 2 8 3 2" xfId="2007" xr:uid="{D37DFF98-3338-41C9-B67D-F90F8DCAA39A}"/>
    <cellStyle name="Comma 2 8 4" xfId="1448" xr:uid="{FCA38074-9755-40E4-8E1F-598D77B12936}"/>
    <cellStyle name="Comma 2 9" xfId="352" xr:uid="{89BF7492-BF2E-442E-9634-0AE8E52E2FE5}"/>
    <cellStyle name="Comma 2 9 2" xfId="592" xr:uid="{575D3952-217B-4879-97E9-59248AA183C6}"/>
    <cellStyle name="Comma 2 9 2 2" xfId="1153" xr:uid="{38341681-9415-4DB5-A500-E82B53C5E730}"/>
    <cellStyle name="Comma 2 9 2 2 2" xfId="2276" xr:uid="{A5D3C64F-C6FF-41A4-8D29-9A7458879994}"/>
    <cellStyle name="Comma 2 9 2 3" xfId="1717" xr:uid="{D16F6B55-32F9-4691-8856-E2B90CC057A6}"/>
    <cellStyle name="Comma 2 9 3" xfId="913" xr:uid="{4DFC32B2-A096-4C81-AB2D-617AB439F030}"/>
    <cellStyle name="Comma 2 9 3 2" xfId="2036" xr:uid="{46BC0CDD-8534-48D9-9B4F-041C674F79AE}"/>
    <cellStyle name="Comma 2 9 4" xfId="1477" xr:uid="{D674E10E-F2F6-4206-B5E8-26F4A5F6ED63}"/>
    <cellStyle name="Comma 3" xfId="18" xr:uid="{D7FFB250-80FD-4E5B-A782-0FEF6A59D766}"/>
    <cellStyle name="Comma 3 10" xfId="188" xr:uid="{E506BD8E-33B9-410C-995C-3F727A6E49D8}"/>
    <cellStyle name="Comma 3 10 2" xfId="755" xr:uid="{68EAB517-A115-48D2-A9AD-3606057ED604}"/>
    <cellStyle name="Comma 3 10 2 2" xfId="1878" xr:uid="{8C0A0B63-71C4-4C38-8B29-20FD3554F563}"/>
    <cellStyle name="Comma 3 10 3" xfId="1319" xr:uid="{1FD48392-9B18-4F87-ACD3-C79AD09A65BF}"/>
    <cellStyle name="Comma 3 11" xfId="674" xr:uid="{83C24A6E-46D6-4309-ABCD-84017DA7B1B0}"/>
    <cellStyle name="Comma 3 11 2" xfId="1797" xr:uid="{2675A977-24AB-4B64-865A-3F698685E700}"/>
    <cellStyle name="Comma 3 12" xfId="1238" xr:uid="{1EA5D936-9E66-449E-9FCA-DE434AD6E01F}"/>
    <cellStyle name="Comma 3 2" xfId="24" xr:uid="{AF9B7F12-182E-402D-AD39-0CBC3B8CF291}"/>
    <cellStyle name="Comma 3 2 10" xfId="678" xr:uid="{4746AAE4-9CED-43E7-90B4-9416CB5D10BA}"/>
    <cellStyle name="Comma 3 2 10 2" xfId="1801" xr:uid="{0D62B7C7-2024-4B4C-BD88-F7B6A53243B2}"/>
    <cellStyle name="Comma 3 2 11" xfId="1242" xr:uid="{4F6BF856-AB65-404C-8CF7-92E2D20F5695}"/>
    <cellStyle name="Comma 3 2 2" xfId="36" xr:uid="{B0A8D1DF-F880-4036-AFE9-49DC35D15460}"/>
    <cellStyle name="Comma 3 2 2 10" xfId="1250" xr:uid="{EB3FB417-B929-4B7B-A04B-D1F0B8BDA79D}"/>
    <cellStyle name="Comma 3 2 2 2" xfId="52" xr:uid="{7925B55F-B28E-4E90-BEC2-EBF03D27856A}"/>
    <cellStyle name="Comma 3 2 2 2 2" xfId="87" xr:uid="{E8752743-5727-4B29-84A8-1B9644C5B98C}"/>
    <cellStyle name="Comma 3 2 2 2 2 2" xfId="312" xr:uid="{0B9E1182-3C9D-4E9A-9466-88993DC40BFE}"/>
    <cellStyle name="Comma 3 2 2 2 2 2 2" xfId="558" xr:uid="{1B454C1B-61BB-4575-B108-CD604FA601CD}"/>
    <cellStyle name="Comma 3 2 2 2 2 2 2 2" xfId="1119" xr:uid="{0A3304E2-D833-49A7-BE52-CF720CDC921D}"/>
    <cellStyle name="Comma 3 2 2 2 2 2 2 2 2" xfId="2242" xr:uid="{BD1BEEE2-5F02-4E7E-A33A-08259BDC5E88}"/>
    <cellStyle name="Comma 3 2 2 2 2 2 2 3" xfId="1683" xr:uid="{F9C694E9-655B-40C8-9C25-ED124447DA82}"/>
    <cellStyle name="Comma 3 2 2 2 2 2 3" xfId="879" xr:uid="{66065F8D-9099-4548-933C-C8FDC64DDAA9}"/>
    <cellStyle name="Comma 3 2 2 2 2 2 3 2" xfId="2002" xr:uid="{51311F12-9A49-4996-A51A-CE5E96409659}"/>
    <cellStyle name="Comma 3 2 2 2 2 2 4" xfId="1443" xr:uid="{36588D28-A6D9-472A-8716-6D147058C424}"/>
    <cellStyle name="Comma 3 2 2 2 2 3" xfId="413" xr:uid="{32974767-9798-4D6A-A755-3F60F978189F}"/>
    <cellStyle name="Comma 3 2 2 2 2 3 2" xfId="653" xr:uid="{E5AB53D3-9F83-419D-93F8-AE8F666D1C72}"/>
    <cellStyle name="Comma 3 2 2 2 2 3 2 2" xfId="1214" xr:uid="{5E0F3ABD-37D3-459A-A8F1-22381D716E61}"/>
    <cellStyle name="Comma 3 2 2 2 2 3 2 2 2" xfId="2337" xr:uid="{19812E85-A4FA-4375-8A11-EEA415FD92DC}"/>
    <cellStyle name="Comma 3 2 2 2 2 3 2 3" xfId="1778" xr:uid="{F9EE32DC-7933-48E3-93B7-C6AFB99BBEEC}"/>
    <cellStyle name="Comma 3 2 2 2 2 3 3" xfId="974" xr:uid="{F1BA84B5-9AA4-4967-8601-0D47DF3B143B}"/>
    <cellStyle name="Comma 3 2 2 2 2 3 3 2" xfId="2097" xr:uid="{325D7000-3220-4E2B-930C-5B3AA72143A8}"/>
    <cellStyle name="Comma 3 2 2 2 2 3 4" xfId="1538" xr:uid="{481F7B30-5378-4638-AAD7-541D41EEB936}"/>
    <cellStyle name="Comma 3 2 2 2 2 4" xfId="494" xr:uid="{C58A2E39-A9EB-49BD-AA48-9F70621BC9BA}"/>
    <cellStyle name="Comma 3 2 2 2 2 4 2" xfId="1055" xr:uid="{D01CF7AB-2C63-4A3F-9804-86A35A3193CF}"/>
    <cellStyle name="Comma 3 2 2 2 2 4 2 2" xfId="2178" xr:uid="{A0579686-E6E6-4EC6-96EF-100571E592D9}"/>
    <cellStyle name="Comma 3 2 2 2 2 4 3" xfId="1619" xr:uid="{D2DEB9C6-8258-4C72-8AD5-8B75917B494B}"/>
    <cellStyle name="Comma 3 2 2 2 2 5" xfId="248" xr:uid="{42A0F12D-E3D5-4CA0-AD5D-DCF9CC0E1560}"/>
    <cellStyle name="Comma 3 2 2 2 2 5 2" xfId="815" xr:uid="{2520DAF9-9FA4-4859-ACAC-46ADC3154E5E}"/>
    <cellStyle name="Comma 3 2 2 2 2 5 2 2" xfId="1938" xr:uid="{BFF95138-83F2-4828-8B89-2940B54553C5}"/>
    <cellStyle name="Comma 3 2 2 2 2 5 3" xfId="1379" xr:uid="{8343D20D-276C-41D0-A0B5-7F4819014641}"/>
    <cellStyle name="Comma 3 2 2 2 2 6" xfId="734" xr:uid="{47CFBE1D-C611-4CA1-9A5C-8ACAA717D711}"/>
    <cellStyle name="Comma 3 2 2 2 2 6 2" xfId="1857" xr:uid="{46AAD8E6-4B23-438E-8B54-521EA424C5FF}"/>
    <cellStyle name="Comma 3 2 2 2 2 7" xfId="1298" xr:uid="{63B13042-CC08-418B-9139-3E36129B53DC}"/>
    <cellStyle name="Comma 3 2 2 2 3" xfId="280" xr:uid="{84289811-6C65-4026-A3B6-27E608342CDA}"/>
    <cellStyle name="Comma 3 2 2 2 3 2" xfId="526" xr:uid="{04800DC0-D7BE-4870-ACF0-B08011219887}"/>
    <cellStyle name="Comma 3 2 2 2 3 2 2" xfId="1087" xr:uid="{0D97A31A-60B5-4270-82F8-6B398ABB9295}"/>
    <cellStyle name="Comma 3 2 2 2 3 2 2 2" xfId="2210" xr:uid="{B998E2C1-54F6-45C6-BB5B-24F9D74B336F}"/>
    <cellStyle name="Comma 3 2 2 2 3 2 3" xfId="1651" xr:uid="{9617327E-5AF9-492A-907C-AE2129132AE3}"/>
    <cellStyle name="Comma 3 2 2 2 3 3" xfId="847" xr:uid="{BF9C00E2-8C06-4A15-BE35-CABAEE001A01}"/>
    <cellStyle name="Comma 3 2 2 2 3 3 2" xfId="1970" xr:uid="{38D94806-539D-4D7F-8FF7-39133B21E59A}"/>
    <cellStyle name="Comma 3 2 2 2 3 4" xfId="1411" xr:uid="{82DF3378-324E-485E-A3E7-E352249E172A}"/>
    <cellStyle name="Comma 3 2 2 2 4" xfId="381" xr:uid="{D493B363-B5DD-44FB-AFDA-66F31E6DD715}"/>
    <cellStyle name="Comma 3 2 2 2 4 2" xfId="621" xr:uid="{64CE2276-6234-4691-8956-01F852131076}"/>
    <cellStyle name="Comma 3 2 2 2 4 2 2" xfId="1182" xr:uid="{7258F071-1AE7-425F-BC2A-2455E595E8BE}"/>
    <cellStyle name="Comma 3 2 2 2 4 2 2 2" xfId="2305" xr:uid="{BC63B3B4-9FA8-4281-872F-443F26B750AE}"/>
    <cellStyle name="Comma 3 2 2 2 4 2 3" xfId="1746" xr:uid="{C2CC1DB1-D46F-4A01-B2C7-676F1929917C}"/>
    <cellStyle name="Comma 3 2 2 2 4 3" xfId="942" xr:uid="{194AA1C8-FF05-4B86-9E4E-E887788AC835}"/>
    <cellStyle name="Comma 3 2 2 2 4 3 2" xfId="2065" xr:uid="{41CF90AE-0EE7-42CB-8AF6-CE8E63C5560E}"/>
    <cellStyle name="Comma 3 2 2 2 4 4" xfId="1506" xr:uid="{01C09D0B-8F27-476E-8FBE-07A65CF668E2}"/>
    <cellStyle name="Comma 3 2 2 2 5" xfId="462" xr:uid="{5547470B-3C1D-45DB-932B-CFE60F9628E9}"/>
    <cellStyle name="Comma 3 2 2 2 5 2" xfId="1023" xr:uid="{0B8FC22A-8773-41E2-8EED-9738AAF821EB}"/>
    <cellStyle name="Comma 3 2 2 2 5 2 2" xfId="2146" xr:uid="{9EB53D46-0722-46D3-91EA-4495534545C5}"/>
    <cellStyle name="Comma 3 2 2 2 5 3" xfId="1587" xr:uid="{0CC25EBE-4F99-4457-9722-BA86594FD066}"/>
    <cellStyle name="Comma 3 2 2 2 6" xfId="216" xr:uid="{F3AA96F4-BFB0-4AD7-9924-B8A7E7D8446C}"/>
    <cellStyle name="Comma 3 2 2 2 6 2" xfId="783" xr:uid="{7B7E6C4E-7E1A-426B-8963-36E303832075}"/>
    <cellStyle name="Comma 3 2 2 2 6 2 2" xfId="1906" xr:uid="{9CD03F6D-7F06-4934-98C6-7ED4CC454A6C}"/>
    <cellStyle name="Comma 3 2 2 2 6 3" xfId="1347" xr:uid="{EE78741F-04EB-4AAB-946F-AED716F5D552}"/>
    <cellStyle name="Comma 3 2 2 2 7" xfId="702" xr:uid="{2B68A239-2FDE-4B9E-814E-F0F896A3FDE0}"/>
    <cellStyle name="Comma 3 2 2 2 7 2" xfId="1825" xr:uid="{8361EB46-FEE7-4C57-8455-1B23C2B3DBB9}"/>
    <cellStyle name="Comma 3 2 2 2 8" xfId="1266" xr:uid="{B38A695F-A648-4EBB-A0E7-27EEAA861025}"/>
    <cellStyle name="Comma 3 2 2 3" xfId="71" xr:uid="{D2EBB376-E732-47BA-B13A-28FD9CC96F25}"/>
    <cellStyle name="Comma 3 2 2 3 2" xfId="296" xr:uid="{1FDD85EE-7F26-429F-AE9A-8241723C023A}"/>
    <cellStyle name="Comma 3 2 2 3 2 2" xfId="542" xr:uid="{3AA293F8-A356-4694-804E-389407D19AAE}"/>
    <cellStyle name="Comma 3 2 2 3 2 2 2" xfId="1103" xr:uid="{A4BF0DA0-1F2C-458F-AFF8-620551CC7EC5}"/>
    <cellStyle name="Comma 3 2 2 3 2 2 2 2" xfId="2226" xr:uid="{0735E7AE-C5DB-43EE-BFFC-ED86EB9D485F}"/>
    <cellStyle name="Comma 3 2 2 3 2 2 3" xfId="1667" xr:uid="{829AF50C-0A87-43EE-8236-28A8542E2859}"/>
    <cellStyle name="Comma 3 2 2 3 2 3" xfId="863" xr:uid="{13EAE814-E2A9-4C39-BD3D-7BEF01DF7B4E}"/>
    <cellStyle name="Comma 3 2 2 3 2 3 2" xfId="1986" xr:uid="{734A327C-6FA4-4C85-ACF4-B369BEE81A46}"/>
    <cellStyle name="Comma 3 2 2 3 2 4" xfId="1427" xr:uid="{91C5D729-2A9E-413B-BC6F-6BDB14B34729}"/>
    <cellStyle name="Comma 3 2 2 3 3" xfId="397" xr:uid="{F0BA98C7-51C9-4756-AB6D-01590327E327}"/>
    <cellStyle name="Comma 3 2 2 3 3 2" xfId="637" xr:uid="{4C965469-4A6B-4FF5-9103-CF8F9001FE13}"/>
    <cellStyle name="Comma 3 2 2 3 3 2 2" xfId="1198" xr:uid="{77A4F555-BCF8-44B1-9717-442F0B83A9C4}"/>
    <cellStyle name="Comma 3 2 2 3 3 2 2 2" xfId="2321" xr:uid="{77CB2161-BE67-4929-A6DB-D86DE52C0263}"/>
    <cellStyle name="Comma 3 2 2 3 3 2 3" xfId="1762" xr:uid="{C057EE44-8298-486C-A8C5-6E39827E6DF4}"/>
    <cellStyle name="Comma 3 2 2 3 3 3" xfId="958" xr:uid="{229E8F17-2AE3-4E12-A327-A174EAF980D3}"/>
    <cellStyle name="Comma 3 2 2 3 3 3 2" xfId="2081" xr:uid="{42FAE9DA-639E-4CC3-872D-F6B1EF6ADD82}"/>
    <cellStyle name="Comma 3 2 2 3 3 4" xfId="1522" xr:uid="{91AA2F44-8CDC-4123-866E-67985BA7C2D7}"/>
    <cellStyle name="Comma 3 2 2 3 4" xfId="478" xr:uid="{9C5E393D-17E1-4E0C-8754-179EFD6A9F84}"/>
    <cellStyle name="Comma 3 2 2 3 4 2" xfId="1039" xr:uid="{C1EF6BB6-374B-4EAF-8BBA-9875FD7D4570}"/>
    <cellStyle name="Comma 3 2 2 3 4 2 2" xfId="2162" xr:uid="{DD2E0AC2-6BD0-4598-B762-B60BAB434E52}"/>
    <cellStyle name="Comma 3 2 2 3 4 3" xfId="1603" xr:uid="{040C96C2-FAF5-4531-9845-C9AD76CE2796}"/>
    <cellStyle name="Comma 3 2 2 3 5" xfId="232" xr:uid="{B585A256-201A-40E2-8EF8-271A26B492F0}"/>
    <cellStyle name="Comma 3 2 2 3 5 2" xfId="799" xr:uid="{8C34BFFE-D960-4F55-A1B9-B3983AC2BFA2}"/>
    <cellStyle name="Comma 3 2 2 3 5 2 2" xfId="1922" xr:uid="{5E6B773D-BE25-452B-A52D-68445112D884}"/>
    <cellStyle name="Comma 3 2 2 3 5 3" xfId="1363" xr:uid="{1667B0CC-C19F-471F-942A-8172168F2C40}"/>
    <cellStyle name="Comma 3 2 2 3 6" xfId="718" xr:uid="{3C47B854-FF44-45F3-94B8-A3B32940BD91}"/>
    <cellStyle name="Comma 3 2 2 3 6 2" xfId="1841" xr:uid="{5EFAABDB-C0DB-4828-AAD2-11668925AF56}"/>
    <cellStyle name="Comma 3 2 2 3 7" xfId="1282" xr:uid="{A5870FFE-1567-4A40-BBB4-3269926B0752}"/>
    <cellStyle name="Comma 3 2 2 4" xfId="151" xr:uid="{4CC4434D-D566-4470-9483-2A1CB3939AB6}"/>
    <cellStyle name="Comma 3 2 2 4 2" xfId="429" xr:uid="{22D49DE4-26DA-4183-9FAA-F83E030A6EA6}"/>
    <cellStyle name="Comma 3 2 2 4 2 2" xfId="669" xr:uid="{06823BD0-02C3-4B69-9600-FDD6950DD4E2}"/>
    <cellStyle name="Comma 3 2 2 4 2 2 2" xfId="1230" xr:uid="{65C2EFA5-6E55-4729-A660-E191BA81D23D}"/>
    <cellStyle name="Comma 3 2 2 4 2 2 2 2" xfId="2353" xr:uid="{1743BAF3-08EE-4D78-822E-5319F530F200}"/>
    <cellStyle name="Comma 3 2 2 4 2 2 3" xfId="1794" xr:uid="{AB4E20AB-1D16-45A1-AA2F-4E1437380F08}"/>
    <cellStyle name="Comma 3 2 2 4 2 3" xfId="990" xr:uid="{568676D4-A409-444C-AAA3-510150C5D93E}"/>
    <cellStyle name="Comma 3 2 2 4 2 3 2" xfId="2113" xr:uid="{C507E67A-40D9-4238-9D48-45A92CDF6F26}"/>
    <cellStyle name="Comma 3 2 2 4 2 4" xfId="1554" xr:uid="{2D9B3622-5CC7-42DB-8B49-EFBD4FAEA137}"/>
    <cellStyle name="Comma 3 2 2 4 3" xfId="510" xr:uid="{6E0AB956-8804-4043-823D-2A2CD10770AF}"/>
    <cellStyle name="Comma 3 2 2 4 3 2" xfId="1071" xr:uid="{C960A3F9-8530-4FA8-A371-5ED1BF327153}"/>
    <cellStyle name="Comma 3 2 2 4 3 2 2" xfId="2194" xr:uid="{4B2859CE-777A-4A2E-B14D-4FEDBB452A46}"/>
    <cellStyle name="Comma 3 2 2 4 3 3" xfId="1635" xr:uid="{23ADB8E7-E38D-4FE9-A530-C083C57458E8}"/>
    <cellStyle name="Comma 3 2 2 4 4" xfId="264" xr:uid="{F07AA609-5B04-4BBB-94A0-D71DD46DF733}"/>
    <cellStyle name="Comma 3 2 2 4 4 2" xfId="831" xr:uid="{03CD1472-DA5D-47C6-A00C-317826441609}"/>
    <cellStyle name="Comma 3 2 2 4 4 2 2" xfId="1954" xr:uid="{00E62A4B-D4E8-42AC-9F61-A16D9861793E}"/>
    <cellStyle name="Comma 3 2 2 4 4 3" xfId="1395" xr:uid="{BAF01C98-BFC3-49F3-BFDA-981289DDD7B4}"/>
    <cellStyle name="Comma 3 2 2 4 5" xfId="750" xr:uid="{2371A39C-CB6D-4400-A3AE-D7032E2AD0F8}"/>
    <cellStyle name="Comma 3 2 2 4 5 2" xfId="1873" xr:uid="{166023FC-57DE-4240-967C-AC907FDBFF6B}"/>
    <cellStyle name="Comma 3 2 2 4 6" xfId="1314" xr:uid="{F518165F-C7A9-460B-B29C-8893C6C4D9A3}"/>
    <cellStyle name="Comma 3 2 2 5" xfId="338" xr:uid="{2ACAB2F4-2F97-46AE-817E-60B34DBA1E3C}"/>
    <cellStyle name="Comma 3 2 2 5 2" xfId="578" xr:uid="{FDE029BC-6FBF-4DC5-9BB6-44754F5810B0}"/>
    <cellStyle name="Comma 3 2 2 5 2 2" xfId="1139" xr:uid="{B9DBA126-A390-4161-A69A-09ACC97A0ACD}"/>
    <cellStyle name="Comma 3 2 2 5 2 2 2" xfId="2262" xr:uid="{CB343D59-D9C8-422D-90E5-46520B8A6A63}"/>
    <cellStyle name="Comma 3 2 2 5 2 3" xfId="1703" xr:uid="{F99E7695-E989-42F0-B850-A59B5512FBBD}"/>
    <cellStyle name="Comma 3 2 2 5 3" xfId="899" xr:uid="{BA525CC2-C6AB-41F3-B7FE-BF4C9D64FBE9}"/>
    <cellStyle name="Comma 3 2 2 5 3 2" xfId="2022" xr:uid="{8346F5CA-E4A7-4C9B-BB4B-32BDD3E52996}"/>
    <cellStyle name="Comma 3 2 2 5 4" xfId="1463" xr:uid="{521134A1-0DE1-47D6-852C-5CCEE49C2934}"/>
    <cellStyle name="Comma 3 2 2 6" xfId="365" xr:uid="{74EBFAB1-4E42-44F1-A511-7B65A9B5B934}"/>
    <cellStyle name="Comma 3 2 2 6 2" xfId="605" xr:uid="{1F0E45F8-5DD1-4DF7-A2D6-BD6F926CB5EE}"/>
    <cellStyle name="Comma 3 2 2 6 2 2" xfId="1166" xr:uid="{3CB669E6-D105-43E8-967B-57992700F4C2}"/>
    <cellStyle name="Comma 3 2 2 6 2 2 2" xfId="2289" xr:uid="{6D584EA1-9058-48C0-A9D7-0FB93D907908}"/>
    <cellStyle name="Comma 3 2 2 6 2 3" xfId="1730" xr:uid="{65F83769-A2C5-4EF6-ADCD-71FA8E1ACEB5}"/>
    <cellStyle name="Comma 3 2 2 6 3" xfId="926" xr:uid="{C8E2061A-A868-4D3D-9A23-95F4FECB0DD0}"/>
    <cellStyle name="Comma 3 2 2 6 3 2" xfId="2049" xr:uid="{172200C0-4B92-4159-9330-7A95920FA1A0}"/>
    <cellStyle name="Comma 3 2 2 6 4" xfId="1490" xr:uid="{0B61640E-A327-4006-A1FF-6BF84D5B14E6}"/>
    <cellStyle name="Comma 3 2 2 7" xfId="446" xr:uid="{16FCEF47-1493-400C-A743-F8FD0758B0D1}"/>
    <cellStyle name="Comma 3 2 2 7 2" xfId="1007" xr:uid="{7B831926-FF68-4C83-936B-FCD592D630E9}"/>
    <cellStyle name="Comma 3 2 2 7 2 2" xfId="2130" xr:uid="{1296CFF1-C38D-4425-BD42-4D14FA93972B}"/>
    <cellStyle name="Comma 3 2 2 7 3" xfId="1571" xr:uid="{9F6386FB-F3D0-4DF9-83E0-AA3532DCF86F}"/>
    <cellStyle name="Comma 3 2 2 8" xfId="200" xr:uid="{0F41C8B9-8ADA-4D03-B487-A152A7C82D8F}"/>
    <cellStyle name="Comma 3 2 2 8 2" xfId="767" xr:uid="{E8B3F86A-CAB9-4851-A5A0-846FB2D7D9B5}"/>
    <cellStyle name="Comma 3 2 2 8 2 2" xfId="1890" xr:uid="{0CE05BAF-1FE2-4B58-BB3B-F8E04ED1B1E7}"/>
    <cellStyle name="Comma 3 2 2 8 3" xfId="1331" xr:uid="{BD7B5DC0-4423-4E4D-A242-A7522557F8F0}"/>
    <cellStyle name="Comma 3 2 2 9" xfId="686" xr:uid="{3441BA9C-5CB2-4EFC-AAD7-26D583D4B40E}"/>
    <cellStyle name="Comma 3 2 2 9 2" xfId="1809" xr:uid="{9A668882-DBDF-4E06-87B0-AFDA556C8DF7}"/>
    <cellStyle name="Comma 3 2 3" xfId="44" xr:uid="{D0AC8688-77D5-4327-94A3-3B257B0CA3A4}"/>
    <cellStyle name="Comma 3 2 3 2" xfId="79" xr:uid="{5E2FA2C2-12D5-4892-8128-4351DD3E4CE9}"/>
    <cellStyle name="Comma 3 2 3 2 2" xfId="304" xr:uid="{6AA19EE8-25A6-4992-8157-A3F01B10F66F}"/>
    <cellStyle name="Comma 3 2 3 2 2 2" xfId="550" xr:uid="{F2F732A5-2669-4411-8B54-7658F08F71F0}"/>
    <cellStyle name="Comma 3 2 3 2 2 2 2" xfId="1111" xr:uid="{F414F47E-F67B-4586-A687-6C238E8EBDDC}"/>
    <cellStyle name="Comma 3 2 3 2 2 2 2 2" xfId="2234" xr:uid="{27D4B6C4-5786-4948-8D0C-133D176661F4}"/>
    <cellStyle name="Comma 3 2 3 2 2 2 3" xfId="1675" xr:uid="{FD560522-EF9E-4910-BDE7-5A279F8DFF7B}"/>
    <cellStyle name="Comma 3 2 3 2 2 3" xfId="871" xr:uid="{E816FCC2-33AA-4354-8A84-3097F7EC3324}"/>
    <cellStyle name="Comma 3 2 3 2 2 3 2" xfId="1994" xr:uid="{91BBE5EE-F146-4690-800B-A6CC95F1B42F}"/>
    <cellStyle name="Comma 3 2 3 2 2 4" xfId="1435" xr:uid="{F14CABDE-2409-4CA6-ACBE-5E7724A8246C}"/>
    <cellStyle name="Comma 3 2 3 2 3" xfId="405" xr:uid="{B4CD255E-36A2-430B-B1AE-DD3F8923EDCC}"/>
    <cellStyle name="Comma 3 2 3 2 3 2" xfId="645" xr:uid="{97F06782-713E-49D9-AA84-5BA46A79A900}"/>
    <cellStyle name="Comma 3 2 3 2 3 2 2" xfId="1206" xr:uid="{EE9E8161-4265-492B-BC50-A76E419D40D5}"/>
    <cellStyle name="Comma 3 2 3 2 3 2 2 2" xfId="2329" xr:uid="{E3CF3DFB-9347-47F5-94D3-98B04E100BC3}"/>
    <cellStyle name="Comma 3 2 3 2 3 2 3" xfId="1770" xr:uid="{2666B660-C0A8-4FF9-B207-80B781919154}"/>
    <cellStyle name="Comma 3 2 3 2 3 3" xfId="966" xr:uid="{59F65B99-CC5F-4865-927C-BC6BD0CEC7C0}"/>
    <cellStyle name="Comma 3 2 3 2 3 3 2" xfId="2089" xr:uid="{C9721DBF-16EC-465B-B5D5-FAB331CB093C}"/>
    <cellStyle name="Comma 3 2 3 2 3 4" xfId="1530" xr:uid="{467A99A9-5672-4E87-85F2-60AFB20346AB}"/>
    <cellStyle name="Comma 3 2 3 2 4" xfId="486" xr:uid="{B72D6A5B-01AA-4AA8-A113-0F1CABF35DBA}"/>
    <cellStyle name="Comma 3 2 3 2 4 2" xfId="1047" xr:uid="{4AE470AD-E71E-4945-BA9B-72B4E30C5A39}"/>
    <cellStyle name="Comma 3 2 3 2 4 2 2" xfId="2170" xr:uid="{ECFBD9E9-D94D-400A-8924-03CA375839BC}"/>
    <cellStyle name="Comma 3 2 3 2 4 3" xfId="1611" xr:uid="{C178F0BD-149F-4E7D-83F7-D89939648D4A}"/>
    <cellStyle name="Comma 3 2 3 2 5" xfId="240" xr:uid="{F93E3489-59FE-4141-A9FD-F3A857F17772}"/>
    <cellStyle name="Comma 3 2 3 2 5 2" xfId="807" xr:uid="{F1921435-74A7-4569-8AAB-457208CE5C9E}"/>
    <cellStyle name="Comma 3 2 3 2 5 2 2" xfId="1930" xr:uid="{EB111F34-9FD2-4228-BCD1-84F4DC75AE6E}"/>
    <cellStyle name="Comma 3 2 3 2 5 3" xfId="1371" xr:uid="{4CDD66F5-77A9-4974-9274-81287AA7BF94}"/>
    <cellStyle name="Comma 3 2 3 2 6" xfId="726" xr:uid="{F8A50481-32FD-40CB-952B-5FB50B3DF477}"/>
    <cellStyle name="Comma 3 2 3 2 6 2" xfId="1849" xr:uid="{BFD9D65C-B8DA-4E92-A6AC-5F4D5D2D4B55}"/>
    <cellStyle name="Comma 3 2 3 2 7" xfId="1290" xr:uid="{A9031E9D-C3A8-47D7-9FF2-3453D2719F6F}"/>
    <cellStyle name="Comma 3 2 3 3" xfId="272" xr:uid="{A2978290-45FA-4BCF-ADBC-F71ADAD3F763}"/>
    <cellStyle name="Comma 3 2 3 3 2" xfId="518" xr:uid="{8B6EABC4-8012-4924-8D7F-27396E3417AD}"/>
    <cellStyle name="Comma 3 2 3 3 2 2" xfId="1079" xr:uid="{381C30C2-97A3-46AB-B0E3-D65BD2CE2FFD}"/>
    <cellStyle name="Comma 3 2 3 3 2 2 2" xfId="2202" xr:uid="{F869D3FA-BD98-453A-B9F9-B662152B734C}"/>
    <cellStyle name="Comma 3 2 3 3 2 3" xfId="1643" xr:uid="{5AC60890-60C3-42FC-9462-93CD95F3FC28}"/>
    <cellStyle name="Comma 3 2 3 3 3" xfId="839" xr:uid="{465378C0-10DF-4912-9DCB-97548C15948B}"/>
    <cellStyle name="Comma 3 2 3 3 3 2" xfId="1962" xr:uid="{F3D8AAD0-6539-4713-86CD-63D8B31845F6}"/>
    <cellStyle name="Comma 3 2 3 3 4" xfId="1403" xr:uid="{DD972015-BF79-406E-A9B3-88716D148A09}"/>
    <cellStyle name="Comma 3 2 3 4" xfId="348" xr:uid="{60D0F5A4-0755-46BA-B896-D9B32C510820}"/>
    <cellStyle name="Comma 3 2 3 4 2" xfId="588" xr:uid="{8D3FA092-906C-4648-855F-2E210512AB83}"/>
    <cellStyle name="Comma 3 2 3 4 2 2" xfId="1149" xr:uid="{FB7848C4-C85B-46D8-9CEE-C9C8041B7547}"/>
    <cellStyle name="Comma 3 2 3 4 2 2 2" xfId="2272" xr:uid="{74C2A90E-20C8-4EDA-ADD4-F2568D7F0E0C}"/>
    <cellStyle name="Comma 3 2 3 4 2 3" xfId="1713" xr:uid="{BB601D0A-54C0-4BCC-BE39-4F21AB9EC8BF}"/>
    <cellStyle name="Comma 3 2 3 4 3" xfId="909" xr:uid="{ACE063DF-104C-449A-B00D-A12E66DCAF47}"/>
    <cellStyle name="Comma 3 2 3 4 3 2" xfId="2032" xr:uid="{ED840B2A-64D9-4E57-9EC4-8FEAF8E08315}"/>
    <cellStyle name="Comma 3 2 3 4 4" xfId="1473" xr:uid="{C6BEAB86-B910-4F87-8A82-E2E5EEC13721}"/>
    <cellStyle name="Comma 3 2 3 5" xfId="373" xr:uid="{F25EDDA0-1CE9-45C7-B92B-6FD2456B20DB}"/>
    <cellStyle name="Comma 3 2 3 5 2" xfId="613" xr:uid="{992A2E07-B128-4E7F-886B-B1D40D2D2C72}"/>
    <cellStyle name="Comma 3 2 3 5 2 2" xfId="1174" xr:uid="{A4F410C7-1086-4164-80D1-77C15BF85B97}"/>
    <cellStyle name="Comma 3 2 3 5 2 2 2" xfId="2297" xr:uid="{90D11259-923C-472D-A42B-CA62FF765749}"/>
    <cellStyle name="Comma 3 2 3 5 2 3" xfId="1738" xr:uid="{1866449B-0DDD-4C8D-94C8-94498C87C779}"/>
    <cellStyle name="Comma 3 2 3 5 3" xfId="934" xr:uid="{659567B9-EC0A-4446-9DA0-E24AEB266343}"/>
    <cellStyle name="Comma 3 2 3 5 3 2" xfId="2057" xr:uid="{E5178C21-6BBE-4315-87E0-55CE743469EC}"/>
    <cellStyle name="Comma 3 2 3 5 4" xfId="1498" xr:uid="{65375EEB-EBA7-4761-8E8F-2330F471F994}"/>
    <cellStyle name="Comma 3 2 3 6" xfId="454" xr:uid="{42FB5C94-DCDE-45B6-AD66-7C2DFEDEF4AF}"/>
    <cellStyle name="Comma 3 2 3 6 2" xfId="1015" xr:uid="{A4304B1F-D1F8-40E2-B52A-357E98D08717}"/>
    <cellStyle name="Comma 3 2 3 6 2 2" xfId="2138" xr:uid="{9DD0C235-68ED-4383-AD05-566D4562F29B}"/>
    <cellStyle name="Comma 3 2 3 6 3" xfId="1579" xr:uid="{AE12DAE2-B110-4953-ADC1-8C4D6C59D7AC}"/>
    <cellStyle name="Comma 3 2 3 7" xfId="208" xr:uid="{CADA0226-1095-4612-9EA2-5C48B6214709}"/>
    <cellStyle name="Comma 3 2 3 7 2" xfId="775" xr:uid="{FB433AAC-EC59-4EA3-9F46-ADE88D71B0CD}"/>
    <cellStyle name="Comma 3 2 3 7 2 2" xfId="1898" xr:uid="{09E68C0E-6230-478A-BEC7-8D2E5C45C7B8}"/>
    <cellStyle name="Comma 3 2 3 7 3" xfId="1339" xr:uid="{6399BDDA-97BB-4E63-93D5-58C4540F85E4}"/>
    <cellStyle name="Comma 3 2 3 8" xfId="694" xr:uid="{AFBD66A1-20AC-429B-A3EC-BD8F45AD574F}"/>
    <cellStyle name="Comma 3 2 3 8 2" xfId="1817" xr:uid="{DAE0550A-5C1C-4141-B71C-6CE3616D57B6}"/>
    <cellStyle name="Comma 3 2 3 9" xfId="1258" xr:uid="{644BBCD1-272C-4FB2-B187-846E95D6147A}"/>
    <cellStyle name="Comma 3 2 4" xfId="63" xr:uid="{351B250D-B445-45A4-84DC-C717C1E132A5}"/>
    <cellStyle name="Comma 3 2 4 2" xfId="288" xr:uid="{2860484D-A498-4574-8AD9-93B61844A9A9}"/>
    <cellStyle name="Comma 3 2 4 2 2" xfId="534" xr:uid="{9D4F7E0C-5D99-4544-9E6F-105DD011B32E}"/>
    <cellStyle name="Comma 3 2 4 2 2 2" xfId="1095" xr:uid="{13CB5806-0F5E-4A79-9590-F798D239D2BF}"/>
    <cellStyle name="Comma 3 2 4 2 2 2 2" xfId="2218" xr:uid="{3E4184FD-772D-408F-A767-4A53DD4F53BB}"/>
    <cellStyle name="Comma 3 2 4 2 2 3" xfId="1659" xr:uid="{92DF27CE-7B6D-464C-B1C4-890FDAB5B16F}"/>
    <cellStyle name="Comma 3 2 4 2 3" xfId="855" xr:uid="{4007D085-D1B5-45E2-9233-9BE687065E38}"/>
    <cellStyle name="Comma 3 2 4 2 3 2" xfId="1978" xr:uid="{3DCC092D-4C63-4056-AAC4-0E3244D27F19}"/>
    <cellStyle name="Comma 3 2 4 2 4" xfId="1419" xr:uid="{29F8A244-3F8B-43BA-9A1E-E834EA779DFE}"/>
    <cellStyle name="Comma 3 2 4 3" xfId="389" xr:uid="{D6CC0EE2-349C-4839-BA83-0C52EF5437F0}"/>
    <cellStyle name="Comma 3 2 4 3 2" xfId="629" xr:uid="{A354E470-1DD3-41C1-818A-2B90FFCFBED3}"/>
    <cellStyle name="Comma 3 2 4 3 2 2" xfId="1190" xr:uid="{DEDA8A83-DA43-4951-AB3D-8691231853C9}"/>
    <cellStyle name="Comma 3 2 4 3 2 2 2" xfId="2313" xr:uid="{260A305E-F924-4669-A4CB-8064B98CDE74}"/>
    <cellStyle name="Comma 3 2 4 3 2 3" xfId="1754" xr:uid="{9B72AA96-3E8C-4F36-918B-143CF8553078}"/>
    <cellStyle name="Comma 3 2 4 3 3" xfId="950" xr:uid="{F3219FCD-3BEC-4DA6-A2BB-9F910A35857B}"/>
    <cellStyle name="Comma 3 2 4 3 3 2" xfId="2073" xr:uid="{8E8FE17F-671B-4FA4-9523-D82ABC9D80E0}"/>
    <cellStyle name="Comma 3 2 4 3 4" xfId="1514" xr:uid="{CD459325-CCE9-478D-BAAA-B95BAE9C06B4}"/>
    <cellStyle name="Comma 3 2 4 4" xfId="470" xr:uid="{E60D118D-DBC0-42DA-82C6-D20C5BD81D25}"/>
    <cellStyle name="Comma 3 2 4 4 2" xfId="1031" xr:uid="{9A5C2FAF-E8FB-42F6-9872-0EB8F32F7BEA}"/>
    <cellStyle name="Comma 3 2 4 4 2 2" xfId="2154" xr:uid="{06C37E1C-AECF-4AB1-9DE3-63E71E65CC3A}"/>
    <cellStyle name="Comma 3 2 4 4 3" xfId="1595" xr:uid="{15BEFD04-F38C-412C-9438-243A5D1B5817}"/>
    <cellStyle name="Comma 3 2 4 5" xfId="224" xr:uid="{87BAE33C-E4AA-44DF-9B89-08A509B33708}"/>
    <cellStyle name="Comma 3 2 4 5 2" xfId="791" xr:uid="{C5833169-9F7B-4FB5-ABD3-DC2EBEA2A259}"/>
    <cellStyle name="Comma 3 2 4 5 2 2" xfId="1914" xr:uid="{DF0884DD-0AFC-4617-8721-F7C6A90E64DF}"/>
    <cellStyle name="Comma 3 2 4 5 3" xfId="1355" xr:uid="{FDC9328C-67E6-4231-9990-D038DCF9A19A}"/>
    <cellStyle name="Comma 3 2 4 6" xfId="710" xr:uid="{937B2950-157D-4A27-A95C-D8D126BA6C87}"/>
    <cellStyle name="Comma 3 2 4 6 2" xfId="1833" xr:uid="{1438DD03-03DF-484E-B33F-F1E0268E2F8C}"/>
    <cellStyle name="Comma 3 2 4 7" xfId="1274" xr:uid="{1513C2EF-4C60-4388-848B-1F719BAFDFF6}"/>
    <cellStyle name="Comma 3 2 5" xfId="143" xr:uid="{85C412F6-3211-4E47-ABFC-D9D7908427AB}"/>
    <cellStyle name="Comma 3 2 5 2" xfId="421" xr:uid="{AFC18BA4-C4CF-4996-BA0C-C3396DD20979}"/>
    <cellStyle name="Comma 3 2 5 2 2" xfId="661" xr:uid="{3AB94328-1E3C-49FA-BD91-911B098437F1}"/>
    <cellStyle name="Comma 3 2 5 2 2 2" xfId="1222" xr:uid="{98B27F36-8F20-44D5-BE17-5F005BAC663B}"/>
    <cellStyle name="Comma 3 2 5 2 2 2 2" xfId="2345" xr:uid="{9FB4190B-224D-499E-A03E-E91BBB051D1A}"/>
    <cellStyle name="Comma 3 2 5 2 2 3" xfId="1786" xr:uid="{E28EF2CF-B938-44F0-8B83-41D262A6622C}"/>
    <cellStyle name="Comma 3 2 5 2 3" xfId="982" xr:uid="{047C1E2E-98C4-440D-85CD-719A51D39327}"/>
    <cellStyle name="Comma 3 2 5 2 3 2" xfId="2105" xr:uid="{D8E017FF-B232-40CC-9AE5-2312DD6C211E}"/>
    <cellStyle name="Comma 3 2 5 2 4" xfId="1546" xr:uid="{95EDB14D-0008-4C26-901E-BA742EB8CE3C}"/>
    <cellStyle name="Comma 3 2 5 3" xfId="502" xr:uid="{89F12667-A97C-4489-9E29-63BD40234311}"/>
    <cellStyle name="Comma 3 2 5 3 2" xfId="1063" xr:uid="{C706629A-397A-4F23-B6D6-F9ABFF852C4B}"/>
    <cellStyle name="Comma 3 2 5 3 2 2" xfId="2186" xr:uid="{B4D32F2F-85DF-4D48-8A91-3B6CF219666A}"/>
    <cellStyle name="Comma 3 2 5 3 3" xfId="1627" xr:uid="{6F129D92-AA68-45B1-8A7A-ED6997B3FD99}"/>
    <cellStyle name="Comma 3 2 5 4" xfId="256" xr:uid="{2DB08C33-FC82-41B3-82AA-BD08E02825B1}"/>
    <cellStyle name="Comma 3 2 5 4 2" xfId="823" xr:uid="{DCE09B36-1C3F-4FCF-9137-E847F995C198}"/>
    <cellStyle name="Comma 3 2 5 4 2 2" xfId="1946" xr:uid="{C54780F8-91AD-4EAB-A507-D599B6F8DB3A}"/>
    <cellStyle name="Comma 3 2 5 4 3" xfId="1387" xr:uid="{2CB176B0-6E30-4232-A2A1-03655ED119A3}"/>
    <cellStyle name="Comma 3 2 5 5" xfId="742" xr:uid="{CF71FCF0-55F8-4292-ACC9-D4AD87B6B6F9}"/>
    <cellStyle name="Comma 3 2 5 5 2" xfId="1865" xr:uid="{8A2F5837-ACB2-4AEA-8ACC-AF448C66B7B6}"/>
    <cellStyle name="Comma 3 2 5 6" xfId="1306" xr:uid="{1E1FFC90-7B6C-409B-ABF8-D6EAD5BDC230}"/>
    <cellStyle name="Comma 3 2 6" xfId="328" xr:uid="{2197735D-2DC4-4DCA-A64C-A0227A293DB7}"/>
    <cellStyle name="Comma 3 2 6 2" xfId="568" xr:uid="{E5D60A7B-6923-468C-A2F5-C07AE7E57F0C}"/>
    <cellStyle name="Comma 3 2 6 2 2" xfId="1129" xr:uid="{307D39D7-B70E-4592-B68A-46E57AD26752}"/>
    <cellStyle name="Comma 3 2 6 2 2 2" xfId="2252" xr:uid="{7ABFBE8B-3773-4BB0-8A60-32C026240636}"/>
    <cellStyle name="Comma 3 2 6 2 3" xfId="1693" xr:uid="{94740F74-1002-47DE-9D42-BA6922B0D6ED}"/>
    <cellStyle name="Comma 3 2 6 3" xfId="889" xr:uid="{6D593E5F-2F32-40ED-8699-BA641322B09B}"/>
    <cellStyle name="Comma 3 2 6 3 2" xfId="2012" xr:uid="{0A29CDF6-9D8B-41C8-A517-FD8679FE05A0}"/>
    <cellStyle name="Comma 3 2 6 4" xfId="1453" xr:uid="{B0369EDC-F663-4FED-BBB7-F9E1F00652D5}"/>
    <cellStyle name="Comma 3 2 7" xfId="357" xr:uid="{5414A639-4B62-46DF-80DE-F95E6EEEE285}"/>
    <cellStyle name="Comma 3 2 7 2" xfId="597" xr:uid="{8C793CAA-BA97-498D-9164-2C0ADC761812}"/>
    <cellStyle name="Comma 3 2 7 2 2" xfId="1158" xr:uid="{B9E10882-8BF6-459F-B62E-E75A1BE45709}"/>
    <cellStyle name="Comma 3 2 7 2 2 2" xfId="2281" xr:uid="{BB74C431-1418-4B61-80CA-D3C617BDC7DD}"/>
    <cellStyle name="Comma 3 2 7 2 3" xfId="1722" xr:uid="{8F2B5D24-47F0-4C5B-B4F3-02F26CC1DD0D}"/>
    <cellStyle name="Comma 3 2 7 3" xfId="918" xr:uid="{AD8F71ED-BFFE-4CD5-84F1-0EC44062D385}"/>
    <cellStyle name="Comma 3 2 7 3 2" xfId="2041" xr:uid="{D0F76C81-0171-4300-9819-9B4A6A4B2456}"/>
    <cellStyle name="Comma 3 2 7 4" xfId="1482" xr:uid="{0DD6DA6F-9278-4457-996C-C895D7183E83}"/>
    <cellStyle name="Comma 3 2 8" xfId="438" xr:uid="{BD489200-2292-4D40-8909-09BC7BE235DF}"/>
    <cellStyle name="Comma 3 2 8 2" xfId="999" xr:uid="{7591EB34-B070-4CB3-87E1-F974608D9E77}"/>
    <cellStyle name="Comma 3 2 8 2 2" xfId="2122" xr:uid="{A811CFDF-5BA5-43B5-9A10-1189A0ED558C}"/>
    <cellStyle name="Comma 3 2 8 3" xfId="1563" xr:uid="{6012F096-FA3A-4BBE-B86A-CC40B20C2446}"/>
    <cellStyle name="Comma 3 2 9" xfId="192" xr:uid="{22CD4EB9-420B-4495-99F8-B4B4322A47B1}"/>
    <cellStyle name="Comma 3 2 9 2" xfId="759" xr:uid="{20CD3C21-7D77-4442-88D8-A5D95C93C43F}"/>
    <cellStyle name="Comma 3 2 9 2 2" xfId="1882" xr:uid="{F5B29550-C5D9-4F25-80D5-7266E7D61D57}"/>
    <cellStyle name="Comma 3 2 9 3" xfId="1323" xr:uid="{AD4BDEFA-588E-407A-8515-4D2992276CF3}"/>
    <cellStyle name="Comma 3 3" xfId="32" xr:uid="{BD06741B-0F6E-4089-8E30-878D0B51F0EF}"/>
    <cellStyle name="Comma 3 3 10" xfId="1246" xr:uid="{D222B4CB-F1D3-4CB7-8848-9EA05ADE0407}"/>
    <cellStyle name="Comma 3 3 2" xfId="48" xr:uid="{5494F4E4-92F7-4639-ACE4-F8475B6CC37A}"/>
    <cellStyle name="Comma 3 3 2 2" xfId="83" xr:uid="{C92AA557-D370-4F2D-B9CD-9D81B075F135}"/>
    <cellStyle name="Comma 3 3 2 2 2" xfId="308" xr:uid="{248D6ACB-8497-412D-B3A9-8A5422C4CB2E}"/>
    <cellStyle name="Comma 3 3 2 2 2 2" xfId="554" xr:uid="{CDF206E2-3900-4B9C-AD31-F2D4B8062997}"/>
    <cellStyle name="Comma 3 3 2 2 2 2 2" xfId="1115" xr:uid="{7865A232-E3F1-4769-86F8-064DC9C4612C}"/>
    <cellStyle name="Comma 3 3 2 2 2 2 2 2" xfId="2238" xr:uid="{DF18E98D-6978-433B-82B5-DF63753F25E5}"/>
    <cellStyle name="Comma 3 3 2 2 2 2 3" xfId="1679" xr:uid="{D406479C-7FA6-4192-9FB4-1A7D4E6BF52F}"/>
    <cellStyle name="Comma 3 3 2 2 2 3" xfId="875" xr:uid="{202826EA-8791-4480-92B5-5EA2BC002E3E}"/>
    <cellStyle name="Comma 3 3 2 2 2 3 2" xfId="1998" xr:uid="{1CA64214-340B-4B43-A146-0404A3BAEA5B}"/>
    <cellStyle name="Comma 3 3 2 2 2 4" xfId="1439" xr:uid="{0972329F-638E-4C75-B6F5-029B921101C1}"/>
    <cellStyle name="Comma 3 3 2 2 3" xfId="409" xr:uid="{8C1E42DE-DC01-48EE-90AE-EE52F8C70797}"/>
    <cellStyle name="Comma 3 3 2 2 3 2" xfId="649" xr:uid="{8E19EC77-2214-4C5F-8A7A-5D6958D5DEDD}"/>
    <cellStyle name="Comma 3 3 2 2 3 2 2" xfId="1210" xr:uid="{B59384C1-A2B2-46E3-B8EE-60A50E15CB54}"/>
    <cellStyle name="Comma 3 3 2 2 3 2 2 2" xfId="2333" xr:uid="{458D2EAA-2485-4B88-9123-6B70DB8BFD12}"/>
    <cellStyle name="Comma 3 3 2 2 3 2 3" xfId="1774" xr:uid="{50710E8F-4032-4B5F-B79C-8D872F5F9DF2}"/>
    <cellStyle name="Comma 3 3 2 2 3 3" xfId="970" xr:uid="{9BDDCE86-85C6-4E28-BFD4-7051EE3025E0}"/>
    <cellStyle name="Comma 3 3 2 2 3 3 2" xfId="2093" xr:uid="{92A09101-742C-489F-A61B-0339AA0F6F10}"/>
    <cellStyle name="Comma 3 3 2 2 3 4" xfId="1534" xr:uid="{0DC3212F-2FE8-4427-99FE-0807BC0BC01A}"/>
    <cellStyle name="Comma 3 3 2 2 4" xfId="490" xr:uid="{2DF43964-87DF-44CA-8E84-C051236D860B}"/>
    <cellStyle name="Comma 3 3 2 2 4 2" xfId="1051" xr:uid="{B2B147DC-102F-4431-8892-20FAF32F2BEA}"/>
    <cellStyle name="Comma 3 3 2 2 4 2 2" xfId="2174" xr:uid="{C80CF2CD-B6DB-4260-AE7F-DCF3963CAC0F}"/>
    <cellStyle name="Comma 3 3 2 2 4 3" xfId="1615" xr:uid="{650EAE47-21A1-4C6F-BFBE-4C769A945737}"/>
    <cellStyle name="Comma 3 3 2 2 5" xfId="244" xr:uid="{8C8B4558-E76B-4A06-A012-1B8B982F0BBD}"/>
    <cellStyle name="Comma 3 3 2 2 5 2" xfId="811" xr:uid="{04752BB2-E653-4AE8-A7CE-B3655825F3C9}"/>
    <cellStyle name="Comma 3 3 2 2 5 2 2" xfId="1934" xr:uid="{23985F77-F131-43D7-9F50-5F58091387E8}"/>
    <cellStyle name="Comma 3 3 2 2 5 3" xfId="1375" xr:uid="{860F27E9-BB0B-4FE6-953B-7233CAFFF7C8}"/>
    <cellStyle name="Comma 3 3 2 2 6" xfId="730" xr:uid="{2F7EFB34-0032-4797-947E-AAEBE068E79C}"/>
    <cellStyle name="Comma 3 3 2 2 6 2" xfId="1853" xr:uid="{4529A1A7-C694-4566-8E45-320B53EEC16E}"/>
    <cellStyle name="Comma 3 3 2 2 7" xfId="1294" xr:uid="{A6A61A13-D101-485C-B81D-2C3FEED4E6A8}"/>
    <cellStyle name="Comma 3 3 2 3" xfId="276" xr:uid="{F2175EA4-73CC-432F-9AA8-9E0F93A2D570}"/>
    <cellStyle name="Comma 3 3 2 3 2" xfId="522" xr:uid="{C605EFEB-B583-49F6-AF8B-D6FF17B7323A}"/>
    <cellStyle name="Comma 3 3 2 3 2 2" xfId="1083" xr:uid="{C897E1A9-FC8A-462C-92EF-EF031E798F50}"/>
    <cellStyle name="Comma 3 3 2 3 2 2 2" xfId="2206" xr:uid="{B62C5662-3120-49B8-93E7-038ABBC3798B}"/>
    <cellStyle name="Comma 3 3 2 3 2 3" xfId="1647" xr:uid="{F604516E-21B8-484C-A6CA-56EAB6F6ED37}"/>
    <cellStyle name="Comma 3 3 2 3 3" xfId="843" xr:uid="{736C2D5E-FE34-42F2-8837-1BA2FDA89441}"/>
    <cellStyle name="Comma 3 3 2 3 3 2" xfId="1966" xr:uid="{13BAFFEB-AE76-4A8A-8D5A-A67AF498D671}"/>
    <cellStyle name="Comma 3 3 2 3 4" xfId="1407" xr:uid="{EC81AE37-561E-4827-BD77-AB35772B67D2}"/>
    <cellStyle name="Comma 3 3 2 4" xfId="377" xr:uid="{AFBD8FF3-45F6-4E38-85CE-3D4EE6FE838B}"/>
    <cellStyle name="Comma 3 3 2 4 2" xfId="617" xr:uid="{91C5570F-72BB-4806-AF84-B1D0895EF15D}"/>
    <cellStyle name="Comma 3 3 2 4 2 2" xfId="1178" xr:uid="{C562B6AA-18A4-415A-B560-7D0319D36D9A}"/>
    <cellStyle name="Comma 3 3 2 4 2 2 2" xfId="2301" xr:uid="{3F6BB617-6FFB-4B57-8E7E-D57EE49153F2}"/>
    <cellStyle name="Comma 3 3 2 4 2 3" xfId="1742" xr:uid="{D2BCEFB5-C30F-4BB7-993E-C5DB34DCAECB}"/>
    <cellStyle name="Comma 3 3 2 4 3" xfId="938" xr:uid="{82B525A8-F2DD-4E9A-A6A5-34E9D427C595}"/>
    <cellStyle name="Comma 3 3 2 4 3 2" xfId="2061" xr:uid="{74DD3445-C1A3-46D7-87D8-F9742D0D9AD9}"/>
    <cellStyle name="Comma 3 3 2 4 4" xfId="1502" xr:uid="{8DD8D98C-4B97-4FCF-BBCC-EDF46D7AAB75}"/>
    <cellStyle name="Comma 3 3 2 5" xfId="458" xr:uid="{1352152C-D70D-414F-880B-795647B2CC62}"/>
    <cellStyle name="Comma 3 3 2 5 2" xfId="1019" xr:uid="{77FA32AB-EADA-47DC-98ED-E1444CE1647B}"/>
    <cellStyle name="Comma 3 3 2 5 2 2" xfId="2142" xr:uid="{2003A399-3789-4B5E-B113-1CDD0DA68727}"/>
    <cellStyle name="Comma 3 3 2 5 3" xfId="1583" xr:uid="{B967062D-A82D-4002-8B04-DE6F378A306A}"/>
    <cellStyle name="Comma 3 3 2 6" xfId="212" xr:uid="{DA18C811-F322-4C35-9325-2B9DA79B7634}"/>
    <cellStyle name="Comma 3 3 2 6 2" xfId="779" xr:uid="{07878522-35EA-45E6-B4D9-DF1E5901919E}"/>
    <cellStyle name="Comma 3 3 2 6 2 2" xfId="1902" xr:uid="{688C4D6C-40B6-482A-B747-07EF025DA9EF}"/>
    <cellStyle name="Comma 3 3 2 6 3" xfId="1343" xr:uid="{982A7733-23A8-4FE5-8E39-60916E1662FD}"/>
    <cellStyle name="Comma 3 3 2 7" xfId="698" xr:uid="{323827CB-F248-4356-A109-EAB4B8697A9D}"/>
    <cellStyle name="Comma 3 3 2 7 2" xfId="1821" xr:uid="{7E203AE3-2592-4CE9-997D-2F1A630900E8}"/>
    <cellStyle name="Comma 3 3 2 8" xfId="1262" xr:uid="{01C28A6F-9870-4B73-9DA5-DD42AA2C963D}"/>
    <cellStyle name="Comma 3 3 3" xfId="67" xr:uid="{2EC0650E-1A55-4EFE-9F83-64F5E0BCA573}"/>
    <cellStyle name="Comma 3 3 3 2" xfId="292" xr:uid="{9DB915E6-CDF5-49D0-8315-ACF83AD93FD0}"/>
    <cellStyle name="Comma 3 3 3 2 2" xfId="538" xr:uid="{62229648-51ED-4114-9C9C-393F844C645D}"/>
    <cellStyle name="Comma 3 3 3 2 2 2" xfId="1099" xr:uid="{143EDAC3-6DC5-4042-AEAA-2D9B92B8B5BF}"/>
    <cellStyle name="Comma 3 3 3 2 2 2 2" xfId="2222" xr:uid="{300ABACA-A234-45ED-8760-16C687722CFB}"/>
    <cellStyle name="Comma 3 3 3 2 2 3" xfId="1663" xr:uid="{F5D8B841-51F8-4985-ACE2-58B666FEE778}"/>
    <cellStyle name="Comma 3 3 3 2 3" xfId="859" xr:uid="{79948EEC-0326-4972-910B-50C6B048A21E}"/>
    <cellStyle name="Comma 3 3 3 2 3 2" xfId="1982" xr:uid="{7403CCAE-3277-4BB1-B52F-CF1685E3F964}"/>
    <cellStyle name="Comma 3 3 3 2 4" xfId="1423" xr:uid="{D4274680-DDD1-42B3-8719-BCC3CD91D1A4}"/>
    <cellStyle name="Comma 3 3 3 3" xfId="393" xr:uid="{66EA328B-8D9F-4CFF-8260-D2B01636C41E}"/>
    <cellStyle name="Comma 3 3 3 3 2" xfId="633" xr:uid="{C3131D1C-968C-4EC4-B57E-987623AFFEF1}"/>
    <cellStyle name="Comma 3 3 3 3 2 2" xfId="1194" xr:uid="{316D85B8-7EEC-4452-BB77-43D69A5E9F1D}"/>
    <cellStyle name="Comma 3 3 3 3 2 2 2" xfId="2317" xr:uid="{B0C6B669-904D-4130-8DED-DD911CB084E6}"/>
    <cellStyle name="Comma 3 3 3 3 2 3" xfId="1758" xr:uid="{D421600D-6B74-48E5-A5BF-D7FA591CDD60}"/>
    <cellStyle name="Comma 3 3 3 3 3" xfId="954" xr:uid="{4907F463-46A9-4CB8-A4FE-A21EC8D4B9E7}"/>
    <cellStyle name="Comma 3 3 3 3 3 2" xfId="2077" xr:uid="{8B45A76A-6233-4120-864A-0FCA1E3EA9DD}"/>
    <cellStyle name="Comma 3 3 3 3 4" xfId="1518" xr:uid="{ABC64B66-5DC7-40CB-A744-C76084E31A6F}"/>
    <cellStyle name="Comma 3 3 3 4" xfId="474" xr:uid="{01088BB3-CB9C-496D-AFDA-A3477DD6D7DC}"/>
    <cellStyle name="Comma 3 3 3 4 2" xfId="1035" xr:uid="{5617C50B-6624-42E7-B226-20EC0E8466BD}"/>
    <cellStyle name="Comma 3 3 3 4 2 2" xfId="2158" xr:uid="{49D071D6-150C-41C2-B6CD-3F6496BA640B}"/>
    <cellStyle name="Comma 3 3 3 4 3" xfId="1599" xr:uid="{9E356154-E514-41F1-AA6F-1AD64CEACC99}"/>
    <cellStyle name="Comma 3 3 3 5" xfId="228" xr:uid="{852C16E8-0811-4202-B091-B958CCBC76A3}"/>
    <cellStyle name="Comma 3 3 3 5 2" xfId="795" xr:uid="{67847A0E-DF04-448C-A52A-3393AE843629}"/>
    <cellStyle name="Comma 3 3 3 5 2 2" xfId="1918" xr:uid="{98B7A4FD-CA5C-48CF-AD1E-7A1737052BD2}"/>
    <cellStyle name="Comma 3 3 3 5 3" xfId="1359" xr:uid="{6B463BF8-EE14-44A5-A9BF-EF4D993A735D}"/>
    <cellStyle name="Comma 3 3 3 6" xfId="714" xr:uid="{4136DE0E-7805-47B1-9628-79828F82DC11}"/>
    <cellStyle name="Comma 3 3 3 6 2" xfId="1837" xr:uid="{E268FD9F-04A0-4190-9A3A-9BB5B259969C}"/>
    <cellStyle name="Comma 3 3 3 7" xfId="1278" xr:uid="{DBBD7A63-CB05-4A82-A742-F82CA84060A7}"/>
    <cellStyle name="Comma 3 3 4" xfId="147" xr:uid="{4BA63309-3760-4176-8AA2-EE5A88108495}"/>
    <cellStyle name="Comma 3 3 4 2" xfId="425" xr:uid="{6BA0874D-5283-45F2-B966-08E823B14A29}"/>
    <cellStyle name="Comma 3 3 4 2 2" xfId="665" xr:uid="{B78375CA-D37C-4877-A571-78FB11816126}"/>
    <cellStyle name="Comma 3 3 4 2 2 2" xfId="1226" xr:uid="{27149761-DB84-4804-90EF-58E274BA229F}"/>
    <cellStyle name="Comma 3 3 4 2 2 2 2" xfId="2349" xr:uid="{8733C5EE-A9E6-476B-8265-9B37215EAEF1}"/>
    <cellStyle name="Comma 3 3 4 2 2 3" xfId="1790" xr:uid="{2662E020-CACB-411D-A505-F14547D7E695}"/>
    <cellStyle name="Comma 3 3 4 2 3" xfId="986" xr:uid="{C329B260-DEE0-4F77-9CCF-E8F414E4CC44}"/>
    <cellStyle name="Comma 3 3 4 2 3 2" xfId="2109" xr:uid="{6BEAC175-1C43-40FD-B27E-65ED0A22D55A}"/>
    <cellStyle name="Comma 3 3 4 2 4" xfId="1550" xr:uid="{2178B90F-E1E6-46B0-8926-85CED1B4C19F}"/>
    <cellStyle name="Comma 3 3 4 3" xfId="506" xr:uid="{D4C87385-6733-4862-BB32-64206AFD3C83}"/>
    <cellStyle name="Comma 3 3 4 3 2" xfId="1067" xr:uid="{D7810BC5-38B7-4EB2-8A6F-F08E4C1DE776}"/>
    <cellStyle name="Comma 3 3 4 3 2 2" xfId="2190" xr:uid="{17F569CF-8254-4A95-AE6E-8B2D60FB7B9C}"/>
    <cellStyle name="Comma 3 3 4 3 3" xfId="1631" xr:uid="{AFBB051C-0C23-4230-8984-3C1C53E47495}"/>
    <cellStyle name="Comma 3 3 4 4" xfId="260" xr:uid="{E972D4EB-0397-4E1C-A919-BD842B229A98}"/>
    <cellStyle name="Comma 3 3 4 4 2" xfId="827" xr:uid="{2310F56E-9DAA-4B50-B52E-4633A9A3C03A}"/>
    <cellStyle name="Comma 3 3 4 4 2 2" xfId="1950" xr:uid="{DB470954-7243-4D51-B877-1D588CCE65FC}"/>
    <cellStyle name="Comma 3 3 4 4 3" xfId="1391" xr:uid="{FBD90938-05D2-4C45-93C8-3BF3B08F843A}"/>
    <cellStyle name="Comma 3 3 4 5" xfId="746" xr:uid="{1D247C21-4E05-4D2E-97D5-37CDCB9BE374}"/>
    <cellStyle name="Comma 3 3 4 5 2" xfId="1869" xr:uid="{D5ADE097-ABEB-443C-A834-C2049256E0E5}"/>
    <cellStyle name="Comma 3 3 4 6" xfId="1310" xr:uid="{A4862FCC-5D2E-4DB0-9DA9-88FC338D0A8A}"/>
    <cellStyle name="Comma 3 3 5" xfId="334" xr:uid="{32802C73-3189-4EB6-8727-ACBE37373305}"/>
    <cellStyle name="Comma 3 3 5 2" xfId="574" xr:uid="{9DD93B67-B08B-4F00-A611-E427A465E0AA}"/>
    <cellStyle name="Comma 3 3 5 2 2" xfId="1135" xr:uid="{4A59AB49-B938-4412-BDB3-37F860AD9820}"/>
    <cellStyle name="Comma 3 3 5 2 2 2" xfId="2258" xr:uid="{040B1C1B-D947-4B72-976D-3CC24652AEA2}"/>
    <cellStyle name="Comma 3 3 5 2 3" xfId="1699" xr:uid="{7569D4AF-9E61-45AD-996A-04D7D8CDD21E}"/>
    <cellStyle name="Comma 3 3 5 3" xfId="895" xr:uid="{489D958F-42CA-45A8-B332-A1662A40A990}"/>
    <cellStyle name="Comma 3 3 5 3 2" xfId="2018" xr:uid="{B1CBF789-C426-4577-BF81-9334521C6819}"/>
    <cellStyle name="Comma 3 3 5 4" xfId="1459" xr:uid="{99DFD34E-2E6F-41A4-938D-D9F85EEDF9BB}"/>
    <cellStyle name="Comma 3 3 6" xfId="361" xr:uid="{8A24EE98-CABF-4C20-AB9E-8948C468D9FB}"/>
    <cellStyle name="Comma 3 3 6 2" xfId="601" xr:uid="{3531270C-404E-4248-9A61-3E5503BDECE2}"/>
    <cellStyle name="Comma 3 3 6 2 2" xfId="1162" xr:uid="{30DBC9C3-0EF8-468F-B711-9B0E83AAACBF}"/>
    <cellStyle name="Comma 3 3 6 2 2 2" xfId="2285" xr:uid="{3A6A47C9-5900-477B-80D1-C78FB1542D26}"/>
    <cellStyle name="Comma 3 3 6 2 3" xfId="1726" xr:uid="{24EAC497-3C0D-4F27-8271-96AF8EF9776A}"/>
    <cellStyle name="Comma 3 3 6 3" xfId="922" xr:uid="{37F2EE74-FFCA-4D9B-8A32-1D0516C87A26}"/>
    <cellStyle name="Comma 3 3 6 3 2" xfId="2045" xr:uid="{C6C11EFB-CDA5-40EC-927E-BEA945947EA1}"/>
    <cellStyle name="Comma 3 3 6 4" xfId="1486" xr:uid="{31DF58A4-A67C-41DF-B6E0-2B4978E29ED2}"/>
    <cellStyle name="Comma 3 3 7" xfId="442" xr:uid="{059DD9D2-D79F-48D8-A701-A0A60EEC28C3}"/>
    <cellStyle name="Comma 3 3 7 2" xfId="1003" xr:uid="{46A7BE8E-DD56-46D4-9140-5CE4C7AE1F6A}"/>
    <cellStyle name="Comma 3 3 7 2 2" xfId="2126" xr:uid="{6D07B592-F8B3-43F6-B661-5D906FE43C99}"/>
    <cellStyle name="Comma 3 3 7 3" xfId="1567" xr:uid="{07A74B10-D7BC-4D77-9915-CBC48F59E7D1}"/>
    <cellStyle name="Comma 3 3 8" xfId="196" xr:uid="{2328C6A5-65DF-43C1-94E6-C6AA93A73BE9}"/>
    <cellStyle name="Comma 3 3 8 2" xfId="763" xr:uid="{BD6F3840-86DA-45E9-95A9-B18927BA99B2}"/>
    <cellStyle name="Comma 3 3 8 2 2" xfId="1886" xr:uid="{4C1D2B6D-07E2-41D7-8129-26CCA7AF5353}"/>
    <cellStyle name="Comma 3 3 8 3" xfId="1327" xr:uid="{E98E47E1-B516-40FC-B632-ABA936AF91C6}"/>
    <cellStyle name="Comma 3 3 9" xfId="682" xr:uid="{EE24621C-D5AD-48AC-B52B-DF54AC78E56B}"/>
    <cellStyle name="Comma 3 3 9 2" xfId="1805" xr:uid="{20C3B338-E527-4C52-A133-368FE73DE6F2}"/>
    <cellStyle name="Comma 3 4" xfId="40" xr:uid="{4BDCAA7F-CC55-4D84-B3A7-49BF3EF50776}"/>
    <cellStyle name="Comma 3 4 2" xfId="75" xr:uid="{DE4A1170-0533-4470-B69A-882E8E3801BD}"/>
    <cellStyle name="Comma 3 4 2 2" xfId="300" xr:uid="{AA176FA2-F7C6-4147-9EE9-3207587CB71E}"/>
    <cellStyle name="Comma 3 4 2 2 2" xfId="546" xr:uid="{F34321BC-5151-4C2F-B45A-443D760C88EC}"/>
    <cellStyle name="Comma 3 4 2 2 2 2" xfId="1107" xr:uid="{00A71928-1D19-4C38-ABD8-A49D3C5538C0}"/>
    <cellStyle name="Comma 3 4 2 2 2 2 2" xfId="2230" xr:uid="{7B55CCDB-45DD-45BA-8D18-FED6CB4216A2}"/>
    <cellStyle name="Comma 3 4 2 2 2 3" xfId="1671" xr:uid="{8046D2CF-B863-40FB-95AC-0D196B0CF09B}"/>
    <cellStyle name="Comma 3 4 2 2 3" xfId="867" xr:uid="{D05AFB35-278A-4BFD-9435-D1D83CFC855C}"/>
    <cellStyle name="Comma 3 4 2 2 3 2" xfId="1990" xr:uid="{7160A7A4-16C4-46A2-8060-1ADEB80FC9FB}"/>
    <cellStyle name="Comma 3 4 2 2 4" xfId="1431" xr:uid="{8A82E609-55D4-4769-BF12-0B72806CD049}"/>
    <cellStyle name="Comma 3 4 2 3" xfId="401" xr:uid="{6CA54E85-9B15-4ADD-8356-DBCD09678790}"/>
    <cellStyle name="Comma 3 4 2 3 2" xfId="641" xr:uid="{64F558EE-0C05-4B9A-A04F-25DFBEB4012C}"/>
    <cellStyle name="Comma 3 4 2 3 2 2" xfId="1202" xr:uid="{41A7F734-F146-4D24-8689-D13725E16293}"/>
    <cellStyle name="Comma 3 4 2 3 2 2 2" xfId="2325" xr:uid="{A5488C04-0B63-4883-8F6C-AD43904A9D2B}"/>
    <cellStyle name="Comma 3 4 2 3 2 3" xfId="1766" xr:uid="{7D8611ED-A969-412E-BAFE-0533B4B50F55}"/>
    <cellStyle name="Comma 3 4 2 3 3" xfId="962" xr:uid="{CA857907-6431-4322-B741-367F8B403C3D}"/>
    <cellStyle name="Comma 3 4 2 3 3 2" xfId="2085" xr:uid="{ECA1FE04-D20B-44E0-A4B4-EF05B699BF2D}"/>
    <cellStyle name="Comma 3 4 2 3 4" xfId="1526" xr:uid="{65869DB6-B83F-4AE9-B3AD-4DA8AEC63F05}"/>
    <cellStyle name="Comma 3 4 2 4" xfId="482" xr:uid="{D06F06E7-3BFE-49D5-9F1E-A0D713F8E8AC}"/>
    <cellStyle name="Comma 3 4 2 4 2" xfId="1043" xr:uid="{C300A628-AAA5-4638-B433-A9B4BA4B384E}"/>
    <cellStyle name="Comma 3 4 2 4 2 2" xfId="2166" xr:uid="{555747B7-0B59-4AAE-A5CE-CA5218AF9459}"/>
    <cellStyle name="Comma 3 4 2 4 3" xfId="1607" xr:uid="{CF37B437-F093-444E-8E0D-1E9F093ED542}"/>
    <cellStyle name="Comma 3 4 2 5" xfId="236" xr:uid="{D73E9680-F16E-4ACA-9A54-6291B087B3B0}"/>
    <cellStyle name="Comma 3 4 2 5 2" xfId="803" xr:uid="{A886C60B-5993-42DD-B6AF-B0E4C09DD0D0}"/>
    <cellStyle name="Comma 3 4 2 5 2 2" xfId="1926" xr:uid="{B4794526-FD40-497C-8BA7-3C6D2699D58E}"/>
    <cellStyle name="Comma 3 4 2 5 3" xfId="1367" xr:uid="{8D872587-71AF-4A4D-AF99-E1CF15B065AB}"/>
    <cellStyle name="Comma 3 4 2 6" xfId="722" xr:uid="{7F5EA3B0-A4FD-4C73-9E33-CFB076E46E7D}"/>
    <cellStyle name="Comma 3 4 2 6 2" xfId="1845" xr:uid="{2C8A0223-507B-40F6-9A85-8D292E1ACC31}"/>
    <cellStyle name="Comma 3 4 2 7" xfId="1286" xr:uid="{6E4DC7CF-B0D7-4F5E-A51F-384071E793B9}"/>
    <cellStyle name="Comma 3 4 3" xfId="268" xr:uid="{D15F3C78-8B1E-478E-91CA-660D55363559}"/>
    <cellStyle name="Comma 3 4 3 2" xfId="514" xr:uid="{91EFC7B5-1AA5-402E-B473-684C49E0ADBA}"/>
    <cellStyle name="Comma 3 4 3 2 2" xfId="1075" xr:uid="{295F545F-EFA9-4EDA-AF10-7E0E1F8C0FED}"/>
    <cellStyle name="Comma 3 4 3 2 2 2" xfId="2198" xr:uid="{96BCB05F-196B-4A69-89D3-030B98414A06}"/>
    <cellStyle name="Comma 3 4 3 2 3" xfId="1639" xr:uid="{1B09E225-114F-49BB-ACE1-86C0CEE409B2}"/>
    <cellStyle name="Comma 3 4 3 3" xfId="835" xr:uid="{4BB3DD5D-2791-40C9-BFC1-19781A9CD2C9}"/>
    <cellStyle name="Comma 3 4 3 3 2" xfId="1958" xr:uid="{F0D57D58-AB01-432D-BC62-0A23D3B6B95F}"/>
    <cellStyle name="Comma 3 4 3 4" xfId="1399" xr:uid="{3B6B8D08-1A0D-43A4-A73F-456EFD6B73C9}"/>
    <cellStyle name="Comma 3 4 4" xfId="344" xr:uid="{13184024-6577-42A6-ADFF-61B580CDA051}"/>
    <cellStyle name="Comma 3 4 4 2" xfId="584" xr:uid="{FADE8982-488F-4DBC-821E-DFD3461D46D9}"/>
    <cellStyle name="Comma 3 4 4 2 2" xfId="1145" xr:uid="{B8B9F2CB-4A39-43EB-8062-87463E760E09}"/>
    <cellStyle name="Comma 3 4 4 2 2 2" xfId="2268" xr:uid="{B8E49E35-F8E6-4EE0-B631-96D9D4AA808D}"/>
    <cellStyle name="Comma 3 4 4 2 3" xfId="1709" xr:uid="{6F8BE0FA-1C67-4C69-913E-E19808AED268}"/>
    <cellStyle name="Comma 3 4 4 3" xfId="905" xr:uid="{FBD6DE2C-DF9B-4005-BAEF-495B159E84E8}"/>
    <cellStyle name="Comma 3 4 4 3 2" xfId="2028" xr:uid="{68F66F90-A5E5-4228-9FDC-08ED229D31EA}"/>
    <cellStyle name="Comma 3 4 4 4" xfId="1469" xr:uid="{DC0DC8CE-BBFD-45F1-919B-C4DE3F3A5CC6}"/>
    <cellStyle name="Comma 3 4 5" xfId="369" xr:uid="{2E90F039-C16C-4FF6-802B-48ECB47FD438}"/>
    <cellStyle name="Comma 3 4 5 2" xfId="609" xr:uid="{AA9568D0-7EFC-41F1-8BA5-26C0C697C513}"/>
    <cellStyle name="Comma 3 4 5 2 2" xfId="1170" xr:uid="{2B4E693C-D5B0-4AF1-9E07-978F998062F9}"/>
    <cellStyle name="Comma 3 4 5 2 2 2" xfId="2293" xr:uid="{41DE4EAB-8086-400A-AD59-226C269D7F9C}"/>
    <cellStyle name="Comma 3 4 5 2 3" xfId="1734" xr:uid="{E0F7E076-C420-463D-9E38-575911509269}"/>
    <cellStyle name="Comma 3 4 5 3" xfId="930" xr:uid="{7AAFC7B1-6958-4C3A-BC76-EAB89CA469C1}"/>
    <cellStyle name="Comma 3 4 5 3 2" xfId="2053" xr:uid="{C1B83B95-4F85-4358-81AB-DB5A29D2312F}"/>
    <cellStyle name="Comma 3 4 5 4" xfId="1494" xr:uid="{830D1E69-5579-42DC-82F5-A675DCE13788}"/>
    <cellStyle name="Comma 3 4 6" xfId="450" xr:uid="{A279A4D6-3E32-4DE8-AE52-0561EB49BB1C}"/>
    <cellStyle name="Comma 3 4 6 2" xfId="1011" xr:uid="{2464CE9F-CB5B-40A5-A23F-C1AA7E284456}"/>
    <cellStyle name="Comma 3 4 6 2 2" xfId="2134" xr:uid="{AF6ADE26-407D-4983-AE05-7A0B1185D9BB}"/>
    <cellStyle name="Comma 3 4 6 3" xfId="1575" xr:uid="{D3C16517-DACB-4780-949C-B481608439E6}"/>
    <cellStyle name="Comma 3 4 7" xfId="204" xr:uid="{99F442BD-F6B2-4DAB-A16D-12C1AB642259}"/>
    <cellStyle name="Comma 3 4 7 2" xfId="771" xr:uid="{01B94B35-D404-47A0-A558-2D8249C41572}"/>
    <cellStyle name="Comma 3 4 7 2 2" xfId="1894" xr:uid="{5013A4CC-0DDD-4E7A-8858-7A8B759DD015}"/>
    <cellStyle name="Comma 3 4 7 3" xfId="1335" xr:uid="{7A6D68EB-4FF3-4BD1-A0F9-5D103777EE25}"/>
    <cellStyle name="Comma 3 4 8" xfId="690" xr:uid="{A253FE88-97EC-462B-B93F-934D59831C8B}"/>
    <cellStyle name="Comma 3 4 8 2" xfId="1813" xr:uid="{6576C0E1-C2D2-4136-B644-25649C9BA144}"/>
    <cellStyle name="Comma 3 4 9" xfId="1254" xr:uid="{57F32CEC-B15E-4467-A51F-7223EFB8DF7A}"/>
    <cellStyle name="Comma 3 5" xfId="59" xr:uid="{73D0B5C5-6315-4A43-99F0-74CA5A7B3E2E}"/>
    <cellStyle name="Comma 3 5 2" xfId="284" xr:uid="{C585B3BE-A082-4B76-AD1D-1FC0BF69468A}"/>
    <cellStyle name="Comma 3 5 2 2" xfId="530" xr:uid="{96BAC637-A98E-4F58-AE50-44448C3CC66D}"/>
    <cellStyle name="Comma 3 5 2 2 2" xfId="1091" xr:uid="{70505698-E9E4-4C1C-B4EE-763AD26B7BE9}"/>
    <cellStyle name="Comma 3 5 2 2 2 2" xfId="2214" xr:uid="{03392007-3EB2-43F1-898F-7F4A8ACEE92C}"/>
    <cellStyle name="Comma 3 5 2 2 3" xfId="1655" xr:uid="{AFF0CDE8-C2A7-4B29-926F-AAAF683E7558}"/>
    <cellStyle name="Comma 3 5 2 3" xfId="851" xr:uid="{4D1D4456-1186-44FD-BE86-07FF4B870AA7}"/>
    <cellStyle name="Comma 3 5 2 3 2" xfId="1974" xr:uid="{9C363F8B-95B0-4E5A-9341-B663E7C13E95}"/>
    <cellStyle name="Comma 3 5 2 4" xfId="1415" xr:uid="{72ADE9D6-2208-427F-8FF9-F507F440B0AE}"/>
    <cellStyle name="Comma 3 5 3" xfId="385" xr:uid="{BC87899D-0209-423B-9AC6-9A606CCF1D76}"/>
    <cellStyle name="Comma 3 5 3 2" xfId="625" xr:uid="{62355932-F33E-4A12-A3E9-3EC7E569837B}"/>
    <cellStyle name="Comma 3 5 3 2 2" xfId="1186" xr:uid="{5F526DD1-7B7F-4E1A-9116-0719AE97773C}"/>
    <cellStyle name="Comma 3 5 3 2 2 2" xfId="2309" xr:uid="{EB19CE83-ADEC-4184-BC6B-5504A00F2DA5}"/>
    <cellStyle name="Comma 3 5 3 2 3" xfId="1750" xr:uid="{DFFDD076-D28A-4BE5-962F-FC6ED6273A6E}"/>
    <cellStyle name="Comma 3 5 3 3" xfId="946" xr:uid="{8FA85D38-4671-4E38-AA64-C2261FB1A441}"/>
    <cellStyle name="Comma 3 5 3 3 2" xfId="2069" xr:uid="{6D747276-576D-4310-9446-CAC2E1E8DE4B}"/>
    <cellStyle name="Comma 3 5 3 4" xfId="1510" xr:uid="{D1AD1A91-EBBD-490D-AC0A-131AD5305740}"/>
    <cellStyle name="Comma 3 5 4" xfId="466" xr:uid="{FC6CCC59-154C-4527-B409-7A495AD5775B}"/>
    <cellStyle name="Comma 3 5 4 2" xfId="1027" xr:uid="{53993F93-F4F3-4BB3-81BC-1F934A9F585D}"/>
    <cellStyle name="Comma 3 5 4 2 2" xfId="2150" xr:uid="{2F26B4E1-4769-427D-87EA-C77383A0B2D2}"/>
    <cellStyle name="Comma 3 5 4 3" xfId="1591" xr:uid="{3A2260CF-44EC-4C6F-852E-625C32447C3E}"/>
    <cellStyle name="Comma 3 5 5" xfId="220" xr:uid="{035FA044-E3C5-4BED-B4DA-1155C64337E2}"/>
    <cellStyle name="Comma 3 5 5 2" xfId="787" xr:uid="{AF5E6544-809E-4731-A5A7-B89AB86A9F1E}"/>
    <cellStyle name="Comma 3 5 5 2 2" xfId="1910" xr:uid="{D6B8D1EF-4FF4-44C0-AA35-5CC004D957A5}"/>
    <cellStyle name="Comma 3 5 5 3" xfId="1351" xr:uid="{B53F47F2-E826-4895-B634-47F04672CEFC}"/>
    <cellStyle name="Comma 3 5 6" xfId="706" xr:uid="{62A1652F-21C6-4DB5-9621-44D87F7F0EC6}"/>
    <cellStyle name="Comma 3 5 6 2" xfId="1829" xr:uid="{0F9D03B2-87F3-4DD0-8E23-1F2F8D1CC576}"/>
    <cellStyle name="Comma 3 5 7" xfId="1270" xr:uid="{C335517D-59C8-402C-865F-197DBF6EE0E2}"/>
    <cellStyle name="Comma 3 6" xfId="139" xr:uid="{FFC44A96-6286-4D56-8719-9D2C311840C9}"/>
    <cellStyle name="Comma 3 6 2" xfId="417" xr:uid="{5948A468-D801-4252-8FCE-E044B75CD4EB}"/>
    <cellStyle name="Comma 3 6 2 2" xfId="657" xr:uid="{3860B8A3-CB00-4050-8226-C50DDEC927C2}"/>
    <cellStyle name="Comma 3 6 2 2 2" xfId="1218" xr:uid="{2E96C5CB-FB31-40B1-9929-8213DC7F3698}"/>
    <cellStyle name="Comma 3 6 2 2 2 2" xfId="2341" xr:uid="{AC2D762F-38A0-4493-AC57-2DB7DA61A7C2}"/>
    <cellStyle name="Comma 3 6 2 2 3" xfId="1782" xr:uid="{287EA53B-81DA-4B0C-9CDD-D4E8DF74A241}"/>
    <cellStyle name="Comma 3 6 2 3" xfId="978" xr:uid="{E692A4B7-6F26-42D1-A59E-9A7AFD7C78E6}"/>
    <cellStyle name="Comma 3 6 2 3 2" xfId="2101" xr:uid="{BA31D7BE-160E-44FA-9F36-7355F189B57F}"/>
    <cellStyle name="Comma 3 6 2 4" xfId="1542" xr:uid="{BF74B87B-158F-4762-B8D4-F19CDA247B9E}"/>
    <cellStyle name="Comma 3 6 3" xfId="498" xr:uid="{B6031152-8EE7-4836-8B36-F04C428097AD}"/>
    <cellStyle name="Comma 3 6 3 2" xfId="1059" xr:uid="{FF9869E2-0AC8-461F-B0B9-44C1B77CEFBE}"/>
    <cellStyle name="Comma 3 6 3 2 2" xfId="2182" xr:uid="{15C0B715-395A-406B-AA00-2E16AEE65907}"/>
    <cellStyle name="Comma 3 6 3 3" xfId="1623" xr:uid="{4C4A135E-5C47-4A97-BD85-5EEE854276CB}"/>
    <cellStyle name="Comma 3 6 4" xfId="252" xr:uid="{35C21AB9-C730-4F4F-B047-09B183F89AFE}"/>
    <cellStyle name="Comma 3 6 4 2" xfId="819" xr:uid="{93C6F7B4-2F93-4DB0-BA1C-162ADCA371C0}"/>
    <cellStyle name="Comma 3 6 4 2 2" xfId="1942" xr:uid="{063AD3BB-859A-4B50-9641-1C6E1522508C}"/>
    <cellStyle name="Comma 3 6 4 3" xfId="1383" xr:uid="{273BD58D-6B8F-4315-967C-6F487F1A83F4}"/>
    <cellStyle name="Comma 3 6 5" xfId="738" xr:uid="{79297424-D2A7-403F-8446-77CA1C6BF068}"/>
    <cellStyle name="Comma 3 6 5 2" xfId="1861" xr:uid="{BCADE514-D7FB-46E2-BE04-F17A0BA057F8}"/>
    <cellStyle name="Comma 3 6 6" xfId="1302" xr:uid="{62438470-4956-47B5-8063-4B4BA079280C}"/>
    <cellStyle name="Comma 3 7" xfId="324" xr:uid="{5BB4C3D5-72B6-4563-8289-F6320B184C7B}"/>
    <cellStyle name="Comma 3 7 2" xfId="564" xr:uid="{BD5E75D9-F6F3-41F5-AE78-0A9CF365AA13}"/>
    <cellStyle name="Comma 3 7 2 2" xfId="1125" xr:uid="{7DE0A463-8226-41B7-A8EB-6706548E48CB}"/>
    <cellStyle name="Comma 3 7 2 2 2" xfId="2248" xr:uid="{5344C657-86BF-4F4E-88D7-E8A64FEA1C29}"/>
    <cellStyle name="Comma 3 7 2 3" xfId="1689" xr:uid="{2879D177-0740-4E7C-B455-8B052AFFFA02}"/>
    <cellStyle name="Comma 3 7 3" xfId="885" xr:uid="{190282FD-7DD5-43C8-A8EC-06947756408B}"/>
    <cellStyle name="Comma 3 7 3 2" xfId="2008" xr:uid="{7DBDF094-3FAA-4EA0-AFCC-767263A7D4E5}"/>
    <cellStyle name="Comma 3 7 4" xfId="1449" xr:uid="{CB57FCCA-F5D4-45FA-BF28-02030C9D4D83}"/>
    <cellStyle name="Comma 3 8" xfId="353" xr:uid="{811F597C-4184-4A61-846C-96F38A528EA3}"/>
    <cellStyle name="Comma 3 8 2" xfId="593" xr:uid="{F9663739-FD06-41FA-BF5C-0A513F35762D}"/>
    <cellStyle name="Comma 3 8 2 2" xfId="1154" xr:uid="{28B2273F-0F74-4876-BAF0-C2BF7CAA5340}"/>
    <cellStyle name="Comma 3 8 2 2 2" xfId="2277" xr:uid="{25B0DCF3-AFEB-4B75-90F0-237B164974D4}"/>
    <cellStyle name="Comma 3 8 2 3" xfId="1718" xr:uid="{3947FEFA-D3AB-4FFB-8875-CE0687AE2E13}"/>
    <cellStyle name="Comma 3 8 3" xfId="914" xr:uid="{60AB68DB-2B4D-47D4-BC31-5594B079E1EF}"/>
    <cellStyle name="Comma 3 8 3 2" xfId="2037" xr:uid="{715E6C44-8F1B-41F3-BD3F-8CE058BD87AD}"/>
    <cellStyle name="Comma 3 8 4" xfId="1478" xr:uid="{34D86752-41A2-431A-AE70-C1E3C4D29F95}"/>
    <cellStyle name="Comma 3 9" xfId="434" xr:uid="{BC757689-97E4-4DBF-9E90-24E225EBF1A5}"/>
    <cellStyle name="Comma 3 9 2" xfId="995" xr:uid="{AF3A00B5-3561-4F05-8815-665AF85C764F}"/>
    <cellStyle name="Comma 3 9 2 2" xfId="2118" xr:uid="{0F7B0329-A247-4920-9295-AFE116FCA4DA}"/>
    <cellStyle name="Comma 3 9 3" xfId="1559" xr:uid="{F45ECACA-9469-4630-93C3-6A4E7744CA0B}"/>
    <cellStyle name="Comma 4" xfId="22" xr:uid="{AF6D51E3-D08B-408F-A8D6-4BFDC35399CF}"/>
    <cellStyle name="Comma 4 10" xfId="676" xr:uid="{7B18B7F9-67F2-4005-B614-ABF3A2E6893D}"/>
    <cellStyle name="Comma 4 10 2" xfId="1799" xr:uid="{DD1E0398-8468-448D-B07A-1FC5633ED1F3}"/>
    <cellStyle name="Comma 4 11" xfId="1240" xr:uid="{0E37569A-6E58-4608-8096-306AD1630064}"/>
    <cellStyle name="Comma 4 2" xfId="34" xr:uid="{1C75D11F-AE17-4644-8756-44E2A7469AB0}"/>
    <cellStyle name="Comma 4 2 10" xfId="1248" xr:uid="{CFBC2BDD-DD71-4943-B186-D7EB72300894}"/>
    <cellStyle name="Comma 4 2 2" xfId="50" xr:uid="{6E6C85C2-2447-401E-AE16-491162B9EDEC}"/>
    <cellStyle name="Comma 4 2 2 2" xfId="85" xr:uid="{0EB22D93-0CD0-4B8D-8225-E942CA87F692}"/>
    <cellStyle name="Comma 4 2 2 2 2" xfId="310" xr:uid="{339CA4BA-4D36-455C-9849-D811438C22DC}"/>
    <cellStyle name="Comma 4 2 2 2 2 2" xfId="556" xr:uid="{ADBBD805-9EF3-421B-AE80-731B74007FCA}"/>
    <cellStyle name="Comma 4 2 2 2 2 2 2" xfId="1117" xr:uid="{973A8B75-8F59-4B33-95A6-D7CF9BA5B70E}"/>
    <cellStyle name="Comma 4 2 2 2 2 2 2 2" xfId="2240" xr:uid="{459F4EF1-6E52-437A-83E1-61570211A102}"/>
    <cellStyle name="Comma 4 2 2 2 2 2 3" xfId="1681" xr:uid="{E9659406-C09D-465E-9666-DCCF4714633A}"/>
    <cellStyle name="Comma 4 2 2 2 2 3" xfId="877" xr:uid="{9711C7F6-C5AA-4DE0-9879-610043E97F1E}"/>
    <cellStyle name="Comma 4 2 2 2 2 3 2" xfId="2000" xr:uid="{0F01077D-FECF-4B0D-ADFC-45E7E1F00552}"/>
    <cellStyle name="Comma 4 2 2 2 2 4" xfId="1441" xr:uid="{5934CA61-98A5-47AC-ABE1-9A14775E6CA9}"/>
    <cellStyle name="Comma 4 2 2 2 3" xfId="411" xr:uid="{A9825E19-3A7B-4191-86BE-F9DFB35F2FF5}"/>
    <cellStyle name="Comma 4 2 2 2 3 2" xfId="651" xr:uid="{6627AC75-242E-4068-8502-7F0009D6F3C2}"/>
    <cellStyle name="Comma 4 2 2 2 3 2 2" xfId="1212" xr:uid="{360BA7D3-AB75-433D-B7B1-FC0FBFAE3EEE}"/>
    <cellStyle name="Comma 4 2 2 2 3 2 2 2" xfId="2335" xr:uid="{CC4014DA-6F99-4666-87B3-A1EC2FFEDBE9}"/>
    <cellStyle name="Comma 4 2 2 2 3 2 3" xfId="1776" xr:uid="{8E822377-BFB5-442A-8FE1-1C6ECAE3C72B}"/>
    <cellStyle name="Comma 4 2 2 2 3 3" xfId="972" xr:uid="{4DE42515-0161-40D6-80BA-5142254D28EE}"/>
    <cellStyle name="Comma 4 2 2 2 3 3 2" xfId="2095" xr:uid="{5B7A7154-2D7D-4ADB-B8B5-EDBE4077A142}"/>
    <cellStyle name="Comma 4 2 2 2 3 4" xfId="1536" xr:uid="{BA7F446A-E331-4A28-B510-CBDC037ADB5C}"/>
    <cellStyle name="Comma 4 2 2 2 4" xfId="492" xr:uid="{D46EA9CE-1172-483D-AAC4-0A83EA55D51C}"/>
    <cellStyle name="Comma 4 2 2 2 4 2" xfId="1053" xr:uid="{70DA6523-8030-4B6D-A58C-2B6D9F9CA7DA}"/>
    <cellStyle name="Comma 4 2 2 2 4 2 2" xfId="2176" xr:uid="{3E5ED4A5-C71B-46E8-B8B5-37CED6F96B4E}"/>
    <cellStyle name="Comma 4 2 2 2 4 3" xfId="1617" xr:uid="{CB17C60D-9B52-462E-BE85-B445827C6663}"/>
    <cellStyle name="Comma 4 2 2 2 5" xfId="246" xr:uid="{CA2FB7CF-18E2-49C9-8B04-B8CF37AA5123}"/>
    <cellStyle name="Comma 4 2 2 2 5 2" xfId="813" xr:uid="{23A8FAB4-A2F7-4A94-A9ED-2520C427D2CB}"/>
    <cellStyle name="Comma 4 2 2 2 5 2 2" xfId="1936" xr:uid="{6A416A50-D082-49FC-A8AA-4BC869515415}"/>
    <cellStyle name="Comma 4 2 2 2 5 3" xfId="1377" xr:uid="{DF9E46F9-A225-4C1E-9A8A-2C66457CE357}"/>
    <cellStyle name="Comma 4 2 2 2 6" xfId="732" xr:uid="{119FB6A6-F37E-43D7-9624-B73228E69EB7}"/>
    <cellStyle name="Comma 4 2 2 2 6 2" xfId="1855" xr:uid="{E84BCC68-4987-4EDC-A0A9-3E7F0D521554}"/>
    <cellStyle name="Comma 4 2 2 2 7" xfId="1296" xr:uid="{CE0EDE13-3647-4A4F-AD06-EC229579E276}"/>
    <cellStyle name="Comma 4 2 2 3" xfId="278" xr:uid="{167990F8-0B54-43AD-93FC-B620079A33AD}"/>
    <cellStyle name="Comma 4 2 2 3 2" xfId="524" xr:uid="{CACD515D-E336-45FF-846A-DF38D82FD6E9}"/>
    <cellStyle name="Comma 4 2 2 3 2 2" xfId="1085" xr:uid="{D3234DFA-8E6C-47BC-A9A7-0C64D3AB8067}"/>
    <cellStyle name="Comma 4 2 2 3 2 2 2" xfId="2208" xr:uid="{1AF14D88-DBE0-4A5E-B5FA-D038F0E3E54A}"/>
    <cellStyle name="Comma 4 2 2 3 2 3" xfId="1649" xr:uid="{5ABCAECA-8094-43A5-B79D-719B4C874DB8}"/>
    <cellStyle name="Comma 4 2 2 3 3" xfId="845" xr:uid="{22ED4261-9953-4574-B1D2-6D75B94EE1EE}"/>
    <cellStyle name="Comma 4 2 2 3 3 2" xfId="1968" xr:uid="{13A11306-015A-404A-85D6-C546E5AC0AD4}"/>
    <cellStyle name="Comma 4 2 2 3 4" xfId="1409" xr:uid="{498AA648-CA95-412D-9723-7D0F77C4F906}"/>
    <cellStyle name="Comma 4 2 2 4" xfId="379" xr:uid="{9DEC4D40-517F-4447-9914-ACF57AFC2A11}"/>
    <cellStyle name="Comma 4 2 2 4 2" xfId="619" xr:uid="{7578D36A-749E-4651-B382-5BCD40E8950F}"/>
    <cellStyle name="Comma 4 2 2 4 2 2" xfId="1180" xr:uid="{BA80DC43-1354-4613-990A-D0575E41B339}"/>
    <cellStyle name="Comma 4 2 2 4 2 2 2" xfId="2303" xr:uid="{DA41BEF5-09E8-456A-8D0B-0EB570DC81A2}"/>
    <cellStyle name="Comma 4 2 2 4 2 3" xfId="1744" xr:uid="{5ACC82B0-E0E2-42A3-9A34-AA80CCDF7A8E}"/>
    <cellStyle name="Comma 4 2 2 4 3" xfId="940" xr:uid="{A40CFEA2-9730-4385-ADE0-1F12DEE0E945}"/>
    <cellStyle name="Comma 4 2 2 4 3 2" xfId="2063" xr:uid="{945EDFAA-8624-4E90-A05C-3CDC18DD1FEA}"/>
    <cellStyle name="Comma 4 2 2 4 4" xfId="1504" xr:uid="{4DEDEE91-C019-41CE-92D4-8824E5CA8D98}"/>
    <cellStyle name="Comma 4 2 2 5" xfId="460" xr:uid="{DEDEDB56-481D-41CE-9FD3-8325B06352D5}"/>
    <cellStyle name="Comma 4 2 2 5 2" xfId="1021" xr:uid="{62877719-7837-4B66-AF23-36828968D4BB}"/>
    <cellStyle name="Comma 4 2 2 5 2 2" xfId="2144" xr:uid="{73B1C918-690C-458E-8F63-7C4EC1C20104}"/>
    <cellStyle name="Comma 4 2 2 5 3" xfId="1585" xr:uid="{B56AFC45-BE1D-4EB7-980F-1038DA5862D0}"/>
    <cellStyle name="Comma 4 2 2 6" xfId="214" xr:uid="{33F1A805-0C69-4867-9605-13E3AB64A84B}"/>
    <cellStyle name="Comma 4 2 2 6 2" xfId="781" xr:uid="{E4BDA995-25BE-499E-A009-9FBB6FE6413A}"/>
    <cellStyle name="Comma 4 2 2 6 2 2" xfId="1904" xr:uid="{207BAA47-0F4A-40A2-8FA7-219492368B5B}"/>
    <cellStyle name="Comma 4 2 2 6 3" xfId="1345" xr:uid="{72DF2BEA-CB62-4003-920A-6D4EF9263B5F}"/>
    <cellStyle name="Comma 4 2 2 7" xfId="700" xr:uid="{056B7269-8A0E-41F1-8004-9554B3ABD1FF}"/>
    <cellStyle name="Comma 4 2 2 7 2" xfId="1823" xr:uid="{7D4E07B2-F6AF-41D2-B391-BADABAB56CA1}"/>
    <cellStyle name="Comma 4 2 2 8" xfId="1264" xr:uid="{A3269DF7-9A1B-43AF-BF70-152F796F2284}"/>
    <cellStyle name="Comma 4 2 3" xfId="69" xr:uid="{C78BE297-7939-4D4D-9073-C0054162968A}"/>
    <cellStyle name="Comma 4 2 3 2" xfId="294" xr:uid="{39DA5835-E934-4A73-BA27-04287FE1083E}"/>
    <cellStyle name="Comma 4 2 3 2 2" xfId="540" xr:uid="{63ED8752-B1DB-47AD-8D0F-F9D619003418}"/>
    <cellStyle name="Comma 4 2 3 2 2 2" xfId="1101" xr:uid="{983321ED-0B88-4436-B285-7BCE176836A0}"/>
    <cellStyle name="Comma 4 2 3 2 2 2 2" xfId="2224" xr:uid="{21F66197-66D7-4137-84ED-AD8347931397}"/>
    <cellStyle name="Comma 4 2 3 2 2 3" xfId="1665" xr:uid="{4905EAE9-F3C2-4D44-8B07-B6542D5C8841}"/>
    <cellStyle name="Comma 4 2 3 2 3" xfId="861" xr:uid="{C30F29C4-4093-4862-9E50-F003CF5B4D35}"/>
    <cellStyle name="Comma 4 2 3 2 3 2" xfId="1984" xr:uid="{37837598-83D7-405E-9023-F5C021340B86}"/>
    <cellStyle name="Comma 4 2 3 2 4" xfId="1425" xr:uid="{427C5B20-D27C-481C-8999-1D0642252F97}"/>
    <cellStyle name="Comma 4 2 3 3" xfId="395" xr:uid="{2E036509-995B-4296-B95A-F35A265D2B26}"/>
    <cellStyle name="Comma 4 2 3 3 2" xfId="635" xr:uid="{0A0B1A3F-562E-4B24-8AFC-156AFA31CBE7}"/>
    <cellStyle name="Comma 4 2 3 3 2 2" xfId="1196" xr:uid="{98646E4E-CD17-4C08-A4C8-0964FC42E879}"/>
    <cellStyle name="Comma 4 2 3 3 2 2 2" xfId="2319" xr:uid="{73DE8047-C048-4DE0-92CA-832CD4E4A95C}"/>
    <cellStyle name="Comma 4 2 3 3 2 3" xfId="1760" xr:uid="{01C71D49-BB64-4450-A1E0-5509BC71AA5D}"/>
    <cellStyle name="Comma 4 2 3 3 3" xfId="956" xr:uid="{A66E587C-BD36-443B-A3BE-29AF09858830}"/>
    <cellStyle name="Comma 4 2 3 3 3 2" xfId="2079" xr:uid="{FFA88F53-B09B-4D98-B6AE-735DFA374D9B}"/>
    <cellStyle name="Comma 4 2 3 3 4" xfId="1520" xr:uid="{9A1B8F35-6E71-4C97-8A64-323AFE3B400C}"/>
    <cellStyle name="Comma 4 2 3 4" xfId="476" xr:uid="{305515A9-9280-420E-BD3F-2F88EB845A96}"/>
    <cellStyle name="Comma 4 2 3 4 2" xfId="1037" xr:uid="{504F6814-8EA8-4C8D-8FA2-E7BE95FE1637}"/>
    <cellStyle name="Comma 4 2 3 4 2 2" xfId="2160" xr:uid="{EDDB998F-073E-43F5-8C78-AA289FCB279F}"/>
    <cellStyle name="Comma 4 2 3 4 3" xfId="1601" xr:uid="{3CE3E306-2A69-407A-A58D-D4D6D9569DC4}"/>
    <cellStyle name="Comma 4 2 3 5" xfId="230" xr:uid="{C0521E4A-528E-438E-9909-C686C45D6216}"/>
    <cellStyle name="Comma 4 2 3 5 2" xfId="797" xr:uid="{F741F2C6-334D-496F-BDB5-9F3D989C8A31}"/>
    <cellStyle name="Comma 4 2 3 5 2 2" xfId="1920" xr:uid="{94CA611B-9627-4FFD-8936-DC1963BEC975}"/>
    <cellStyle name="Comma 4 2 3 5 3" xfId="1361" xr:uid="{1210C472-2BD1-4082-8338-21906C9F1313}"/>
    <cellStyle name="Comma 4 2 3 6" xfId="716" xr:uid="{E55721A6-2208-42DE-8507-7634125AECDF}"/>
    <cellStyle name="Comma 4 2 3 6 2" xfId="1839" xr:uid="{E4B447CF-34F2-4FBC-B49B-9152D9B88256}"/>
    <cellStyle name="Comma 4 2 3 7" xfId="1280" xr:uid="{0BF576D4-6372-4B0C-AC37-802E661FD6C5}"/>
    <cellStyle name="Comma 4 2 4" xfId="149" xr:uid="{88A4EAF9-7A5F-4884-A568-4EF80B779D25}"/>
    <cellStyle name="Comma 4 2 4 2" xfId="427" xr:uid="{D853589D-1465-4661-9851-FCB0D0FEE04A}"/>
    <cellStyle name="Comma 4 2 4 2 2" xfId="667" xr:uid="{65AAF57E-E079-4681-84EC-97ED95632B44}"/>
    <cellStyle name="Comma 4 2 4 2 2 2" xfId="1228" xr:uid="{92EC774A-809F-4F4F-AE3D-D5ED212BBDD1}"/>
    <cellStyle name="Comma 4 2 4 2 2 2 2" xfId="2351" xr:uid="{6CF1C387-D50A-4BCA-8EC9-478C1D55AB73}"/>
    <cellStyle name="Comma 4 2 4 2 2 3" xfId="1792" xr:uid="{FDBACADC-9F22-46F8-AEBB-40DDFD7F5E75}"/>
    <cellStyle name="Comma 4 2 4 2 3" xfId="988" xr:uid="{3AC9BF32-32DF-40F7-80BC-A39BF5C87827}"/>
    <cellStyle name="Comma 4 2 4 2 3 2" xfId="2111" xr:uid="{25948B58-DF21-4938-A4EB-415D9212419A}"/>
    <cellStyle name="Comma 4 2 4 2 4" xfId="1552" xr:uid="{AF1469B9-5DF6-4A4B-9FE8-6660902EAD99}"/>
    <cellStyle name="Comma 4 2 4 3" xfId="508" xr:uid="{B35D8941-2548-4457-87C8-96602F93D558}"/>
    <cellStyle name="Comma 4 2 4 3 2" xfId="1069" xr:uid="{775BF14E-0BA7-40E6-9572-4D5BFDB50396}"/>
    <cellStyle name="Comma 4 2 4 3 2 2" xfId="2192" xr:uid="{D51B2C02-540E-4FD9-BCF4-5AB9EC8ED785}"/>
    <cellStyle name="Comma 4 2 4 3 3" xfId="1633" xr:uid="{CB41F3E8-DDBD-4239-BFB4-DA7D1F4716E9}"/>
    <cellStyle name="Comma 4 2 4 4" xfId="262" xr:uid="{C6B68768-D8B9-4A7A-B467-AB93FF68A087}"/>
    <cellStyle name="Comma 4 2 4 4 2" xfId="829" xr:uid="{29C7965E-A1F3-4A6F-B4DF-98FDFBB40B04}"/>
    <cellStyle name="Comma 4 2 4 4 2 2" xfId="1952" xr:uid="{1F9FBEFE-C91F-44AC-91B7-6286688AC9DF}"/>
    <cellStyle name="Comma 4 2 4 4 3" xfId="1393" xr:uid="{FDF734C4-65BB-4E30-A903-2D3AE3D2EADF}"/>
    <cellStyle name="Comma 4 2 4 5" xfId="748" xr:uid="{502DF4E1-CED2-4969-A9F5-3FE1579537C2}"/>
    <cellStyle name="Comma 4 2 4 5 2" xfId="1871" xr:uid="{676DF20D-658C-4950-8B24-71AE05F2B548}"/>
    <cellStyle name="Comma 4 2 4 6" xfId="1312" xr:uid="{D521DD5A-3DB0-4274-8E38-1F589AD12A26}"/>
    <cellStyle name="Comma 4 2 5" xfId="336" xr:uid="{12A57FB9-7890-45DC-BF0B-B137B38688D7}"/>
    <cellStyle name="Comma 4 2 5 2" xfId="576" xr:uid="{7F99D3D2-FE99-45F8-9669-0FE820A1F59B}"/>
    <cellStyle name="Comma 4 2 5 2 2" xfId="1137" xr:uid="{DDFA03C6-79CC-4CF3-8051-B40CB4F5119A}"/>
    <cellStyle name="Comma 4 2 5 2 2 2" xfId="2260" xr:uid="{4A75F236-B9E0-4FF5-BD40-D8E0412D2277}"/>
    <cellStyle name="Comma 4 2 5 2 3" xfId="1701" xr:uid="{953FCC55-AE22-4EA7-A862-E74968B9326B}"/>
    <cellStyle name="Comma 4 2 5 3" xfId="897" xr:uid="{1894EC43-E2ED-4B58-8CBC-00CD830BD09A}"/>
    <cellStyle name="Comma 4 2 5 3 2" xfId="2020" xr:uid="{82BC6A64-7376-400B-9C70-BF7547CA5233}"/>
    <cellStyle name="Comma 4 2 5 4" xfId="1461" xr:uid="{AE9589BF-01CE-4A97-9E70-6971F4B95774}"/>
    <cellStyle name="Comma 4 2 6" xfId="363" xr:uid="{BC002D1F-C727-4BB4-970E-F59F6B30D355}"/>
    <cellStyle name="Comma 4 2 6 2" xfId="603" xr:uid="{3DBDE43F-7C97-43E8-85EE-CB28C75F5C22}"/>
    <cellStyle name="Comma 4 2 6 2 2" xfId="1164" xr:uid="{4E2CF734-69C6-44AD-9236-5A4A82A0B270}"/>
    <cellStyle name="Comma 4 2 6 2 2 2" xfId="2287" xr:uid="{5B26B002-B4D9-4EAB-BC98-868123A0AD9D}"/>
    <cellStyle name="Comma 4 2 6 2 3" xfId="1728" xr:uid="{3CA2B076-1099-40ED-8C81-2CFC62481285}"/>
    <cellStyle name="Comma 4 2 6 3" xfId="924" xr:uid="{BDAD8F32-C7B8-44C7-AD0A-C84C689B0B1B}"/>
    <cellStyle name="Comma 4 2 6 3 2" xfId="2047" xr:uid="{B275CB86-520C-4453-80D3-34B4CFA2FD4C}"/>
    <cellStyle name="Comma 4 2 6 4" xfId="1488" xr:uid="{99E9B196-F2C1-4F87-A45E-D9BCCF99F8AF}"/>
    <cellStyle name="Comma 4 2 7" xfId="444" xr:uid="{471BC482-18B6-4907-BAE5-7FDC0798792B}"/>
    <cellStyle name="Comma 4 2 7 2" xfId="1005" xr:uid="{AB2155E7-F120-4660-ADDE-2ED1969F6673}"/>
    <cellStyle name="Comma 4 2 7 2 2" xfId="2128" xr:uid="{23E4C546-5294-4E0D-919A-6F5CE09744D0}"/>
    <cellStyle name="Comma 4 2 7 3" xfId="1569" xr:uid="{039EB9C8-2F4B-401A-9A96-898FF8F4D88E}"/>
    <cellStyle name="Comma 4 2 8" xfId="198" xr:uid="{BD5A161C-6BEA-4D7D-8A41-0FE346009163}"/>
    <cellStyle name="Comma 4 2 8 2" xfId="765" xr:uid="{CAF9D81F-AD19-4742-A12C-5639E4E359FA}"/>
    <cellStyle name="Comma 4 2 8 2 2" xfId="1888" xr:uid="{8351786F-5EA6-4BC0-B31F-765D85581599}"/>
    <cellStyle name="Comma 4 2 8 3" xfId="1329" xr:uid="{69BC7E8D-7A93-4359-BFF9-33A6C94DD823}"/>
    <cellStyle name="Comma 4 2 9" xfId="684" xr:uid="{5287F40F-3E87-42C9-A1CB-B660DEC3DCDE}"/>
    <cellStyle name="Comma 4 2 9 2" xfId="1807" xr:uid="{C6C5E62B-0159-40FC-9668-DFE9705C49DC}"/>
    <cellStyle name="Comma 4 3" xfId="42" xr:uid="{86681EAF-34A3-4C6F-B797-52F9F348A674}"/>
    <cellStyle name="Comma 4 3 2" xfId="77" xr:uid="{3162FE00-41D5-4861-B219-CA40000A8AEA}"/>
    <cellStyle name="Comma 4 3 2 2" xfId="302" xr:uid="{8F2F21E4-F7CB-4582-92A1-6711977D6C22}"/>
    <cellStyle name="Comma 4 3 2 2 2" xfId="548" xr:uid="{33BEC52D-1CD0-4FDB-BE18-3B24E3B7BEE4}"/>
    <cellStyle name="Comma 4 3 2 2 2 2" xfId="1109" xr:uid="{604F294A-FD75-4C51-ADF0-201FE7F1A1B9}"/>
    <cellStyle name="Comma 4 3 2 2 2 2 2" xfId="2232" xr:uid="{71F7F2EB-C948-4139-A3F5-7C3A447F2522}"/>
    <cellStyle name="Comma 4 3 2 2 2 3" xfId="1673" xr:uid="{B1CB8FB1-64D6-415C-9409-9ED0024298F8}"/>
    <cellStyle name="Comma 4 3 2 2 3" xfId="869" xr:uid="{774FAFC2-DAEC-42F1-9D0A-0931E34BB282}"/>
    <cellStyle name="Comma 4 3 2 2 3 2" xfId="1992" xr:uid="{7C5D7930-6BB0-46E4-8F47-3D529084CAEC}"/>
    <cellStyle name="Comma 4 3 2 2 4" xfId="1433" xr:uid="{697C6430-520D-4B44-82F1-54950D4B65B4}"/>
    <cellStyle name="Comma 4 3 2 3" xfId="403" xr:uid="{31A0929A-0A85-477D-A318-80D0DD7F5BE7}"/>
    <cellStyle name="Comma 4 3 2 3 2" xfId="643" xr:uid="{7D2B8E4F-9206-49A9-9E37-11818E2D4B1A}"/>
    <cellStyle name="Comma 4 3 2 3 2 2" xfId="1204" xr:uid="{B8791301-01CF-464B-BAE7-AA9A6316FCB6}"/>
    <cellStyle name="Comma 4 3 2 3 2 2 2" xfId="2327" xr:uid="{2541FC06-D512-4C4C-BBE2-9F5394007756}"/>
    <cellStyle name="Comma 4 3 2 3 2 3" xfId="1768" xr:uid="{840C9494-C8E9-476E-AC84-6A9365320255}"/>
    <cellStyle name="Comma 4 3 2 3 3" xfId="964" xr:uid="{21D57E9F-600F-46F6-A59E-EEF3E8E52B77}"/>
    <cellStyle name="Comma 4 3 2 3 3 2" xfId="2087" xr:uid="{183F1B60-F61A-47A3-8D36-2955923385C8}"/>
    <cellStyle name="Comma 4 3 2 3 4" xfId="1528" xr:uid="{76941E97-ACE2-46C9-9810-649003082526}"/>
    <cellStyle name="Comma 4 3 2 4" xfId="484" xr:uid="{81D82B12-EF41-42D0-892E-AC38463D3796}"/>
    <cellStyle name="Comma 4 3 2 4 2" xfId="1045" xr:uid="{E1C1A083-71BF-43E0-9EEB-BF9B9096DFDD}"/>
    <cellStyle name="Comma 4 3 2 4 2 2" xfId="2168" xr:uid="{7152DC2D-71FA-4054-AC4A-242105602DE5}"/>
    <cellStyle name="Comma 4 3 2 4 3" xfId="1609" xr:uid="{32EE6D5E-7009-4D4D-9177-B03E7B8BF694}"/>
    <cellStyle name="Comma 4 3 2 5" xfId="238" xr:uid="{C3D479B4-0F4C-47C7-9AA6-3E4105A06789}"/>
    <cellStyle name="Comma 4 3 2 5 2" xfId="805" xr:uid="{4EEA4533-7650-4835-BC1A-04C37B14E9A1}"/>
    <cellStyle name="Comma 4 3 2 5 2 2" xfId="1928" xr:uid="{18FAA3D7-8004-47EA-B644-F953873E5849}"/>
    <cellStyle name="Comma 4 3 2 5 3" xfId="1369" xr:uid="{13C5DAAB-DD69-46B3-923D-C57414FEEAA9}"/>
    <cellStyle name="Comma 4 3 2 6" xfId="724" xr:uid="{A6330BD2-AE18-43F1-A9E7-14EBBF2522C2}"/>
    <cellStyle name="Comma 4 3 2 6 2" xfId="1847" xr:uid="{1652559D-E831-4322-B84B-2F580C307E57}"/>
    <cellStyle name="Comma 4 3 2 7" xfId="1288" xr:uid="{D9B6CA2B-79AC-4D1A-87FD-AFA31EDDC963}"/>
    <cellStyle name="Comma 4 3 3" xfId="270" xr:uid="{892ACD4B-AC8A-4214-87C2-EE870AE69BED}"/>
    <cellStyle name="Comma 4 3 3 2" xfId="516" xr:uid="{7BDFE9E9-F979-4107-B4DE-85D2715FC283}"/>
    <cellStyle name="Comma 4 3 3 2 2" xfId="1077" xr:uid="{438116D4-9D48-440C-B629-1FACF4F51F15}"/>
    <cellStyle name="Comma 4 3 3 2 2 2" xfId="2200" xr:uid="{FF0ED1A9-75A4-46CD-B60E-E858BCC0AF28}"/>
    <cellStyle name="Comma 4 3 3 2 3" xfId="1641" xr:uid="{521CF0E3-B0A5-4DB3-AECB-BE669035B615}"/>
    <cellStyle name="Comma 4 3 3 3" xfId="837" xr:uid="{19BF43D4-A234-42F9-9F61-54995CC236F2}"/>
    <cellStyle name="Comma 4 3 3 3 2" xfId="1960" xr:uid="{8EC6EB81-DAEB-446D-8E26-5DE1B3EB3EAA}"/>
    <cellStyle name="Comma 4 3 3 4" xfId="1401" xr:uid="{F0302B55-0021-43B1-B441-4CA1EF2ED46D}"/>
    <cellStyle name="Comma 4 3 4" xfId="346" xr:uid="{CE2C85A2-70BF-4C73-B505-4AF2F5916E6B}"/>
    <cellStyle name="Comma 4 3 4 2" xfId="586" xr:uid="{3A83729E-C729-4417-99D2-3AAB6DE55C88}"/>
    <cellStyle name="Comma 4 3 4 2 2" xfId="1147" xr:uid="{726AF38E-4E5B-4FA1-ADFD-4DFB5EDF46F8}"/>
    <cellStyle name="Comma 4 3 4 2 2 2" xfId="2270" xr:uid="{77106AFF-FC44-4ADD-80DE-52E1A7934A4A}"/>
    <cellStyle name="Comma 4 3 4 2 3" xfId="1711" xr:uid="{3BE52787-B674-4521-A8E2-6CCEAA756C11}"/>
    <cellStyle name="Comma 4 3 4 3" xfId="907" xr:uid="{03732459-C2ED-404F-9DA7-6A0C7FF8939D}"/>
    <cellStyle name="Comma 4 3 4 3 2" xfId="2030" xr:uid="{98574264-70E8-4185-BF35-D1FB4666318A}"/>
    <cellStyle name="Comma 4 3 4 4" xfId="1471" xr:uid="{15369516-F945-4E51-B9AB-C240BAEFE903}"/>
    <cellStyle name="Comma 4 3 5" xfId="371" xr:uid="{71A0A8BA-D1FA-4671-89B1-F1A028751AE9}"/>
    <cellStyle name="Comma 4 3 5 2" xfId="611" xr:uid="{E4DEB4E0-299D-4A9E-B926-52AC33D55FA9}"/>
    <cellStyle name="Comma 4 3 5 2 2" xfId="1172" xr:uid="{86BDCA07-6EAF-4EB8-B470-43094DA2379C}"/>
    <cellStyle name="Comma 4 3 5 2 2 2" xfId="2295" xr:uid="{15ED5E0E-C278-4913-B165-2AA555EA86E3}"/>
    <cellStyle name="Comma 4 3 5 2 3" xfId="1736" xr:uid="{6D78E767-DFB0-4E6C-B3BA-B4B0EDB8F172}"/>
    <cellStyle name="Comma 4 3 5 3" xfId="932" xr:uid="{63EF74BB-8A8D-4022-A8D1-9238FC1FCB8D}"/>
    <cellStyle name="Comma 4 3 5 3 2" xfId="2055" xr:uid="{A7D67E22-DF07-4A1B-B787-65992934DB93}"/>
    <cellStyle name="Comma 4 3 5 4" xfId="1496" xr:uid="{512E63B6-C1F6-4023-8B47-D5A14425AFC5}"/>
    <cellStyle name="Comma 4 3 6" xfId="452" xr:uid="{E37D03D8-19A2-44EE-89F6-14FE96CB94B4}"/>
    <cellStyle name="Comma 4 3 6 2" xfId="1013" xr:uid="{FBC267E1-69E8-4C5A-AB69-8B4423055EAD}"/>
    <cellStyle name="Comma 4 3 6 2 2" xfId="2136" xr:uid="{1766F3F7-4B1E-4576-96AC-9102DCFDD65C}"/>
    <cellStyle name="Comma 4 3 6 3" xfId="1577" xr:uid="{FA0D498E-C65E-475F-B379-40551F7E4643}"/>
    <cellStyle name="Comma 4 3 7" xfId="206" xr:uid="{69B5B2FA-1F34-4C47-BC89-3C7CB214C40F}"/>
    <cellStyle name="Comma 4 3 7 2" xfId="773" xr:uid="{933368AC-EB32-4BE1-BA6A-8966FAF1188F}"/>
    <cellStyle name="Comma 4 3 7 2 2" xfId="1896" xr:uid="{4A5B10C0-B1B2-48A4-8010-70EEF35AE471}"/>
    <cellStyle name="Comma 4 3 7 3" xfId="1337" xr:uid="{A5200E57-0726-41C3-9BA1-7E889C7DBBC1}"/>
    <cellStyle name="Comma 4 3 8" xfId="692" xr:uid="{4E450687-4E34-4EBE-A491-B83C57259952}"/>
    <cellStyle name="Comma 4 3 8 2" xfId="1815" xr:uid="{26F47793-4C1A-4391-B2BE-7B5EFC945958}"/>
    <cellStyle name="Comma 4 3 9" xfId="1256" xr:uid="{49B42FE2-3BEB-4E09-94AA-B6DAC6DECAAE}"/>
    <cellStyle name="Comma 4 4" xfId="61" xr:uid="{4E592B62-89F9-4C4C-86A7-EBDCA4087580}"/>
    <cellStyle name="Comma 4 4 2" xfId="286" xr:uid="{A3CCBFD2-33C3-44BC-B246-532730EB0055}"/>
    <cellStyle name="Comma 4 4 2 2" xfId="532" xr:uid="{47581C94-0704-49B3-BA01-AFABE449E4B5}"/>
    <cellStyle name="Comma 4 4 2 2 2" xfId="1093" xr:uid="{27DCFCF7-4AD1-4503-9572-31CB136A76EC}"/>
    <cellStyle name="Comma 4 4 2 2 2 2" xfId="2216" xr:uid="{1E9BECF0-DA82-42C0-AB4B-21FA1D73A184}"/>
    <cellStyle name="Comma 4 4 2 2 3" xfId="1657" xr:uid="{074B4B3D-0ADC-4664-9215-406AF6B15EA9}"/>
    <cellStyle name="Comma 4 4 2 3" xfId="853" xr:uid="{95F18111-BB78-47AB-8BEB-DC973B3C5B7C}"/>
    <cellStyle name="Comma 4 4 2 3 2" xfId="1976" xr:uid="{101058E5-676A-4692-BDDF-218622CFE5A2}"/>
    <cellStyle name="Comma 4 4 2 4" xfId="1417" xr:uid="{C72976DA-1842-48CD-BBB4-5942491D3F47}"/>
    <cellStyle name="Comma 4 4 3" xfId="387" xr:uid="{25C2EBA0-3ECF-4AB8-A8E1-A9F0AAFEE953}"/>
    <cellStyle name="Comma 4 4 3 2" xfId="627" xr:uid="{485FE8D1-E88B-4901-88ED-B5612D130F1B}"/>
    <cellStyle name="Comma 4 4 3 2 2" xfId="1188" xr:uid="{E12B1CB3-1C58-4A0E-82E1-323CD88E4180}"/>
    <cellStyle name="Comma 4 4 3 2 2 2" xfId="2311" xr:uid="{3BBB31F9-2112-472F-B051-D00FBB1669B8}"/>
    <cellStyle name="Comma 4 4 3 2 3" xfId="1752" xr:uid="{0846CAAC-EA25-440E-A38F-9DCA9FD1F9CC}"/>
    <cellStyle name="Comma 4 4 3 3" xfId="948" xr:uid="{E29D7840-EA60-4E09-9970-C53A2A06F4F2}"/>
    <cellStyle name="Comma 4 4 3 3 2" xfId="2071" xr:uid="{01A9190D-372D-4ED1-B7B8-137B03A9AB7C}"/>
    <cellStyle name="Comma 4 4 3 4" xfId="1512" xr:uid="{8F73C578-2F53-482F-BB31-4B0D6C884C52}"/>
    <cellStyle name="Comma 4 4 4" xfId="468" xr:uid="{1BAA3B32-0631-40CE-B7B5-BFC2468B9AF3}"/>
    <cellStyle name="Comma 4 4 4 2" xfId="1029" xr:uid="{2A336C0D-0069-4A62-9256-382ED3E0CA6A}"/>
    <cellStyle name="Comma 4 4 4 2 2" xfId="2152" xr:uid="{8CD72A1E-B18C-435D-B02D-D63BB860129F}"/>
    <cellStyle name="Comma 4 4 4 3" xfId="1593" xr:uid="{BFAC51A0-52DD-4B88-A176-D573BF0E29C6}"/>
    <cellStyle name="Comma 4 4 5" xfId="222" xr:uid="{D7E7BA17-EC57-426B-BB77-2518269C369D}"/>
    <cellStyle name="Comma 4 4 5 2" xfId="789" xr:uid="{9DECE8EB-9C10-41C5-839A-6CB180E8789D}"/>
    <cellStyle name="Comma 4 4 5 2 2" xfId="1912" xr:uid="{17F2767D-BC43-4F00-B894-B2AE7F0A8F7E}"/>
    <cellStyle name="Comma 4 4 5 3" xfId="1353" xr:uid="{BDC13814-244E-401D-9744-9858E1EF2611}"/>
    <cellStyle name="Comma 4 4 6" xfId="708" xr:uid="{9BF4A59D-45E4-4892-8FC6-4D24517EC6EF}"/>
    <cellStyle name="Comma 4 4 6 2" xfId="1831" xr:uid="{5B20D4AD-182E-47FB-BF8E-6239D800B717}"/>
    <cellStyle name="Comma 4 4 7" xfId="1272" xr:uid="{79251678-6880-4149-8AC2-1DF207BC0AE1}"/>
    <cellStyle name="Comma 4 5" xfId="141" xr:uid="{96F0383B-F8FC-4C8F-9A57-3E9B05846BB6}"/>
    <cellStyle name="Comma 4 5 2" xfId="419" xr:uid="{5F275C84-2A4A-42B4-910E-22D2E6615BD7}"/>
    <cellStyle name="Comma 4 5 2 2" xfId="659" xr:uid="{2B61D508-D936-4A87-9F05-71ED81AF8B0F}"/>
    <cellStyle name="Comma 4 5 2 2 2" xfId="1220" xr:uid="{DA3BBD67-D968-43AB-8469-D3BAABB447B7}"/>
    <cellStyle name="Comma 4 5 2 2 2 2" xfId="2343" xr:uid="{EA05AFFE-4E45-46AE-B826-2681D5EEF255}"/>
    <cellStyle name="Comma 4 5 2 2 3" xfId="1784" xr:uid="{9D392C7A-7C64-4E34-9268-0EC018A9C797}"/>
    <cellStyle name="Comma 4 5 2 3" xfId="980" xr:uid="{C986ADD0-8CA2-4D40-90B5-142900E19EE6}"/>
    <cellStyle name="Comma 4 5 2 3 2" xfId="2103" xr:uid="{E5071CF4-F78C-4467-98CF-C177131E38F9}"/>
    <cellStyle name="Comma 4 5 2 4" xfId="1544" xr:uid="{C617DC47-FA3A-4C27-8AFA-1FF91FD199BC}"/>
    <cellStyle name="Comma 4 5 3" xfId="500" xr:uid="{DAE07D8E-7C52-4F37-8C06-7CF24F91803B}"/>
    <cellStyle name="Comma 4 5 3 2" xfId="1061" xr:uid="{29D0D8F6-F935-4E5B-9BB7-464F760D0166}"/>
    <cellStyle name="Comma 4 5 3 2 2" xfId="2184" xr:uid="{E92CC8D6-2E81-49CF-A1B3-89048DE09269}"/>
    <cellStyle name="Comma 4 5 3 3" xfId="1625" xr:uid="{00C72D8F-20B2-4F74-A308-C66883BD408D}"/>
    <cellStyle name="Comma 4 5 4" xfId="254" xr:uid="{7ABA59BB-0F11-468F-8A23-3008F763A979}"/>
    <cellStyle name="Comma 4 5 4 2" xfId="821" xr:uid="{97107190-05BC-4C89-A7A9-023BE2109654}"/>
    <cellStyle name="Comma 4 5 4 2 2" xfId="1944" xr:uid="{B1EAF1FD-998A-41A8-A55D-B386FF529C68}"/>
    <cellStyle name="Comma 4 5 4 3" xfId="1385" xr:uid="{CF952D92-BCB7-4189-B523-3BDCA79B01CD}"/>
    <cellStyle name="Comma 4 5 5" xfId="740" xr:uid="{1B1319FC-932A-4F5A-8D90-384E6D39AED3}"/>
    <cellStyle name="Comma 4 5 5 2" xfId="1863" xr:uid="{44C66103-45FC-46E3-93BC-CB9ECD4A0866}"/>
    <cellStyle name="Comma 4 5 6" xfId="1304" xr:uid="{EB049B91-9EBA-4AA1-9361-5A04BA5D0B65}"/>
    <cellStyle name="Comma 4 6" xfId="326" xr:uid="{82C5B8F6-2B29-4C91-A550-1AAD6641C17F}"/>
    <cellStyle name="Comma 4 6 2" xfId="566" xr:uid="{E43B09C6-69D0-43DF-877C-D8F4FB2C0458}"/>
    <cellStyle name="Comma 4 6 2 2" xfId="1127" xr:uid="{68BCEFA7-78FC-46AD-B788-426F313A3564}"/>
    <cellStyle name="Comma 4 6 2 2 2" xfId="2250" xr:uid="{DCD372C6-7880-4773-AC0F-B2FA3833A2E8}"/>
    <cellStyle name="Comma 4 6 2 3" xfId="1691" xr:uid="{9921E2C1-DB97-4A94-8AF0-AE1185F2BCDC}"/>
    <cellStyle name="Comma 4 6 3" xfId="887" xr:uid="{37512F23-E5BC-4D7A-A9D3-55BB2AA5DDA5}"/>
    <cellStyle name="Comma 4 6 3 2" xfId="2010" xr:uid="{7E27B4C7-42DB-41EF-9358-72286CB66718}"/>
    <cellStyle name="Comma 4 6 4" xfId="1451" xr:uid="{7A8FFF49-A4DF-47DC-82DD-B56CEBAB4125}"/>
    <cellStyle name="Comma 4 7" xfId="355" xr:uid="{A69335F3-F3D4-47EA-8423-2701A7A88A83}"/>
    <cellStyle name="Comma 4 7 2" xfId="595" xr:uid="{F7FEF4A4-3E6A-4E2D-AC74-BCD39A1072F6}"/>
    <cellStyle name="Comma 4 7 2 2" xfId="1156" xr:uid="{93C78481-EB29-46DD-9E11-1E46C7436BB2}"/>
    <cellStyle name="Comma 4 7 2 2 2" xfId="2279" xr:uid="{9447DD99-0FB3-45EF-977F-143112ECC869}"/>
    <cellStyle name="Comma 4 7 2 3" xfId="1720" xr:uid="{EC3D840B-9B31-45A0-B9B2-1D55A1006F7A}"/>
    <cellStyle name="Comma 4 7 3" xfId="916" xr:uid="{5782FF4D-7F84-45DA-BDFB-A78447D14182}"/>
    <cellStyle name="Comma 4 7 3 2" xfId="2039" xr:uid="{6B11F114-6342-4304-A8D9-480742F4DA72}"/>
    <cellStyle name="Comma 4 7 4" xfId="1480" xr:uid="{67C820F8-7A5A-4D40-9E0C-DA435BB597D4}"/>
    <cellStyle name="Comma 4 8" xfId="436" xr:uid="{9A169CF6-E4D7-47C3-9B32-1B976923A748}"/>
    <cellStyle name="Comma 4 8 2" xfId="997" xr:uid="{20ACFE42-5C84-4AD0-8573-30E127B46BB6}"/>
    <cellStyle name="Comma 4 8 2 2" xfId="2120" xr:uid="{89AA5554-634D-468C-A4C1-74BCA882B037}"/>
    <cellStyle name="Comma 4 8 3" xfId="1561" xr:uid="{1561EC5A-C4F8-4A1E-BC09-8BBEE6166C5C}"/>
    <cellStyle name="Comma 4 9" xfId="190" xr:uid="{4BA8256F-FD36-4886-8BE8-34CB4A376EF1}"/>
    <cellStyle name="Comma 4 9 2" xfId="757" xr:uid="{0B09FC54-DA99-4A6B-9EB4-C5BCD447C2C2}"/>
    <cellStyle name="Comma 4 9 2 2" xfId="1880" xr:uid="{A5A7B442-AF67-4C9B-A0BB-63550D1DF308}"/>
    <cellStyle name="Comma 4 9 3" xfId="1321" xr:uid="{F66FE06A-FC13-485E-B481-827C873BBD2B}"/>
    <cellStyle name="Comma 5" xfId="30" xr:uid="{8C1DFB05-8697-4DFD-9736-C4E24C6D9736}"/>
    <cellStyle name="Comma 5 10" xfId="1244" xr:uid="{D8B919E7-A7B1-4AB7-82A3-84A51CD064C1}"/>
    <cellStyle name="Comma 5 2" xfId="46" xr:uid="{C1D03493-F1CD-4122-B103-096E873ED3F1}"/>
    <cellStyle name="Comma 5 2 2" xfId="81" xr:uid="{46C73107-A089-4EB5-B40F-F23848C65A19}"/>
    <cellStyle name="Comma 5 2 2 2" xfId="306" xr:uid="{4645BB5A-2AF8-49CD-82D8-B6F6790C7BCF}"/>
    <cellStyle name="Comma 5 2 2 2 2" xfId="552" xr:uid="{99A95D50-F22D-446D-8318-BBD3BE5CE008}"/>
    <cellStyle name="Comma 5 2 2 2 2 2" xfId="1113" xr:uid="{FD2D9775-2F41-4A1B-B370-2B6122CA29F2}"/>
    <cellStyle name="Comma 5 2 2 2 2 2 2" xfId="2236" xr:uid="{738C773E-2A6E-4FE9-AAAE-EC86D46DD9E4}"/>
    <cellStyle name="Comma 5 2 2 2 2 3" xfId="1677" xr:uid="{BB750A5E-EBCC-42A6-AF45-0FBFB5F811B6}"/>
    <cellStyle name="Comma 5 2 2 2 3" xfId="873" xr:uid="{2DC8FEED-2A31-4322-9524-6669C2BCD7F7}"/>
    <cellStyle name="Comma 5 2 2 2 3 2" xfId="1996" xr:uid="{3049896D-FEBF-4554-BB55-4F8F48303D2A}"/>
    <cellStyle name="Comma 5 2 2 2 4" xfId="1437" xr:uid="{342935D2-AFE2-48C0-9AD9-F352D9514B37}"/>
    <cellStyle name="Comma 5 2 2 3" xfId="407" xr:uid="{62DE162E-4B74-41B5-B7F5-10B936AA25E5}"/>
    <cellStyle name="Comma 5 2 2 3 2" xfId="647" xr:uid="{D7F6EEA5-779C-4F12-BCFD-320C89C927A0}"/>
    <cellStyle name="Comma 5 2 2 3 2 2" xfId="1208" xr:uid="{02D06EBF-D010-4080-B46A-29BB926CAFAB}"/>
    <cellStyle name="Comma 5 2 2 3 2 2 2" xfId="2331" xr:uid="{1D082C8E-726B-464F-9116-5471DF4BCEE0}"/>
    <cellStyle name="Comma 5 2 2 3 2 3" xfId="1772" xr:uid="{3C0F7AD8-9EEC-435A-A0DE-65AF71E6ADB0}"/>
    <cellStyle name="Comma 5 2 2 3 3" xfId="968" xr:uid="{DDFACFB6-9216-4EC2-A2D0-43FF4F076939}"/>
    <cellStyle name="Comma 5 2 2 3 3 2" xfId="2091" xr:uid="{5AE7FF3C-9BF9-4847-99E8-179F4AA5CAAA}"/>
    <cellStyle name="Comma 5 2 2 3 4" xfId="1532" xr:uid="{232B15B9-667D-469C-8004-7CB2DD9FBF00}"/>
    <cellStyle name="Comma 5 2 2 4" xfId="488" xr:uid="{D67F7615-73A9-4ED3-A8D2-342FACC8F58C}"/>
    <cellStyle name="Comma 5 2 2 4 2" xfId="1049" xr:uid="{BFEEAC11-7337-409D-9E8C-00AEFB9A2AA4}"/>
    <cellStyle name="Comma 5 2 2 4 2 2" xfId="2172" xr:uid="{34FD1EB0-BD25-4191-87E9-06E74662F677}"/>
    <cellStyle name="Comma 5 2 2 4 3" xfId="1613" xr:uid="{CF1484F1-80BF-43B6-8B0F-7FEF7A2CC92C}"/>
    <cellStyle name="Comma 5 2 2 5" xfId="242" xr:uid="{47FB1C00-0CD7-4F57-8903-2B21FFBBE362}"/>
    <cellStyle name="Comma 5 2 2 5 2" xfId="809" xr:uid="{95A28A87-9CBE-41A2-900D-A9C67DB98E30}"/>
    <cellStyle name="Comma 5 2 2 5 2 2" xfId="1932" xr:uid="{F0C8BF26-8388-4E9E-910B-5931F17DD8C7}"/>
    <cellStyle name="Comma 5 2 2 5 3" xfId="1373" xr:uid="{72A44BB4-B49A-4994-A0C0-6973220369F8}"/>
    <cellStyle name="Comma 5 2 2 6" xfId="728" xr:uid="{96A79095-1B39-490E-B2DE-3DAC0E63C138}"/>
    <cellStyle name="Comma 5 2 2 6 2" xfId="1851" xr:uid="{D7B609F1-002E-4C34-ACE4-4A89DC106FB4}"/>
    <cellStyle name="Comma 5 2 2 7" xfId="1292" xr:uid="{3F652DB1-5BA3-4370-9577-20D590029BF8}"/>
    <cellStyle name="Comma 5 2 3" xfId="274" xr:uid="{B303A173-F371-4DAF-A212-34F1A34483D8}"/>
    <cellStyle name="Comma 5 2 3 2" xfId="520" xr:uid="{5CB3EF1E-7389-4503-8E1A-2710E697FBEA}"/>
    <cellStyle name="Comma 5 2 3 2 2" xfId="1081" xr:uid="{ABEEC81B-51ED-479B-B5A5-E8F9DB596848}"/>
    <cellStyle name="Comma 5 2 3 2 2 2" xfId="2204" xr:uid="{40B39A86-19B5-46B5-A9C5-4265DB7042B4}"/>
    <cellStyle name="Comma 5 2 3 2 3" xfId="1645" xr:uid="{4C01269C-4FB1-4378-8C0A-46461D55C544}"/>
    <cellStyle name="Comma 5 2 3 3" xfId="841" xr:uid="{1EF845FE-80D8-4CE4-AA00-753B1C59576F}"/>
    <cellStyle name="Comma 5 2 3 3 2" xfId="1964" xr:uid="{DB8C037B-C719-44B4-A9C8-BBD5024FF289}"/>
    <cellStyle name="Comma 5 2 3 4" xfId="1405" xr:uid="{8553F423-E3FB-437C-A5EF-DE697B0FC3EB}"/>
    <cellStyle name="Comma 5 2 4" xfId="332" xr:uid="{6B0020D6-5FDA-492D-872A-F0D955C691B6}"/>
    <cellStyle name="Comma 5 2 4 2" xfId="572" xr:uid="{7D10B57A-4BD1-44A0-A89E-AFE0B70EF28A}"/>
    <cellStyle name="Comma 5 2 4 2 2" xfId="1133" xr:uid="{288B3D30-0962-4060-B6A7-BA6A62FCB615}"/>
    <cellStyle name="Comma 5 2 4 2 2 2" xfId="2256" xr:uid="{EDFCD5F9-F3DD-454F-809E-D85DA3434CDA}"/>
    <cellStyle name="Comma 5 2 4 2 3" xfId="1697" xr:uid="{234F4C8C-68A8-4B62-9476-4059F449FEF8}"/>
    <cellStyle name="Comma 5 2 4 3" xfId="893" xr:uid="{997E9AFA-53DA-4C68-BEA7-ED287A11999D}"/>
    <cellStyle name="Comma 5 2 4 3 2" xfId="2016" xr:uid="{ADADC060-0987-4FE4-8428-E7AA24B72CAC}"/>
    <cellStyle name="Comma 5 2 4 4" xfId="1457" xr:uid="{23642645-CA2F-4429-89CD-F9FFCDDD9E62}"/>
    <cellStyle name="Comma 5 2 5" xfId="375" xr:uid="{B19AB608-F3C9-497E-BC5C-ADF2E14A921C}"/>
    <cellStyle name="Comma 5 2 5 2" xfId="615" xr:uid="{12CACC92-5947-4814-BA9A-13170943B25E}"/>
    <cellStyle name="Comma 5 2 5 2 2" xfId="1176" xr:uid="{3D02DF5E-B84F-4F4E-8E2A-395488F8E477}"/>
    <cellStyle name="Comma 5 2 5 2 2 2" xfId="2299" xr:uid="{8EEE80F4-7676-4A76-AD5D-DA08A78C2A77}"/>
    <cellStyle name="Comma 5 2 5 2 3" xfId="1740" xr:uid="{131DAD17-5078-4AD4-95DD-C9DE7D521334}"/>
    <cellStyle name="Comma 5 2 5 3" xfId="936" xr:uid="{7F370503-3E1E-4CCC-900B-827E6CFC8264}"/>
    <cellStyle name="Comma 5 2 5 3 2" xfId="2059" xr:uid="{6FCDB4E6-6C20-4B1D-B414-782AF48D6822}"/>
    <cellStyle name="Comma 5 2 5 4" xfId="1500" xr:uid="{B299EA5E-F8BE-427C-ABD2-A4DC892D7C35}"/>
    <cellStyle name="Comma 5 2 6" xfId="456" xr:uid="{C1466D4B-1410-4977-A647-75221DA58A4B}"/>
    <cellStyle name="Comma 5 2 6 2" xfId="1017" xr:uid="{9ADEFB29-1B68-4624-B82D-ECB53A8FC14E}"/>
    <cellStyle name="Comma 5 2 6 2 2" xfId="2140" xr:uid="{538412E8-9FA6-4D75-A53B-7E90E6CC80B6}"/>
    <cellStyle name="Comma 5 2 6 3" xfId="1581" xr:uid="{BD9E40CB-44D5-45A0-9029-AA8ADBFD89B5}"/>
    <cellStyle name="Comma 5 2 7" xfId="210" xr:uid="{1185B07E-4D5F-4616-86FC-5AA01CACDECA}"/>
    <cellStyle name="Comma 5 2 7 2" xfId="777" xr:uid="{57B04754-B2CB-4E08-ABE6-763428BAA97E}"/>
    <cellStyle name="Comma 5 2 7 2 2" xfId="1900" xr:uid="{86F1BB1F-0D5B-4B5A-84E5-0A6E13686747}"/>
    <cellStyle name="Comma 5 2 7 3" xfId="1341" xr:uid="{4DABF043-E9C1-4A00-A14D-06F64EE86228}"/>
    <cellStyle name="Comma 5 2 8" xfId="696" xr:uid="{D1198957-F534-4193-B3AE-A248EE9E19B5}"/>
    <cellStyle name="Comma 5 2 8 2" xfId="1819" xr:uid="{BD95A67F-4487-46F0-80F8-EBB6747A21F7}"/>
    <cellStyle name="Comma 5 2 9" xfId="1260" xr:uid="{EF32F882-1929-4EAB-BB55-F92A8C2A4723}"/>
    <cellStyle name="Comma 5 3" xfId="65" xr:uid="{C462465A-CB6C-48A2-8CB6-BFE4AA9442E4}"/>
    <cellStyle name="Comma 5 3 2" xfId="290" xr:uid="{DA11B510-0513-4252-A545-F406438443AF}"/>
    <cellStyle name="Comma 5 3 2 2" xfId="536" xr:uid="{94BC09A2-0C47-4064-B4BF-E206A5024471}"/>
    <cellStyle name="Comma 5 3 2 2 2" xfId="1097" xr:uid="{79101FD4-A0C5-4C0F-9125-CCFD609C34FF}"/>
    <cellStyle name="Comma 5 3 2 2 2 2" xfId="2220" xr:uid="{1D3EE588-A068-45D2-B3CC-215AAF944AF1}"/>
    <cellStyle name="Comma 5 3 2 2 3" xfId="1661" xr:uid="{076D790B-56A5-41D6-9488-CDF49E8AE2EB}"/>
    <cellStyle name="Comma 5 3 2 3" xfId="857" xr:uid="{87622EEB-FAE9-48DB-9A35-3E3B5085A581}"/>
    <cellStyle name="Comma 5 3 2 3 2" xfId="1980" xr:uid="{CCCD11C1-1CB1-4E89-B139-FA16E2B8FE45}"/>
    <cellStyle name="Comma 5 3 2 4" xfId="1421" xr:uid="{891EB56D-AA97-4232-8E3D-A3F82D361408}"/>
    <cellStyle name="Comma 5 3 3" xfId="342" xr:uid="{786930F5-42B3-492C-942F-A8A282689839}"/>
    <cellStyle name="Comma 5 3 3 2" xfId="582" xr:uid="{3E937890-FE11-467C-B4E8-71E83A9A2DBD}"/>
    <cellStyle name="Comma 5 3 3 2 2" xfId="1143" xr:uid="{BA7EDDB7-C02C-4BEE-858F-6FD249D6D121}"/>
    <cellStyle name="Comma 5 3 3 2 2 2" xfId="2266" xr:uid="{2E28F726-82A3-45C7-A1BB-29213EDCC47C}"/>
    <cellStyle name="Comma 5 3 3 2 3" xfId="1707" xr:uid="{779D431A-65C0-4951-BFAA-BCE7FF19A61E}"/>
    <cellStyle name="Comma 5 3 3 3" xfId="903" xr:uid="{F32D6317-B541-4F2C-BCC8-A9545C02FFBC}"/>
    <cellStyle name="Comma 5 3 3 3 2" xfId="2026" xr:uid="{FA47B358-DB7A-4C5D-B519-1DB572898706}"/>
    <cellStyle name="Comma 5 3 3 4" xfId="1467" xr:uid="{B1DACC21-6A29-4CF8-ADB8-3D1A913C8ABE}"/>
    <cellStyle name="Comma 5 3 4" xfId="391" xr:uid="{A3F34E49-F4FA-42F7-8813-A1D4F1D3C4E7}"/>
    <cellStyle name="Comma 5 3 4 2" xfId="631" xr:uid="{242D6E6B-751C-42F7-99E9-E2B35E2FF24D}"/>
    <cellStyle name="Comma 5 3 4 2 2" xfId="1192" xr:uid="{765EAA93-8899-45DC-8BD2-464B6CC3E38B}"/>
    <cellStyle name="Comma 5 3 4 2 2 2" xfId="2315" xr:uid="{FDAADA61-862C-417B-BE2B-A8ECE0C60C62}"/>
    <cellStyle name="Comma 5 3 4 2 3" xfId="1756" xr:uid="{E812D8F7-BDD6-413D-A502-098D4C7FC01F}"/>
    <cellStyle name="Comma 5 3 4 3" xfId="952" xr:uid="{4A39C4A9-F983-4639-B541-958F6BE592A7}"/>
    <cellStyle name="Comma 5 3 4 3 2" xfId="2075" xr:uid="{02013692-974F-4AFE-982A-6391BF4102E9}"/>
    <cellStyle name="Comma 5 3 4 4" xfId="1516" xr:uid="{B4813463-6B79-4150-990B-5A295A022F69}"/>
    <cellStyle name="Comma 5 3 5" xfId="472" xr:uid="{4703A5B9-9E7C-498D-A26C-95B8A6141609}"/>
    <cellStyle name="Comma 5 3 5 2" xfId="1033" xr:uid="{A0DBD4EF-2870-47DB-8270-F9960937C4B7}"/>
    <cellStyle name="Comma 5 3 5 2 2" xfId="2156" xr:uid="{8E691A96-0490-4E78-9D9A-F7E9CCA67159}"/>
    <cellStyle name="Comma 5 3 5 3" xfId="1597" xr:uid="{CFD31ECC-500A-48E2-832A-CC5C10F65583}"/>
    <cellStyle name="Comma 5 3 6" xfId="226" xr:uid="{6DEDBEB5-9959-4A27-8CB8-1D74C290DD4E}"/>
    <cellStyle name="Comma 5 3 6 2" xfId="793" xr:uid="{DC9C94A5-ED62-401E-8577-0E3447AB0FE6}"/>
    <cellStyle name="Comma 5 3 6 2 2" xfId="1916" xr:uid="{3674DB4D-4437-4C68-B308-8B5B1214BBB0}"/>
    <cellStyle name="Comma 5 3 6 3" xfId="1357" xr:uid="{A2402EAB-812E-4E73-A683-FE5C6F8CFD62}"/>
    <cellStyle name="Comma 5 3 7" xfId="712" xr:uid="{725FB912-698C-49B4-936B-0AC99B394AFC}"/>
    <cellStyle name="Comma 5 3 7 2" xfId="1835" xr:uid="{791B436E-9F3B-49B5-8DF3-DE7711D3D4EB}"/>
    <cellStyle name="Comma 5 3 8" xfId="1276" xr:uid="{F2E674B0-2A26-4381-9B77-E55323467906}"/>
    <cellStyle name="Comma 5 4" xfId="145" xr:uid="{637EA6B6-EF8F-4DFA-B10A-9E2E94C472FC}"/>
    <cellStyle name="Comma 5 4 2" xfId="423" xr:uid="{595FC308-A6EB-4A6E-A8F2-01579EFCDD2F}"/>
    <cellStyle name="Comma 5 4 2 2" xfId="663" xr:uid="{5D0B5D45-3B54-4591-A3AC-1B1306F96CF3}"/>
    <cellStyle name="Comma 5 4 2 2 2" xfId="1224" xr:uid="{A9E96D41-82AA-49BE-9E35-2C0BE4EDEDF8}"/>
    <cellStyle name="Comma 5 4 2 2 2 2" xfId="2347" xr:uid="{A42AB9D3-1E4B-4616-B100-9D58F3F2F973}"/>
    <cellStyle name="Comma 5 4 2 2 3" xfId="1788" xr:uid="{4442A613-80A6-4DBC-A6C9-0383919BDEA0}"/>
    <cellStyle name="Comma 5 4 2 3" xfId="984" xr:uid="{E2FE521A-0FE8-44CC-A4E7-BE87A0888F24}"/>
    <cellStyle name="Comma 5 4 2 3 2" xfId="2107" xr:uid="{8850AEBA-F9A3-4C68-ABDA-6B2003CAF229}"/>
    <cellStyle name="Comma 5 4 2 4" xfId="1548" xr:uid="{2388A0DB-C3CC-4717-9F7B-69A1C059588D}"/>
    <cellStyle name="Comma 5 4 3" xfId="504" xr:uid="{1305AD27-D7E7-44A0-9865-E8A4A0D7500F}"/>
    <cellStyle name="Comma 5 4 3 2" xfId="1065" xr:uid="{0FFC690E-5FB0-4689-A530-FE611ED83128}"/>
    <cellStyle name="Comma 5 4 3 2 2" xfId="2188" xr:uid="{EEC99849-EC99-482F-8CC3-319F5AFF5504}"/>
    <cellStyle name="Comma 5 4 3 3" xfId="1629" xr:uid="{F377E22E-9E68-4306-B387-418377095634}"/>
    <cellStyle name="Comma 5 4 4" xfId="258" xr:uid="{ACB0644F-B9D1-4A1C-BFBE-A8789BBCBDAC}"/>
    <cellStyle name="Comma 5 4 4 2" xfId="825" xr:uid="{9CE1E441-B2A9-494F-BF9F-49179CA06666}"/>
    <cellStyle name="Comma 5 4 4 2 2" xfId="1948" xr:uid="{7DCCD06D-D360-4203-94F8-06263F6EBB8F}"/>
    <cellStyle name="Comma 5 4 4 3" xfId="1389" xr:uid="{D996D04D-99CC-41CC-9DCD-5748AE7078E1}"/>
    <cellStyle name="Comma 5 4 5" xfId="744" xr:uid="{BBB5EC3E-1A70-4D08-B76A-03D24801172F}"/>
    <cellStyle name="Comma 5 4 5 2" xfId="1867" xr:uid="{311E5893-AF13-41EC-8FF4-3C0B2E147C13}"/>
    <cellStyle name="Comma 5 4 6" xfId="1308" xr:uid="{97FD84C1-311E-49A6-A1CD-32A3AB152494}"/>
    <cellStyle name="Comma 5 5" xfId="322" xr:uid="{546DFA78-EC48-454A-BDD4-A9C55BD10DD1}"/>
    <cellStyle name="Comma 5 5 2" xfId="562" xr:uid="{A3353023-DA27-491D-BBA7-77F168935DE3}"/>
    <cellStyle name="Comma 5 5 2 2" xfId="1123" xr:uid="{428A2EDD-4680-401F-91CA-10C8EFA49E5F}"/>
    <cellStyle name="Comma 5 5 2 2 2" xfId="2246" xr:uid="{29B34E18-21CC-42C8-8CE6-346063872E2C}"/>
    <cellStyle name="Comma 5 5 2 3" xfId="1687" xr:uid="{1E2EDE6D-6A4E-45C1-8A6F-3E792F5F148D}"/>
    <cellStyle name="Comma 5 5 3" xfId="883" xr:uid="{2155BA6F-4873-4ECA-A981-941219954BA6}"/>
    <cellStyle name="Comma 5 5 3 2" xfId="2006" xr:uid="{A3287DC5-E060-4C19-9A60-380F332B49CC}"/>
    <cellStyle name="Comma 5 5 4" xfId="1447" xr:uid="{7DA4577A-6F8A-4ADB-B784-C80E13D39720}"/>
    <cellStyle name="Comma 5 6" xfId="359" xr:uid="{E127FB0D-AD38-4FE8-ACCA-A1AF431518EB}"/>
    <cellStyle name="Comma 5 6 2" xfId="599" xr:uid="{AFABA412-E7D0-4E83-93C1-BB6FA7D8D935}"/>
    <cellStyle name="Comma 5 6 2 2" xfId="1160" xr:uid="{6C59F19B-B2BE-4F01-A00E-728956F37100}"/>
    <cellStyle name="Comma 5 6 2 2 2" xfId="2283" xr:uid="{B5B3720D-37E1-4041-9769-EBABA5C1609F}"/>
    <cellStyle name="Comma 5 6 2 3" xfId="1724" xr:uid="{8D6D2CD7-D058-472D-8E51-36C99795AB7D}"/>
    <cellStyle name="Comma 5 6 3" xfId="920" xr:uid="{B67305CA-6B55-487C-8FAC-08A04DDD171F}"/>
    <cellStyle name="Comma 5 6 3 2" xfId="2043" xr:uid="{C5FEE028-38BD-4DA6-8ABD-CF301C30ADAF}"/>
    <cellStyle name="Comma 5 6 4" xfId="1484" xr:uid="{4FB2B3C8-922A-4AFC-B5AB-59C81D40B1F9}"/>
    <cellStyle name="Comma 5 7" xfId="440" xr:uid="{56E471D4-F5FE-4B8E-B828-38AE2C854EA9}"/>
    <cellStyle name="Comma 5 7 2" xfId="1001" xr:uid="{DD3BBDB3-578E-49A4-9EA3-B006BE31E198}"/>
    <cellStyle name="Comma 5 7 2 2" xfId="2124" xr:uid="{E310A875-49B9-492D-91C2-1329DA87AF13}"/>
    <cellStyle name="Comma 5 7 3" xfId="1565" xr:uid="{28C5B605-B777-4127-A7AF-4CB19C1AE0F6}"/>
    <cellStyle name="Comma 5 8" xfId="194" xr:uid="{DF5CABBC-C7C0-407D-93C6-D03EC72E5B62}"/>
    <cellStyle name="Comma 5 8 2" xfId="761" xr:uid="{B1CC24E0-8A1B-4898-A3E6-5FE4CE2F94E6}"/>
    <cellStyle name="Comma 5 8 2 2" xfId="1884" xr:uid="{C3C789B2-BBB1-4680-ABEF-C278ABAAF25B}"/>
    <cellStyle name="Comma 5 8 3" xfId="1325" xr:uid="{D07C3CB9-ED0E-4306-976E-4402937B2317}"/>
    <cellStyle name="Comma 5 9" xfId="680" xr:uid="{41B6753C-96A8-40CB-9821-615D6E2BAA01}"/>
    <cellStyle name="Comma 5 9 2" xfId="1803" xr:uid="{2F325E8C-C296-4172-AB20-FFF57330B3FD}"/>
    <cellStyle name="Comma 6" xfId="38" xr:uid="{24A4525E-1624-4BB7-B9C3-92F0E2A87F15}"/>
    <cellStyle name="Comma 6 2" xfId="73" xr:uid="{F9BAD7C3-1CF6-4919-AA2F-5A062D13B426}"/>
    <cellStyle name="Comma 6 2 2" xfId="298" xr:uid="{BA5BF677-CE0C-4076-9ACC-B214B1111336}"/>
    <cellStyle name="Comma 6 2 2 2" xfId="544" xr:uid="{0225A8ED-C075-453A-B789-8EBFBCCE2474}"/>
    <cellStyle name="Comma 6 2 2 2 2" xfId="1105" xr:uid="{5C6DC022-E61A-401E-B44D-05A0C0B2A786}"/>
    <cellStyle name="Comma 6 2 2 2 2 2" xfId="2228" xr:uid="{C34D72E0-6204-4B62-8A96-69BE9660A0AD}"/>
    <cellStyle name="Comma 6 2 2 2 3" xfId="1669" xr:uid="{779875EA-7517-4606-BB5D-5F6B74B86CBA}"/>
    <cellStyle name="Comma 6 2 2 3" xfId="865" xr:uid="{8DCFDE41-DF28-40CE-8E18-7A5784665104}"/>
    <cellStyle name="Comma 6 2 2 3 2" xfId="1988" xr:uid="{334C145A-3E03-4496-88E3-D9419F933231}"/>
    <cellStyle name="Comma 6 2 2 4" xfId="1429" xr:uid="{19E62DDA-4493-492C-9B28-D8D6DDF2B406}"/>
    <cellStyle name="Comma 6 2 3" xfId="340" xr:uid="{B7E896B8-5E98-444A-AF84-475503ECE821}"/>
    <cellStyle name="Comma 6 2 3 2" xfId="580" xr:uid="{7941F8AC-C3A8-4DE0-8A45-EAAC74F99A9B}"/>
    <cellStyle name="Comma 6 2 3 2 2" xfId="1141" xr:uid="{F70CE51B-15A1-47DA-87EB-E93A248C545B}"/>
    <cellStyle name="Comma 6 2 3 2 2 2" xfId="2264" xr:uid="{11F5856C-2A66-4D0A-A883-4134AF8D5F90}"/>
    <cellStyle name="Comma 6 2 3 2 3" xfId="1705" xr:uid="{A7FDBE3B-903B-4F22-8C3A-C02D1D05987E}"/>
    <cellStyle name="Comma 6 2 3 3" xfId="901" xr:uid="{D6F7B923-5912-4FD3-8E23-6F5CDB49CFA3}"/>
    <cellStyle name="Comma 6 2 3 3 2" xfId="2024" xr:uid="{2FA30752-8D4A-4032-9FB2-85EAD6F75096}"/>
    <cellStyle name="Comma 6 2 3 4" xfId="1465" xr:uid="{0188DC44-E32C-4A4E-9841-2DD8F84C6BD4}"/>
    <cellStyle name="Comma 6 2 4" xfId="399" xr:uid="{49A64345-6F2D-48A8-8A0B-7222A330B3A8}"/>
    <cellStyle name="Comma 6 2 4 2" xfId="639" xr:uid="{752B0E05-103B-4EC3-9072-F2643573C774}"/>
    <cellStyle name="Comma 6 2 4 2 2" xfId="1200" xr:uid="{4E8D855B-2FC5-419A-ADB8-A18924306567}"/>
    <cellStyle name="Comma 6 2 4 2 2 2" xfId="2323" xr:uid="{6715D003-338E-4957-85FF-BDE85D93BF7D}"/>
    <cellStyle name="Comma 6 2 4 2 3" xfId="1764" xr:uid="{79F05091-D3D2-45BE-8A33-0C6C6A8147F5}"/>
    <cellStyle name="Comma 6 2 4 3" xfId="960" xr:uid="{DCF48E7B-F1BB-4A78-BF81-BE30649E733B}"/>
    <cellStyle name="Comma 6 2 4 3 2" xfId="2083" xr:uid="{0E6CAC8F-C73E-4A0B-B9C9-16D92203B27B}"/>
    <cellStyle name="Comma 6 2 4 4" xfId="1524" xr:uid="{2BF840DE-DE43-42D8-B821-9872C71480B6}"/>
    <cellStyle name="Comma 6 2 5" xfId="480" xr:uid="{D610D71C-BD89-4E93-852B-E3237EBB19B2}"/>
    <cellStyle name="Comma 6 2 5 2" xfId="1041" xr:uid="{A380EE8E-C1B9-4673-A6CC-11A002AF20A3}"/>
    <cellStyle name="Comma 6 2 5 2 2" xfId="2164" xr:uid="{322D2803-BA4D-4CEF-84C3-9D9296058DD1}"/>
    <cellStyle name="Comma 6 2 5 3" xfId="1605" xr:uid="{1E490CB9-F27A-41DD-AF13-18FD5D31E6CE}"/>
    <cellStyle name="Comma 6 2 6" xfId="234" xr:uid="{7B1B9202-6B24-4247-AF47-D58347DD1970}"/>
    <cellStyle name="Comma 6 2 6 2" xfId="801" xr:uid="{0658734D-9FA5-4382-A0DA-725966A78D10}"/>
    <cellStyle name="Comma 6 2 6 2 2" xfId="1924" xr:uid="{900967DE-C8BE-4480-89B1-AFFCC7EB449F}"/>
    <cellStyle name="Comma 6 2 6 3" xfId="1365" xr:uid="{ADB8FB39-840A-42B6-BF2E-98E6E34C8FBE}"/>
    <cellStyle name="Comma 6 2 7" xfId="720" xr:uid="{87811E18-9FF0-4E15-9E15-7F652FB1653B}"/>
    <cellStyle name="Comma 6 2 7 2" xfId="1843" xr:uid="{9943CF6E-1951-472F-BDE6-4ECBE059F3E3}"/>
    <cellStyle name="Comma 6 2 8" xfId="1284" xr:uid="{BF29962D-822F-4B3D-B22E-99CC040B4520}"/>
    <cellStyle name="Comma 6 3" xfId="266" xr:uid="{5BC4BE5B-A94C-4816-9982-48F2D86C8E7B}"/>
    <cellStyle name="Comma 6 3 2" xfId="350" xr:uid="{7EDA935E-65A0-4825-9E8F-8117B6750F18}"/>
    <cellStyle name="Comma 6 3 2 2" xfId="590" xr:uid="{C3FEA728-AD5D-4FBC-A95A-C0F2D43E88F5}"/>
    <cellStyle name="Comma 6 3 2 2 2" xfId="1151" xr:uid="{77F3F7AE-E270-480E-BD21-416F21FECD50}"/>
    <cellStyle name="Comma 6 3 2 2 2 2" xfId="2274" xr:uid="{9F029ECB-11DF-42B0-BA19-8BD8E4229ABF}"/>
    <cellStyle name="Comma 6 3 2 2 3" xfId="1715" xr:uid="{7BD12911-0120-4845-835D-861FCB8D9739}"/>
    <cellStyle name="Comma 6 3 2 3" xfId="911" xr:uid="{9B4A8FD7-7E9F-40A3-96E2-0D173611BB85}"/>
    <cellStyle name="Comma 6 3 2 3 2" xfId="2034" xr:uid="{66B54E2F-9208-489E-8819-2EE0DF0E8538}"/>
    <cellStyle name="Comma 6 3 2 4" xfId="1475" xr:uid="{F7B0C4D0-1CAA-436A-886F-E1189A0AB8CA}"/>
    <cellStyle name="Comma 6 3 3" xfId="512" xr:uid="{A2D70A6F-2683-4E08-8759-812233DDE650}"/>
    <cellStyle name="Comma 6 3 3 2" xfId="1073" xr:uid="{76E770D4-0E5D-4981-9674-AC7B640A5835}"/>
    <cellStyle name="Comma 6 3 3 2 2" xfId="2196" xr:uid="{765EB70C-F1D8-4398-805B-E5633ABA7637}"/>
    <cellStyle name="Comma 6 3 3 3" xfId="1637" xr:uid="{85EFD638-9F92-4FB8-AB04-F7F63B39B77C}"/>
    <cellStyle name="Comma 6 3 4" xfId="833" xr:uid="{A3386CAA-7CCA-4D78-A5B3-E433C274C8A3}"/>
    <cellStyle name="Comma 6 3 4 2" xfId="1956" xr:uid="{CF945401-510E-4E9A-99C6-BED0EBA94B6F}"/>
    <cellStyle name="Comma 6 3 5" xfId="1397" xr:uid="{BCD64C04-548E-44F0-B605-84BA55C334F3}"/>
    <cellStyle name="Comma 6 4" xfId="330" xr:uid="{BF84A324-CF02-40B1-B58D-E3205B9E7F0D}"/>
    <cellStyle name="Comma 6 4 2" xfId="570" xr:uid="{36BBFB65-EC4A-4BC1-A50F-ED8E5E16821A}"/>
    <cellStyle name="Comma 6 4 2 2" xfId="1131" xr:uid="{D9D063AA-D5B4-4FF4-AA9F-482947207797}"/>
    <cellStyle name="Comma 6 4 2 2 2" xfId="2254" xr:uid="{07CBCA70-D5C0-4FFE-8E20-C430D4F2A177}"/>
    <cellStyle name="Comma 6 4 2 3" xfId="1695" xr:uid="{3A77AB05-FA57-48E8-AAD8-C8E0A677D180}"/>
    <cellStyle name="Comma 6 4 3" xfId="891" xr:uid="{26F043E7-544F-4F5A-A950-B68AA054D0A8}"/>
    <cellStyle name="Comma 6 4 3 2" xfId="2014" xr:uid="{E9EC5332-0AFC-420E-9BC9-4EBD80A9E350}"/>
    <cellStyle name="Comma 6 4 4" xfId="1455" xr:uid="{4A16F737-5826-4D77-8531-D59394A9FD6E}"/>
    <cellStyle name="Comma 6 5" xfId="367" xr:uid="{5BBC3FF9-EC93-45B8-BA66-E98A189EEE8A}"/>
    <cellStyle name="Comma 6 5 2" xfId="607" xr:uid="{77D28E26-BF34-4DA8-BED1-293194D2BB80}"/>
    <cellStyle name="Comma 6 5 2 2" xfId="1168" xr:uid="{1184D614-9A6D-4A02-B698-9D22CB5A01AC}"/>
    <cellStyle name="Comma 6 5 2 2 2" xfId="2291" xr:uid="{9C70EDEB-E1C9-4D88-A4EC-59762456741A}"/>
    <cellStyle name="Comma 6 5 2 3" xfId="1732" xr:uid="{9890119A-8180-4656-AA79-C01B722DC857}"/>
    <cellStyle name="Comma 6 5 3" xfId="928" xr:uid="{37FC4848-9783-474F-BAC1-398585BC3FC5}"/>
    <cellStyle name="Comma 6 5 3 2" xfId="2051" xr:uid="{5F8018D9-2B14-46BD-974E-AA3846AAE3D5}"/>
    <cellStyle name="Comma 6 5 4" xfId="1492" xr:uid="{910E1F0B-1A37-413C-87E2-6C2DE02C0F12}"/>
    <cellStyle name="Comma 6 6" xfId="448" xr:uid="{12CFB0D7-B291-4026-8AA0-FCE6897C0E55}"/>
    <cellStyle name="Comma 6 6 2" xfId="1009" xr:uid="{63A18942-BBED-476D-8892-C048F7569F0E}"/>
    <cellStyle name="Comma 6 6 2 2" xfId="2132" xr:uid="{C4666414-ADB9-476A-9B5C-6E2CD4A398DC}"/>
    <cellStyle name="Comma 6 6 3" xfId="1573" xr:uid="{EF6659F8-81BC-4714-A85D-CF9632AB21C5}"/>
    <cellStyle name="Comma 6 7" xfId="202" xr:uid="{4D7227CE-C28F-47BA-8F5F-3882E05D373B}"/>
    <cellStyle name="Comma 6 7 2" xfId="769" xr:uid="{A659FC23-3E91-454A-A570-378968E29D87}"/>
    <cellStyle name="Comma 6 7 2 2" xfId="1892" xr:uid="{13B4B143-E665-41BC-80E3-E3D7C62BDC70}"/>
    <cellStyle name="Comma 6 7 3" xfId="1333" xr:uid="{1D74EE3D-4F66-4225-A804-45005306C149}"/>
    <cellStyle name="Comma 6 8" xfId="688" xr:uid="{DF56E0E2-F2B0-4046-AD3C-79E51811A67E}"/>
    <cellStyle name="Comma 6 8 2" xfId="1811" xr:uid="{8F223B79-8B7D-4ECB-B537-FAD16DB3A0C9}"/>
    <cellStyle name="Comma 6 9" xfId="1252" xr:uid="{04897FD1-4F39-422F-969C-014E43FB9A66}"/>
    <cellStyle name="Comma 7" xfId="57" xr:uid="{3C2547D3-E5A6-4537-A5ED-A009DAF18078}"/>
    <cellStyle name="Comma 7 2" xfId="282" xr:uid="{E64A797C-98CF-443C-BB9F-B9D08BC3E883}"/>
    <cellStyle name="Comma 7 2 2" xfId="528" xr:uid="{4B932E66-DD08-4B3A-9230-F1D6254AE9C3}"/>
    <cellStyle name="Comma 7 2 2 2" xfId="1089" xr:uid="{E38BF4A6-41E3-410C-8905-69AB282DB3EF}"/>
    <cellStyle name="Comma 7 2 2 2 2" xfId="2212" xr:uid="{3987CEB8-951E-4B24-BA06-1C79D72E2CA0}"/>
    <cellStyle name="Comma 7 2 2 3" xfId="1653" xr:uid="{A742ABBE-2F26-4547-875B-7BFAA1124D0A}"/>
    <cellStyle name="Comma 7 2 3" xfId="849" xr:uid="{E774F7F9-EFB4-4AD8-A50E-1E4AD241CFB2}"/>
    <cellStyle name="Comma 7 2 3 2" xfId="1972" xr:uid="{5CF1EEB9-2079-432E-B1ED-F8C348C37D12}"/>
    <cellStyle name="Comma 7 2 4" xfId="1413" xr:uid="{2A22E89E-8E62-40AB-94BF-72A09938D98A}"/>
    <cellStyle name="Comma 7 3" xfId="315" xr:uid="{8DB6AA48-BC9A-4104-B512-E267C651AAA0}"/>
    <cellStyle name="Comma 7 3 2" xfId="561" xr:uid="{AAA86BBA-38CC-46D6-A838-E20AB12BA80B}"/>
    <cellStyle name="Comma 7 3 2 2" xfId="1122" xr:uid="{27DFEA3D-3A0C-4360-B0FD-904C3EBC1B69}"/>
    <cellStyle name="Comma 7 3 2 2 2" xfId="2245" xr:uid="{B22C89AF-123C-4FB3-95BD-86038EA034AB}"/>
    <cellStyle name="Comma 7 3 2 3" xfId="1686" xr:uid="{4BBC2BA9-D9F9-4FF8-A8D3-8110FD0ED5E9}"/>
    <cellStyle name="Comma 7 3 3" xfId="882" xr:uid="{736F0E5A-9A2E-46B5-A680-B532D285B4C6}"/>
    <cellStyle name="Comma 7 3 3 2" xfId="2005" xr:uid="{C0007CED-BE89-4443-8E64-08E9C3BA305A}"/>
    <cellStyle name="Comma 7 3 4" xfId="1446" xr:uid="{60EA4B83-3F67-4EA4-8D66-979D86CA45AE}"/>
    <cellStyle name="Comma 7 4" xfId="383" xr:uid="{506A3CF9-46DA-4CD2-9D83-7806A97F5B50}"/>
    <cellStyle name="Comma 7 4 2" xfId="623" xr:uid="{4A2211DF-9641-44F9-A6B0-70DF92F604E8}"/>
    <cellStyle name="Comma 7 4 2 2" xfId="1184" xr:uid="{858B2A20-C161-4BC5-BE1A-68734CF3F7C7}"/>
    <cellStyle name="Comma 7 4 2 2 2" xfId="2307" xr:uid="{D59D05A4-79DD-4138-9E6C-673421DE4DA2}"/>
    <cellStyle name="Comma 7 4 2 3" xfId="1748" xr:uid="{8157F713-BDC5-49F5-8B96-49BE950E6B20}"/>
    <cellStyle name="Comma 7 4 3" xfId="944" xr:uid="{52B18A78-A520-4B9E-B2C2-64FEE95F8B5A}"/>
    <cellStyle name="Comma 7 4 3 2" xfId="2067" xr:uid="{6F73F847-9007-4D35-BE41-602905E50EE1}"/>
    <cellStyle name="Comma 7 4 4" xfId="1508" xr:uid="{ED624308-440C-4C0E-B523-53BCE632CAAA}"/>
    <cellStyle name="Comma 7 5" xfId="464" xr:uid="{B23B4DBF-1194-4BEF-91AF-D557335628FF}"/>
    <cellStyle name="Comma 7 5 2" xfId="1025" xr:uid="{C5757C74-2617-4853-BAB2-6B9B1D78D17F}"/>
    <cellStyle name="Comma 7 5 2 2" xfId="2148" xr:uid="{662D9A2E-9E8F-459A-B53C-09F5A2C7DD57}"/>
    <cellStyle name="Comma 7 5 3" xfId="1589" xr:uid="{D741D61C-71E6-42AB-B4BA-AD4755155031}"/>
    <cellStyle name="Comma 7 6" xfId="218" xr:uid="{C29ACE99-A95F-459B-8DAC-CD83B441C3ED}"/>
    <cellStyle name="Comma 7 6 2" xfId="785" xr:uid="{6C3BE8C9-EC71-4D64-BC59-2B87DC99138D}"/>
    <cellStyle name="Comma 7 6 2 2" xfId="1908" xr:uid="{ED572BEC-55D4-42AF-B04D-DA44B21DC2A0}"/>
    <cellStyle name="Comma 7 6 3" xfId="1349" xr:uid="{FC29AB88-B3C6-4EFF-A950-E5650BDAAA8D}"/>
    <cellStyle name="Comma 7 7" xfId="704" xr:uid="{D6402E1C-3DAC-4ED8-B282-E8EE50A8F424}"/>
    <cellStyle name="Comma 7 7 2" xfId="1827" xr:uid="{F3F90CD6-D9D9-485E-B9C8-1908DFEA4B74}"/>
    <cellStyle name="Comma 7 8" xfId="1268" xr:uid="{E7645503-FB44-46AD-935A-3FE7F2F19AA4}"/>
    <cellStyle name="Comma 8" xfId="137" xr:uid="{0998D871-3B9A-4767-9765-AA7CB3DA8744}"/>
    <cellStyle name="Comma 8 2" xfId="331" xr:uid="{CEE55CE9-5FC1-444F-BE28-A1032CE50343}"/>
    <cellStyle name="Comma 8 2 2" xfId="571" xr:uid="{0E4008D8-3267-47A8-A2B1-9F5B05A1EF30}"/>
    <cellStyle name="Comma 8 2 2 2" xfId="1132" xr:uid="{E3C046CD-8009-4671-AFE9-FA9B4B7F9FA5}"/>
    <cellStyle name="Comma 8 2 2 2 2" xfId="2255" xr:uid="{FEF4E5F5-7441-481E-A410-F518651DC8B6}"/>
    <cellStyle name="Comma 8 2 2 3" xfId="1696" xr:uid="{990B9E9F-9AA6-42F5-83B6-4345CD9DE0E1}"/>
    <cellStyle name="Comma 8 2 3" xfId="892" xr:uid="{B3511BFD-904F-4CB6-B598-B72C8EFAEB78}"/>
    <cellStyle name="Comma 8 2 3 2" xfId="2015" xr:uid="{56EC9F2C-095F-4381-8A36-D50B12D6BECA}"/>
    <cellStyle name="Comma 8 2 4" xfId="1456" xr:uid="{076C872C-0A36-4677-87D5-57DB3F789E7D}"/>
    <cellStyle name="Comma 8 3" xfId="415" xr:uid="{C54A0CB9-3FB5-42CA-BC8F-FB5B2FA13119}"/>
    <cellStyle name="Comma 8 3 2" xfId="655" xr:uid="{67D96DA1-D665-4000-8DEA-E11184FE2DD9}"/>
    <cellStyle name="Comma 8 3 2 2" xfId="1216" xr:uid="{CA49A157-DD3D-4B23-B852-007DE7788161}"/>
    <cellStyle name="Comma 8 3 2 2 2" xfId="2339" xr:uid="{6D824FB1-C6A3-4036-9840-9CD0AC6D8578}"/>
    <cellStyle name="Comma 8 3 2 3" xfId="1780" xr:uid="{F206C868-0D1F-4A0A-BB86-C1688D581572}"/>
    <cellStyle name="Comma 8 3 3" xfId="976" xr:uid="{AE309678-8A6B-4443-9B8D-6BE3363FC160}"/>
    <cellStyle name="Comma 8 3 3 2" xfId="2099" xr:uid="{0F183EB2-67D1-4F0C-95AE-85E763E8DC2C}"/>
    <cellStyle name="Comma 8 3 4" xfId="1540" xr:uid="{EDB16D89-E53D-48A2-AF4C-153DABD95CA8}"/>
    <cellStyle name="Comma 8 4" xfId="432" xr:uid="{2EA6D349-E471-4E19-821D-BB4421C7D882}"/>
    <cellStyle name="Comma 8 4 2" xfId="993" xr:uid="{DD46D690-566D-414C-B788-8F75EE5B400D}"/>
    <cellStyle name="Comma 8 4 2 2" xfId="2116" xr:uid="{4395444F-38DE-40B6-83CA-5F8C7B77E536}"/>
    <cellStyle name="Comma 8 4 3" xfId="1557" xr:uid="{FC172E9C-3662-4D70-9015-B87859870F73}"/>
    <cellStyle name="Comma 8 5" xfId="186" xr:uid="{16C32B99-92B9-4E42-A976-67DEB3CEC44D}"/>
    <cellStyle name="Comma 8 5 2" xfId="753" xr:uid="{2BC82173-F8DB-488C-97EF-FF84E9AEB6E2}"/>
    <cellStyle name="Comma 8 5 2 2" xfId="1876" xr:uid="{83435233-BB0C-4AFA-9D5E-504EC4683FF7}"/>
    <cellStyle name="Comma 8 5 3" xfId="1317" xr:uid="{61ED271E-2C80-42A0-B20B-70C6CD05FF44}"/>
    <cellStyle name="Comma 8 6" xfId="736" xr:uid="{C4B19FF4-539B-4611-A0BE-F7A29DA63765}"/>
    <cellStyle name="Comma 8 6 2" xfId="1859" xr:uid="{C93E25A4-C6CF-453D-84AD-35ABF5A56618}"/>
    <cellStyle name="Comma 8 7" xfId="1300" xr:uid="{3CBA3374-D4DE-4102-916E-59345C2EA2A3}"/>
    <cellStyle name="Comma 9" xfId="250" xr:uid="{87543441-0745-4547-AB35-E2B403D240D9}"/>
    <cellStyle name="Comma 9 2" xfId="341" xr:uid="{E7138BB4-ABCD-4034-BDDD-0BF61001C349}"/>
    <cellStyle name="Comma 9 2 2" xfId="581" xr:uid="{B7BB9059-6825-40B2-9B55-FA7D12485572}"/>
    <cellStyle name="Comma 9 2 2 2" xfId="1142" xr:uid="{32B1600C-EBA2-48C3-B2CC-73BB24D0353B}"/>
    <cellStyle name="Comma 9 2 2 2 2" xfId="2265" xr:uid="{FD47EA54-FD60-46E1-A9A8-0C019252EAA2}"/>
    <cellStyle name="Comma 9 2 2 3" xfId="1706" xr:uid="{D3BEFFD6-42BA-405C-A2D9-28C8B938D848}"/>
    <cellStyle name="Comma 9 2 3" xfId="902" xr:uid="{A91DA8C4-065C-4298-81F0-5CF23EA02173}"/>
    <cellStyle name="Comma 9 2 3 2" xfId="2025" xr:uid="{92210845-CF46-4C1D-8525-0D06532B1561}"/>
    <cellStyle name="Comma 9 2 4" xfId="1466" xr:uid="{D32C8AEB-E62E-4238-B20E-46A4960B937F}"/>
    <cellStyle name="Comma 9 3" xfId="496" xr:uid="{8CCAE7DB-10CA-49DB-9DD5-29B048C499D2}"/>
    <cellStyle name="Comma 9 3 2" xfId="1057" xr:uid="{8E331FFD-0933-4BD3-B2ED-BE3CC4969C65}"/>
    <cellStyle name="Comma 9 3 2 2" xfId="2180" xr:uid="{54440916-F1D3-4A49-B7F1-20A0C4D3B9C8}"/>
    <cellStyle name="Comma 9 3 3" xfId="1621" xr:uid="{B2BCD157-2CF2-4E0E-9F09-B29A6FAB1C95}"/>
    <cellStyle name="Comma 9 4" xfId="817" xr:uid="{A723B372-04FF-4B11-AB67-899675FAA350}"/>
    <cellStyle name="Comma 9 4 2" xfId="1940" xr:uid="{7815358B-0D2C-4523-84B6-417C628056BD}"/>
    <cellStyle name="Comma 9 5" xfId="1381" xr:uid="{9B84C48C-4190-4DC7-A839-6573C19C10A4}"/>
    <cellStyle name="Heading 1" xfId="1" builtinId="16"/>
    <cellStyle name="Heading 2" xfId="2" builtinId="17"/>
    <cellStyle name="Heading 3" xfId="7" builtinId="18"/>
    <cellStyle name="Hyperlink" xfId="6" builtinId="8"/>
    <cellStyle name="Hyperlink 2" xfId="9" xr:uid="{257BCDC2-4975-408A-B6B2-0D91508CC196}"/>
    <cellStyle name="Hyperlink 3" xfId="89" xr:uid="{65BA9D15-F555-4157-A0D3-42DA29F882E6}"/>
    <cellStyle name="Hyperlink 4" xfId="185" xr:uid="{58D2B381-09BD-48A9-8CFE-BEEC266CE7C3}"/>
    <cellStyle name="Hyperlink 5" xfId="4" xr:uid="{B96FCFC3-AEAB-447B-AB95-6D2EB003DDA8}"/>
    <cellStyle name="Hyperlink 5 2" xfId="16" xr:uid="{32C7C786-C858-482D-BFED-823A82C09D7D}"/>
    <cellStyle name="Hyperlink 6" xfId="13" xr:uid="{F264037A-D822-4BC5-8DD4-E02E96ABBA33}"/>
    <cellStyle name="Normal" xfId="0" builtinId="0"/>
    <cellStyle name="Normal 2" xfId="5" xr:uid="{79F0C60B-5ECA-4E60-867E-DADAA22B0D6B}"/>
    <cellStyle name="Normal 2 3" xfId="12" xr:uid="{8572ABFE-11F2-4677-AB4A-C3218E1EF814}"/>
    <cellStyle name="Normal 3" xfId="10" xr:uid="{CD89CA69-95C1-49F3-9C19-5C188398B2ED}"/>
    <cellStyle name="Normal 4" xfId="15" xr:uid="{6B64CD16-8227-446C-8E47-0BB858C77C68}"/>
    <cellStyle name="Normal 5" xfId="3" xr:uid="{37958690-F748-42F0-94EF-FCBC99C001D8}"/>
    <cellStyle name="Normal 6" xfId="8" xr:uid="{259F6AB0-06FF-47C0-8A61-87E56C2AF0C1}"/>
    <cellStyle name="style1587720972163" xfId="20" xr:uid="{00E41887-56B6-4E81-90E0-5D22569F512D}"/>
    <cellStyle name="style1587724379325" xfId="11" xr:uid="{A473DF20-635E-49B5-9E8F-F462D1D897B0}"/>
    <cellStyle name="style1588244162561" xfId="21" xr:uid="{CABB291C-20E5-4CEA-91E5-9ACCC746956D}"/>
    <cellStyle name="style1594037606697" xfId="26" xr:uid="{6C231267-642A-434B-A30D-108515C5A839}"/>
    <cellStyle name="style1594644606434" xfId="27" xr:uid="{49B06BE4-4B41-4360-8552-18C4785D69E5}"/>
    <cellStyle name="style1594644606528" xfId="28" xr:uid="{D7E150D9-4C0C-4391-BED3-B15961B1FE6D}"/>
    <cellStyle name="style1594644608567" xfId="29" xr:uid="{238F161E-120F-4F24-80C6-B235BB63FA17}"/>
    <cellStyle name="style1595850965424" xfId="316" xr:uid="{C36CD86B-09F6-46E0-B3DB-7D7F493D867C}"/>
    <cellStyle name="style1595850965528" xfId="321" xr:uid="{075F0069-567F-4A7D-9133-F9BBAC1E28DE}"/>
    <cellStyle name="style1595850987749" xfId="317" xr:uid="{82F7082C-CC58-417A-87FD-FA62C3F8410B}"/>
    <cellStyle name="style1595850987847" xfId="318" xr:uid="{FD58988D-F241-4522-9F21-07701A864B54}"/>
    <cellStyle name="style1595850987956" xfId="319" xr:uid="{A1591ADC-07DE-4AC5-95D2-C49C09F62FBC}"/>
    <cellStyle name="style1595850988054" xfId="320" xr:uid="{971F2070-5590-4C16-AB20-B3C3BF16637F}"/>
    <cellStyle name="style1605688346864" xfId="159" xr:uid="{C63F6643-436F-4F8D-B36F-42804C13D679}"/>
    <cellStyle name="style1605688346913" xfId="161" xr:uid="{EC32E349-A4AB-46DE-A9FC-FAA4988D176A}"/>
    <cellStyle name="style1605688346957" xfId="163" xr:uid="{2A4115E7-3AF0-4C31-8001-841A5299A0F2}"/>
    <cellStyle name="style1605688347196" xfId="160" xr:uid="{C8CAC63B-75F0-4469-AC5E-CA6706AABB23}"/>
    <cellStyle name="style1605688347240" xfId="162" xr:uid="{D74B4C32-FB39-4EE9-8904-050EE685B0AE}"/>
    <cellStyle name="style1605688347306" xfId="164" xr:uid="{10F55806-B5C4-492A-896E-9EF6885CCE47}"/>
    <cellStyle name="style1605689470815" xfId="54" xr:uid="{A5FD776B-50C2-4A79-85DB-B0380094872B}"/>
    <cellStyle name="style1605689470897" xfId="55" xr:uid="{5132E048-429D-4E14-9092-C2689D67AB9C}"/>
    <cellStyle name="style1605689472625" xfId="56" xr:uid="{CE2D92ED-5D1A-4BC5-8DBF-14705F49509E}"/>
    <cellStyle name="style1605701416372" xfId="165" xr:uid="{74278000-F33A-4CB6-A0A4-2A604AA2EAB5}"/>
    <cellStyle name="style1605701416405" xfId="167" xr:uid="{155D8CE8-4746-4D28-A0A0-87BEED86DD37}"/>
    <cellStyle name="style1605701416440" xfId="169" xr:uid="{58157885-4402-412A-83BF-6F9528F617D9}"/>
    <cellStyle name="style1605701416580" xfId="166" xr:uid="{6E0FCD5E-F99B-4CA7-B27C-2FF8CAD13C81}"/>
    <cellStyle name="style1605701416613" xfId="168" xr:uid="{A2A70D12-AAA2-4F68-8FA2-F1DD736665B7}"/>
    <cellStyle name="style1605701416645" xfId="170" xr:uid="{0966A29E-404F-459B-93FC-A836744D7B4F}"/>
    <cellStyle name="style1605705110802" xfId="173" xr:uid="{63AC8B51-9BD0-452E-B116-786F41E2C9DB}"/>
    <cellStyle name="style1605705110847" xfId="175" xr:uid="{7232E355-5D42-4C9A-8D13-38E05413FD46}"/>
    <cellStyle name="style1605705110892" xfId="177" xr:uid="{B24403BA-0E9E-4FE2-AFBF-642A61D1AF7F}"/>
    <cellStyle name="style1605705111143" xfId="174" xr:uid="{A7B97A50-2B38-4A72-B2EE-83CD21E65972}"/>
    <cellStyle name="style1605705111188" xfId="176" xr:uid="{D0C17568-B2B5-442B-B121-627C3E605DE5}"/>
    <cellStyle name="style1605705111237" xfId="178" xr:uid="{28DE7AB0-450E-4148-8117-76CA1A3F075F}"/>
    <cellStyle name="style1605705111325" xfId="179" xr:uid="{2EE1322B-4E72-40F2-AF7A-D895B571EB54}"/>
    <cellStyle name="style1605705111362" xfId="181" xr:uid="{EFD751CE-516A-4FB5-A8D6-745EA0AF6613}"/>
    <cellStyle name="style1605705111395" xfId="183" xr:uid="{B8DE53FE-5E1E-44AD-8465-8D43E0235259}"/>
    <cellStyle name="style1605705111545" xfId="180" xr:uid="{209F65E3-FAC3-43D1-A20B-B10D6DB7313F}"/>
    <cellStyle name="style1605705111582" xfId="182" xr:uid="{09C735A2-1E42-459B-B857-953705A6839E}"/>
    <cellStyle name="style1605705111619" xfId="184" xr:uid="{FB5871FA-B218-4001-B2C6-60F1FCE6AD5E}"/>
    <cellStyle name="style1605705121137" xfId="171" xr:uid="{509526A9-92AA-441D-A462-0E56F7CFB00F}"/>
    <cellStyle name="style1605705121311" xfId="172" xr:uid="{19CE93CF-4AC4-4FEF-B650-8E20299C8982}"/>
    <cellStyle name="style1609769842028" xfId="90" xr:uid="{F9D37447-3637-48F0-853E-3040D9D38AA2}"/>
    <cellStyle name="style1609769842117" xfId="91" xr:uid="{377700A6-60B7-4BBE-AF9C-DFF223912B66}"/>
    <cellStyle name="style1609769842234" xfId="96" xr:uid="{C33C4471-C815-4F68-B1A4-7807D8D23B6E}"/>
    <cellStyle name="style1609769842359" xfId="92" xr:uid="{159F1B28-36B5-4532-B381-3217382C592F}"/>
    <cellStyle name="style1609769842461" xfId="93" xr:uid="{FCEA2CB3-FEAB-4474-90BE-534291EC8E06}"/>
    <cellStyle name="style1609769842747" xfId="95" xr:uid="{A3811E8F-9BFB-4839-BD3A-FFA4620245AD}"/>
    <cellStyle name="style1609769842859" xfId="94" xr:uid="{BC479407-45A7-427C-9BBA-2D55BA1A0C33}"/>
    <cellStyle name="style1609780663627" xfId="127" xr:uid="{52ABB096-FE5B-4DBE-B3D9-D4A16CAFFC46}"/>
    <cellStyle name="style1609780663698" xfId="128" xr:uid="{D83835C6-EFC3-4DC3-9EBC-4B63E883E6E1}"/>
    <cellStyle name="style1609780663843" xfId="126" xr:uid="{2097AA49-B5FE-4518-9069-9D4D79F6AD9B}"/>
    <cellStyle name="style1609780663912" xfId="124" xr:uid="{EB38B219-DFED-445E-8DFE-3EEB45539A40}"/>
    <cellStyle name="style1609780664118" xfId="122" xr:uid="{933214C0-2827-4252-9F63-1B563F2F350B}"/>
    <cellStyle name="style1609780664187" xfId="125" xr:uid="{385688E4-47BF-48E4-B973-514BD54530B2}"/>
    <cellStyle name="style1609780664537" xfId="121" xr:uid="{D9E02825-0182-49DB-9591-6A935632DD6A}"/>
    <cellStyle name="style1609780664592" xfId="123" xr:uid="{0DFB529C-6DD3-48C8-A951-425163FC7E39}"/>
    <cellStyle name="style1609780676437" xfId="101" xr:uid="{A6CEAC1F-3E13-4CA1-857E-9689F19656A5}"/>
    <cellStyle name="style1609780676503" xfId="102" xr:uid="{21188112-F2BD-43F3-9FA6-191A71A831A8}"/>
    <cellStyle name="style1609780676643" xfId="103" xr:uid="{E97CBA46-0D1C-4CE4-AABC-D2FD914FAC2D}"/>
    <cellStyle name="style1609780676711" xfId="104" xr:uid="{F5A7FDC3-8724-4429-B423-6A25836BCCAD}"/>
    <cellStyle name="style1609780676922" xfId="105" xr:uid="{4DD270AA-4955-4DF5-85B7-F926A7CB171E}"/>
    <cellStyle name="style1609780676992" xfId="106" xr:uid="{BF5F55CE-37D2-4583-9641-15A5E6BFA12A}"/>
    <cellStyle name="style1609780677078" xfId="107" xr:uid="{E746E646-2FE9-4815-B0A4-5794EFE99DCD}"/>
    <cellStyle name="style1609780677130" xfId="108" xr:uid="{7539E2DC-531E-455C-AE4A-F4B14E18DE36}"/>
    <cellStyle name="style1609838327644" xfId="109" xr:uid="{237EFEE7-2A2C-4036-ACB3-BE763A069085}"/>
    <cellStyle name="style1609838327790" xfId="110" xr:uid="{531B49D5-3AF0-49EB-A3B8-088AFCF7C81D}"/>
    <cellStyle name="style1609838327931" xfId="114" xr:uid="{1456F134-4B76-4FA7-BC17-386D30B93B06}"/>
    <cellStyle name="style1609838328090" xfId="111" xr:uid="{8D0F59B3-C341-4476-A462-9CFDD9C9D9DD}"/>
    <cellStyle name="style1609838328178" xfId="112" xr:uid="{EC6A6CA4-9EBD-4744-B295-D0F286241B23}"/>
    <cellStyle name="style1609838328269" xfId="115" xr:uid="{9EF5DE34-FF7A-4960-A597-03760F139EAC}"/>
    <cellStyle name="style1609838328668" xfId="113" xr:uid="{C64EA24C-EBB3-411A-9E59-CCF2C691D3CE}"/>
    <cellStyle name="style1609838338478" xfId="117" xr:uid="{644D2140-1031-43AC-9091-724A535E4843}"/>
    <cellStyle name="style1609838338602" xfId="118" xr:uid="{A243AB1C-882E-4AEB-86AD-8ACD7CB8B3D8}"/>
    <cellStyle name="style1609838338682" xfId="120" xr:uid="{68B1A064-9D6B-42DA-9B30-2FD3FCAD023C}"/>
    <cellStyle name="style1609838339288" xfId="119" xr:uid="{DA0D7655-05F0-428C-B607-003BAF4866AA}"/>
    <cellStyle name="style1609838385047" xfId="97" xr:uid="{57444EDB-7B87-4375-92DC-124C0D903FF0}"/>
    <cellStyle name="style1609838385119" xfId="98" xr:uid="{34CB064E-EDAA-4CD6-9863-188F9AE7B7CB}"/>
    <cellStyle name="style1609838385511" xfId="100" xr:uid="{3F2644B5-EC39-4789-88CC-F626747F4632}"/>
    <cellStyle name="style1609838385578" xfId="99" xr:uid="{80AA09E7-CF85-460B-A2A2-AF5059DB2F92}"/>
    <cellStyle name="style1609838386627" xfId="116" xr:uid="{F3149254-9C0C-45E0-8947-0D02E65CAF6C}"/>
    <cellStyle name="style1609946755662" xfId="129" xr:uid="{10DBFDF8-92F5-4800-BE42-7CCB8053C7FE}"/>
    <cellStyle name="style1609946755737" xfId="130" xr:uid="{B052C1DB-DD6C-4E9D-9B0E-7EB7DACC08C1}"/>
    <cellStyle name="style1609946755815" xfId="131" xr:uid="{EEF05B17-B435-4555-914D-00B4C2678C0D}"/>
    <cellStyle name="style1609946755891" xfId="133" xr:uid="{5540B594-EEB2-4228-9691-CD04E0E09E76}"/>
    <cellStyle name="style1609946755965" xfId="134" xr:uid="{AB84F169-59BB-460A-AB58-0BF91DCB6F24}"/>
    <cellStyle name="style1609946756047" xfId="135" xr:uid="{48E27961-6690-4D1F-A743-84CA0511BAF5}"/>
    <cellStyle name="style1609946757459" xfId="132" xr:uid="{F881874C-A1AF-4078-A332-3E18399C2D2E}"/>
    <cellStyle name="style1609946757517" xfId="136" xr:uid="{79AD398A-9028-4313-87C3-BF961B14A6D5}"/>
    <cellStyle name="style1612191854094" xfId="154" xr:uid="{60A2D39A-726E-4CBC-B546-E70197255637}"/>
    <cellStyle name="style1612191854147" xfId="153" xr:uid="{91A9148F-3F9D-430D-8529-F406C6C6AB21}"/>
    <cellStyle name="style1612191854190" xfId="155" xr:uid="{87C7E6B0-9F6D-495B-87DA-0841F54E1A71}"/>
    <cellStyle name="style1612191854316" xfId="156" xr:uid="{AACEFA0C-DD7E-46F9-AA59-4FE71C7A286C}"/>
    <cellStyle name="style1612191854415" xfId="157" xr:uid="{6CC164AC-0FCE-43C2-8459-7487702BFDBC}"/>
    <cellStyle name="style1612192547187" xfId="1233" xr:uid="{29DE719A-F166-4849-AB67-7254C87EB6F1}"/>
    <cellStyle name="style1612856745468" xfId="1235" xr:uid="{26EDC073-A4A6-4375-A93B-3220908E6BE8}"/>
    <cellStyle name="style1612856745593" xfId="1234" xr:uid="{CDEAC746-40D9-48FF-B4D1-7C1B75370242}"/>
    <cellStyle name="style1619521656421" xfId="671" xr:uid="{7D1E60A2-379D-43F2-AEEC-882D194A0D70}"/>
    <cellStyle name="style1619521656497" xfId="672" xr:uid="{275569A1-85A1-4CF6-9061-33A9C080BF87}"/>
    <cellStyle name="style1621869372492" xfId="1232" xr:uid="{41ACF658-1C8E-4638-A380-89B6C63B6C70}"/>
  </cellStyles>
  <dxfs count="90">
    <dxf>
      <border outline="0">
        <top style="medium">
          <color indexed="64"/>
        </top>
        <bottom style="medium">
          <color indexed="64"/>
        </bottom>
      </border>
    </dxf>
    <dxf>
      <border outline="0">
        <bottom style="thin">
          <color auto="1"/>
        </bottom>
      </border>
    </dxf>
    <dxf>
      <font>
        <b/>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font>
      <alignment horizontal="right" vertical="center" textRotation="0" indent="0" justifyLastLine="0" shrinkToFit="0" readingOrder="0"/>
    </dxf>
    <dxf>
      <font>
        <b/>
      </font>
      <alignment horizontal="right" vertical="center" textRotation="0" indent="0" justifyLastLine="0" shrinkToFit="0" readingOrder="0"/>
    </dxf>
    <dxf>
      <font>
        <b/>
      </font>
      <alignment horizontal="right" vertical="center" textRotation="0" indent="0" justifyLastLine="0" shrinkToFit="0" readingOrder="0"/>
    </dxf>
    <dxf>
      <font>
        <b/>
      </font>
      <alignment horizontal="right" vertical="center" textRotation="0" indent="0" justifyLastLine="0" shrinkToFit="0" readingOrder="0"/>
    </dxf>
    <dxf>
      <font>
        <b/>
      </font>
      <alignment horizontal="right" vertical="center" textRotation="0" indent="0" justifyLastLine="0" shrinkToFit="0" readingOrder="0"/>
    </dxf>
    <dxf>
      <font>
        <b/>
      </font>
      <alignment horizontal="right" vertical="center" textRotation="0" indent="0" justifyLastLine="0" shrinkToFit="0" readingOrder="0"/>
    </dxf>
    <dxf>
      <font>
        <b/>
      </font>
      <alignment horizontal="right" vertical="center" textRotation="0"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dxf>
    <dxf>
      <font>
        <b/>
      </font>
    </dxf>
    <dxf>
      <font>
        <b/>
      </font>
      <alignment vertical="bottom" textRotation="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auto="1"/>
        </patternFill>
      </fill>
      <alignment horizontal="left" vertical="top" textRotation="0" wrapText="1" indent="0" justifyLastLine="0" shrinkToFit="0" readingOrder="0"/>
    </dxf>
    <dxf>
      <border outline="0">
        <top style="medium">
          <color indexed="64"/>
        </top>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i val="0"/>
        <strike val="0"/>
        <outline val="0"/>
        <shadow val="0"/>
        <vertAlign val="baseline"/>
        <sz val="12"/>
        <name val="Arial"/>
        <family val="2"/>
        <scheme val="none"/>
      </font>
      <alignment horizontal="right" textRotation="0" indent="0" justifyLastLine="0" shrinkToFit="0" readingOrder="0"/>
    </dxf>
    <dxf>
      <font>
        <i val="0"/>
        <strike val="0"/>
        <outline val="0"/>
        <shadow val="0"/>
        <vertAlign val="baseline"/>
        <sz val="12"/>
        <name val="Arial"/>
        <family val="2"/>
        <scheme val="none"/>
      </font>
      <alignment horizontal="right" textRotation="0" indent="0" justifyLastLine="0" shrinkToFit="0" readingOrder="0"/>
    </dxf>
    <dxf>
      <font>
        <i val="0"/>
        <strike val="0"/>
        <outline val="0"/>
        <shadow val="0"/>
        <vertAlign val="baseline"/>
        <sz val="12"/>
        <name val="Arial"/>
        <family val="2"/>
        <scheme val="none"/>
      </font>
      <alignment horizontal="right" textRotation="0" indent="0" justifyLastLine="0" shrinkToFit="0" readingOrder="0"/>
    </dxf>
    <dxf>
      <font>
        <i val="0"/>
        <strike val="0"/>
        <outline val="0"/>
        <shadow val="0"/>
        <vertAlign val="baseline"/>
        <sz val="12"/>
        <name val="Arial"/>
        <family val="2"/>
        <scheme val="none"/>
      </font>
      <alignment horizontal="right" textRotation="0" indent="0" justifyLastLine="0" shrinkToFit="0" readingOrder="0"/>
    </dxf>
    <dxf>
      <font>
        <i val="0"/>
        <strike val="0"/>
        <outline val="0"/>
        <shadow val="0"/>
        <vertAlign val="baseline"/>
        <sz val="12"/>
        <name val="Arial"/>
        <family val="2"/>
        <scheme val="none"/>
      </font>
      <alignment horizontal="right" textRotation="0" indent="0" justifyLastLine="0" shrinkToFit="0" readingOrder="0"/>
    </dxf>
    <dxf>
      <font>
        <i val="0"/>
        <strike val="0"/>
        <outline val="0"/>
        <shadow val="0"/>
        <vertAlign val="baseline"/>
        <sz val="12"/>
        <name val="Arial"/>
        <family val="2"/>
        <scheme val="none"/>
      </font>
      <alignment horizontal="right" textRotation="0" indent="0" justifyLastLine="0" shrinkToFit="0" readingOrder="0"/>
    </dxf>
    <dxf>
      <font>
        <i val="0"/>
        <strike val="0"/>
        <outline val="0"/>
        <shadow val="0"/>
        <vertAlign val="baseline"/>
        <sz val="12"/>
        <name val="Arial"/>
        <family val="2"/>
        <scheme val="none"/>
      </font>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i val="0"/>
        <strike val="0"/>
        <outline val="0"/>
        <shadow val="0"/>
        <vertAlign val="baseline"/>
        <sz val="12"/>
        <name val="Arial"/>
        <family val="2"/>
        <scheme val="none"/>
      </font>
    </dxf>
    <dxf>
      <border>
        <bottom style="thin">
          <color indexed="64"/>
        </bottom>
      </border>
    </dxf>
    <dxf>
      <font>
        <i val="0"/>
        <strike val="0"/>
        <outline val="0"/>
        <shadow val="0"/>
        <vertAlign val="baseline"/>
        <sz val="12"/>
        <name val="Arial"/>
        <family val="2"/>
        <scheme val="none"/>
      </font>
    </dxf>
    <dxf>
      <font>
        <i val="0"/>
        <strike val="0"/>
        <outline val="0"/>
        <shadow val="0"/>
        <vertAlign val="baseline"/>
        <sz val="12"/>
        <name val="Arial"/>
        <family val="2"/>
        <scheme val="none"/>
      </font>
      <alignment horizontal="right" textRotation="0" indent="0" justifyLastLine="0" shrinkToFit="0" readingOrder="0"/>
    </dxf>
    <dxf>
      <font>
        <i val="0"/>
        <strike val="0"/>
        <outline val="0"/>
        <shadow val="0"/>
        <vertAlign val="baseline"/>
        <sz val="12"/>
        <name val="Arial"/>
        <family val="2"/>
        <scheme val="none"/>
      </font>
      <alignment horizontal="right" textRotation="0" indent="0" justifyLastLine="0" shrinkToFit="0" readingOrder="0"/>
    </dxf>
    <dxf>
      <font>
        <i val="0"/>
        <strike val="0"/>
        <outline val="0"/>
        <shadow val="0"/>
        <vertAlign val="baseline"/>
        <sz val="12"/>
        <name val="Arial"/>
        <family val="2"/>
        <scheme val="none"/>
      </font>
      <alignment horizontal="right" textRotation="0" indent="0" justifyLastLine="0" shrinkToFit="0" readingOrder="0"/>
    </dxf>
    <dxf>
      <font>
        <i val="0"/>
        <strike val="0"/>
        <outline val="0"/>
        <shadow val="0"/>
        <vertAlign val="baseline"/>
        <sz val="12"/>
        <name val="Arial"/>
        <family val="2"/>
        <scheme val="none"/>
      </font>
      <alignment horizontal="right" textRotation="0" indent="0" justifyLastLine="0" shrinkToFit="0" readingOrder="0"/>
    </dxf>
    <dxf>
      <font>
        <i val="0"/>
        <strike val="0"/>
        <outline val="0"/>
        <shadow val="0"/>
        <vertAlign val="baseline"/>
        <sz val="12"/>
        <name val="Arial"/>
        <family val="2"/>
        <scheme val="none"/>
      </font>
      <alignment horizontal="right" textRotation="0" indent="0" justifyLastLine="0" shrinkToFit="0" readingOrder="0"/>
    </dxf>
    <dxf>
      <font>
        <i val="0"/>
        <strike val="0"/>
        <outline val="0"/>
        <shadow val="0"/>
        <vertAlign val="baseline"/>
        <sz val="12"/>
        <name val="Arial"/>
        <family val="2"/>
        <scheme val="none"/>
      </font>
      <alignment horizontal="right" textRotation="0" indent="0" justifyLastLine="0" shrinkToFit="0" readingOrder="0"/>
    </dxf>
    <dxf>
      <font>
        <i val="0"/>
        <strike val="0"/>
        <outline val="0"/>
        <shadow val="0"/>
        <vertAlign val="baseline"/>
        <sz val="12"/>
        <name val="Arial"/>
        <family val="2"/>
        <scheme val="none"/>
      </font>
      <alignment horizontal="right" textRotation="0" indent="0" justifyLastLine="0" shrinkToFit="0" readingOrder="0"/>
    </dxf>
    <dxf>
      <font>
        <i val="0"/>
        <strike val="0"/>
        <outline val="0"/>
        <shadow val="0"/>
        <vertAlign val="baseline"/>
        <sz val="12"/>
        <name val="Arial"/>
        <family val="2"/>
        <scheme val="none"/>
      </font>
      <alignment horizontal="right" textRotation="0" indent="0" justifyLastLine="0" shrinkToFit="0" readingOrder="0"/>
    </dxf>
    <dxf>
      <font>
        <i val="0"/>
        <strike val="0"/>
        <outline val="0"/>
        <shadow val="0"/>
        <vertAlign val="baseline"/>
        <sz val="12"/>
        <name val="Arial"/>
        <family val="2"/>
        <scheme val="none"/>
      </font>
      <alignment horizontal="right" textRotation="0" indent="0" justifyLastLine="0" shrinkToFit="0" readingOrder="0"/>
    </dxf>
    <dxf>
      <font>
        <i val="0"/>
        <strike val="0"/>
        <outline val="0"/>
        <shadow val="0"/>
        <vertAlign val="baseline"/>
        <sz val="12"/>
        <name val="Arial"/>
        <family val="2"/>
        <scheme val="none"/>
      </font>
      <alignment horizontal="right" textRotation="0" indent="0" justifyLastLine="0" shrinkToFit="0" readingOrder="0"/>
    </dxf>
    <dxf>
      <font>
        <i val="0"/>
        <strike val="0"/>
        <outline val="0"/>
        <shadow val="0"/>
        <vertAlign val="baseline"/>
        <sz val="12"/>
        <name val="Arial"/>
        <family val="2"/>
        <scheme val="none"/>
      </font>
      <alignment horizontal="right" textRotation="0" indent="0" justifyLastLine="0" shrinkToFit="0" readingOrder="0"/>
    </dxf>
    <dxf>
      <font>
        <i val="0"/>
        <strike val="0"/>
        <outline val="0"/>
        <shadow val="0"/>
        <vertAlign val="baseline"/>
        <sz val="12"/>
        <name val="Arial"/>
        <family val="2"/>
        <scheme val="none"/>
      </font>
      <alignment horizontal="right" textRotation="0" indent="0" justifyLastLine="0" shrinkToFit="0" readingOrder="0"/>
    </dxf>
    <dxf>
      <font>
        <i val="0"/>
        <strike val="0"/>
        <outline val="0"/>
        <shadow val="0"/>
        <vertAlign val="baseline"/>
        <sz val="12"/>
        <name val="Arial"/>
        <family val="2"/>
        <scheme val="none"/>
      </font>
      <alignment horizontal="right" textRotation="0" indent="0" justifyLastLine="0" shrinkToFit="0" readingOrder="0"/>
    </dxf>
    <dxf>
      <font>
        <i val="0"/>
        <strike val="0"/>
        <outline val="0"/>
        <shadow val="0"/>
        <vertAlign val="baseline"/>
        <sz val="12"/>
        <name val="Arial"/>
        <family val="2"/>
        <scheme val="none"/>
      </font>
      <alignment horizontal="right" textRotation="0" indent="0" justifyLastLine="0" shrinkToFit="0" readingOrder="0"/>
    </dxf>
    <dxf>
      <font>
        <i val="0"/>
        <strike val="0"/>
        <outline val="0"/>
        <shadow val="0"/>
        <vertAlign val="baseline"/>
        <sz val="12"/>
        <name val="Arial"/>
        <family val="2"/>
        <scheme val="none"/>
      </font>
      <alignment horizontal="right" textRotation="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i val="0"/>
        <strike val="0"/>
        <outline val="0"/>
        <shadow val="0"/>
        <u val="none"/>
        <vertAlign val="baseline"/>
        <sz val="12"/>
        <name val="Arial"/>
        <family val="2"/>
        <scheme val="none"/>
      </font>
      <fill>
        <patternFill patternType="none">
          <fgColor indexed="64"/>
          <bgColor auto="1"/>
        </patternFill>
      </fill>
      <alignment horizontal="right" textRotation="0" wrapText="1" indent="0" justifyLastLine="0" shrinkToFit="0" readingOrder="0"/>
    </dxf>
    <dxf>
      <font>
        <i val="0"/>
        <strike val="0"/>
        <outline val="0"/>
        <shadow val="0"/>
        <u val="none"/>
        <vertAlign val="baseline"/>
        <sz val="12"/>
        <name val="Arial"/>
        <family val="2"/>
        <scheme val="none"/>
      </font>
      <fill>
        <patternFill patternType="none">
          <fgColor indexed="64"/>
          <bgColor auto="1"/>
        </patternFill>
      </fill>
      <alignment horizontal="right" textRotation="0" wrapText="1" indent="0" justifyLastLine="0" shrinkToFit="0" readingOrder="0"/>
    </dxf>
    <dxf>
      <font>
        <i val="0"/>
        <strike val="0"/>
        <outline val="0"/>
        <shadow val="0"/>
        <u val="none"/>
        <vertAlign val="baseline"/>
        <sz val="12"/>
        <name val="Arial"/>
        <family val="2"/>
        <scheme val="none"/>
      </font>
      <fill>
        <patternFill patternType="none">
          <fgColor indexed="64"/>
          <bgColor auto="1"/>
        </patternFill>
      </fill>
      <alignment horizontal="right" textRotation="0" wrapText="1" indent="0" justifyLastLine="0" shrinkToFit="0" readingOrder="0"/>
    </dxf>
    <dxf>
      <font>
        <i val="0"/>
        <strike val="0"/>
        <outline val="0"/>
        <shadow val="0"/>
        <u val="none"/>
        <vertAlign val="baseline"/>
        <sz val="12"/>
        <name val="Arial"/>
        <family val="2"/>
        <scheme val="none"/>
      </font>
      <fill>
        <patternFill patternType="none">
          <fgColor indexed="64"/>
          <bgColor auto="1"/>
        </patternFill>
      </fill>
      <alignment horizontal="right" textRotation="0" wrapText="1" indent="0" justifyLastLine="0" shrinkToFit="0" readingOrder="0"/>
    </dxf>
    <dxf>
      <font>
        <i val="0"/>
        <strike val="0"/>
        <outline val="0"/>
        <shadow val="0"/>
        <u val="none"/>
        <vertAlign val="baseline"/>
        <sz val="12"/>
        <name val="Arial"/>
        <family val="2"/>
        <scheme val="none"/>
      </font>
      <fill>
        <patternFill patternType="none">
          <fgColor indexed="64"/>
          <bgColor auto="1"/>
        </patternFill>
      </fill>
      <alignment horizontal="right" textRotation="0" wrapText="1" indent="0" justifyLastLine="0" shrinkToFit="0" readingOrder="0"/>
    </dxf>
    <dxf>
      <font>
        <i val="0"/>
        <strike val="0"/>
        <outline val="0"/>
        <shadow val="0"/>
        <u val="none"/>
        <vertAlign val="baseline"/>
        <sz val="12"/>
        <name val="Arial"/>
        <family val="2"/>
        <scheme val="none"/>
      </font>
      <fill>
        <patternFill patternType="none">
          <fgColor indexed="64"/>
          <bgColor auto="1"/>
        </patternFill>
      </fill>
      <alignment horizontal="right" textRotation="0" wrapText="1" indent="0" justifyLastLine="0" shrinkToFit="0" readingOrder="0"/>
    </dxf>
    <dxf>
      <font>
        <i val="0"/>
        <strike val="0"/>
        <outline val="0"/>
        <shadow val="0"/>
        <u val="none"/>
        <vertAlign val="baseline"/>
        <sz val="12"/>
        <name val="Arial"/>
        <family val="2"/>
        <scheme val="none"/>
      </font>
      <fill>
        <patternFill patternType="none">
          <fgColor indexed="64"/>
          <bgColor auto="1"/>
        </patternFill>
      </fill>
      <alignment horizontal="right"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center" textRotation="0" wrapText="1" indent="0" justifyLastLine="0" shrinkToFit="0" readingOrder="0"/>
    </dxf>
    <dxf>
      <font>
        <i val="0"/>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border diagonalUp="0" diagonalDown="0" outline="0">
        <left style="thin">
          <color indexed="64"/>
        </left>
        <right/>
        <top/>
        <bottom style="thin">
          <color indexed="64"/>
        </bottom>
      </border>
    </dxf>
    <dxf>
      <font>
        <b/>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bottom/>
      </border>
    </dxf>
    <dxf>
      <alignment horizontal="general" vertical="bottom" textRotation="0" indent="0" justifyLastLine="0" shrinkToFit="0" readingOrder="0"/>
    </dxf>
    <dxf>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dxf>
    <dxf>
      <alignment horizontal="left" vertical="center" textRotation="0" indent="0" justifyLastLine="0" shrinkToFit="0" readingOrder="0"/>
      <border diagonalUp="0" diagonalDown="0" outline="0">
        <left style="thin">
          <color indexed="64"/>
        </left>
        <right style="medium">
          <color indexed="64"/>
        </right>
        <top style="thin">
          <color indexed="64"/>
        </top>
        <bottom style="thin">
          <color indexed="64"/>
        </bottom>
      </border>
    </dxf>
    <dxf>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indent="0" justifyLastLine="0" shrinkToFit="0" readingOrder="0"/>
    </dxf>
    <dxf>
      <border>
        <bottom style="thin">
          <color indexed="64"/>
        </bottom>
      </border>
    </dxf>
    <dxf>
      <font>
        <b/>
      </font>
      <border diagonalUp="0" diagonalDown="0">
        <left/>
        <right/>
        <top/>
        <bottom/>
        <vertical/>
        <horizontal/>
      </border>
    </dxf>
    <dxf>
      <alignment horizontal="left" vertical="bottom" textRotation="0" wrapText="0" indent="0" justifyLastLine="0" shrinkToFit="0" readingOrder="0"/>
    </dxf>
    <dxf>
      <font>
        <b/>
        <i val="0"/>
        <strike val="0"/>
        <condense val="0"/>
        <extend val="0"/>
        <outline val="0"/>
        <shadow val="0"/>
        <u val="none"/>
        <vertAlign val="baseline"/>
        <sz val="12"/>
        <color theme="1"/>
        <name val="Arial"/>
        <family val="2"/>
        <scheme val="none"/>
      </font>
    </dxf>
  </dxfs>
  <tableStyles count="1" defaultTableStyle="TableStyleMedium2" defaultPivotStyle="PivotStyleLight16">
    <tableStyle name="Table Style 1" pivot="0" count="0" xr9:uid="{87F798FF-6E3D-43DB-AD88-BF127DF8239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BFCC4CA-E6CD-4CCB-8A14-A2610E705028}" name="Travel_to_work_and_rail_disruptions_table_of_contents" displayName="Travel_to_work_and_rail_disruptions_table_of_contents" ref="A3:C8" totalsRowShown="0" headerRowDxfId="89">
  <autoFilter ref="A3:C8" xr:uid="{ABFCC4CA-E6CD-4CCB-8A14-A2610E705028}">
    <filterColumn colId="0" hiddenButton="1"/>
    <filterColumn colId="1" hiddenButton="1"/>
    <filterColumn colId="2" hiddenButton="1"/>
  </autoFilter>
  <tableColumns count="3">
    <tableColumn id="1" xr3:uid="{BC4585DF-AD7D-445A-9418-D19B2B88A0F3}" name="Worksheet" dataDxfId="88"/>
    <tableColumn id="2" xr3:uid="{339EB336-F206-4429-81FD-04A46B12D513}" name="Worksheet title"/>
    <tableColumn id="3" xr3:uid="{38F90CAA-244A-4684-A53A-2407D0352AD1}" name="Link to table"/>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55B4AA3-64EA-4A74-B58D-BD475718CBEE}" name="Table2b_confidence_intervals_disruptions_to_travel_plans" displayName="Table2b_confidence_intervals_disruptions_to_travel_plans" ref="J14:W28" totalsRowShown="0" headerRowDxfId="2" headerRowBorderDxfId="1" tableBorderDxfId="0" headerRowCellStyle="Normal 5">
  <tableColumns count="14">
    <tableColumn id="1" xr3:uid="{DF58D7CB-99C6-4BFA-85D7-89DC28D3437A}" name="All_x000a_persons_x000a_LCL"/>
    <tableColumn id="2" xr3:uid="{F69358F6-E610-4F29-AF38-5375DFB82050}" name="All_x000a_persons_x000a_UCL"/>
    <tableColumn id="3" xr3:uid="{C0D9772E-F6FD-4269-87EA-15E93241D765}" name="Aged_x000a_16 to 29_x000a_LCL"/>
    <tableColumn id="4" xr3:uid="{58A6C935-3549-4D68-8066-CD719D9D3E98}" name="Aged_x000a_16 to 29_x000a_UCL"/>
    <tableColumn id="5" xr3:uid="{E69EA29A-6DB9-4445-B51D-004EA282599F}" name="Aged_x000a_30 to 49_x000a_LCL"/>
    <tableColumn id="6" xr3:uid="{76500629-2CEF-4710-ADF3-AA501A704714}" name="Aged_x000a_30 to 49_x000a_UCL"/>
    <tableColumn id="7" xr3:uid="{D5EB6066-EE35-4E2E-B870-331411F2A0FF}" name="Aged_x000a_50 to 69_x000a_LCL"/>
    <tableColumn id="8" xr3:uid="{4305E54F-5110-4BCF-8E9E-E88BA97A7B5A}" name="Aged_x000a_50 to 69_x000a_UCL"/>
    <tableColumn id="9" xr3:uid="{47107433-87D6-442D-AFA5-35DDF6CB2140}" name="Aged_x000a_70 and over_x000a_LCL"/>
    <tableColumn id="10" xr3:uid="{BF741919-1B89-4491-A2E3-E5F94B54AD37}" name="Aged_x000a_70 and over_x000a_UCL"/>
    <tableColumn id="11" xr3:uid="{3450D11D-2A5C-40E1-9951-469161E36007}" name="Men_x000a_LCL"/>
    <tableColumn id="12" xr3:uid="{5F6EE81B-EB84-4944-BB9C-5BDA2669FD41}" name="Men_x000a_UCL"/>
    <tableColumn id="13" xr3:uid="{3C4298DF-5282-4437-BCC9-4992A584573F}" name="Women_x000a_LCL"/>
    <tableColumn id="14" xr3:uid="{555DDEF3-BFF0-44AE-9EF3-E3EB5FAC1AC4}" name="Women_x000a_UCL"/>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290B6F8-569A-4835-8197-E007F830B946}" name="Travel_to_work_and_rail_disruptions_previous_data" displayName="Travel_to_work_and_rail_disruptions_previous_data" ref="A5:C8" totalsRowShown="0" headerRowDxfId="87" dataDxfId="85" headerRowBorderDxfId="86">
  <autoFilter ref="A5:C8" xr:uid="{FF4F44AD-0AC4-43D7-8570-CABA6FCA29D5}">
    <filterColumn colId="0" hiddenButton="1"/>
    <filterColumn colId="1" hiddenButton="1"/>
    <filterColumn colId="2" hiddenButton="1"/>
  </autoFilter>
  <tableColumns count="3">
    <tableColumn id="1" xr3:uid="{85FFE270-C8D1-4D37-808F-F3DB744E5870}" name="Reference period" dataDxfId="84"/>
    <tableColumn id="2" xr3:uid="{7A7CC159-4535-4B13-8543-F2BDE12AF1C8}" name="Published tables" dataDxfId="83"/>
    <tableColumn id="3" xr3:uid="{AA97ED72-BA2A-4978-8791-449DC6ABA947}" name="Associated publication" dataDxfId="82"/>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F05CC68-C0C4-4A29-AC34-D329CD25BB16}" name="Travel_to_work_and_rail_disruptions_notes_table" displayName="Travel_to_work_and_rail_disruptions_notes_table" ref="A4:C11" totalsRowShown="0" headerRowDxfId="81">
  <autoFilter ref="A4:C11" xr:uid="{9F05CC68-C0C4-4A29-AC34-D329CD25BB16}">
    <filterColumn colId="0" hiddenButton="1"/>
    <filterColumn colId="1" hiddenButton="1"/>
    <filterColumn colId="2" hiddenButton="1"/>
  </autoFilter>
  <tableColumns count="3">
    <tableColumn id="1" xr3:uid="{54C171DF-50CD-4A2F-9803-0EB7D154094C}" name="Note number" dataDxfId="80"/>
    <tableColumn id="2" xr3:uid="{4182C784-7BE9-4664-A01B-D5FA7052305F}" name="Note text" dataDxfId="79"/>
    <tableColumn id="3" xr3:uid="{BB6B9A56-27DF-4714-AE2A-228B5F392C4D}" name="Link"/>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A501502-57E3-47E4-AC81-85E31533FD09}" name="Travel_to_work_notes_table_2" displayName="Travel_to_work_notes_table_2" ref="A15:E16" headerRowCount="0" totalsRowShown="0" headerRowDxfId="78" headerRowBorderDxfId="77" tableBorderDxfId="76" totalsRowBorderDxfId="75" headerRowCellStyle="Normal 5">
  <tableColumns count="5">
    <tableColumn id="1" xr3:uid="{A1DE0146-552A-4584-AFB9-C4DB59C223F4}" name="Column1" headerRowDxfId="74" headerRowCellStyle="Normal 5"/>
    <tableColumn id="2" xr3:uid="{C0E3C921-35AE-4A8B-BE31-345A19B7BDF8}" name="Column2" headerRowDxfId="73" headerRowCellStyle="Normal 5"/>
    <tableColumn id="3" xr3:uid="{C76446FC-A51E-4B36-A2FE-1CEFFCA01AAD}" name="Column3" headerRowDxfId="72" headerRowCellStyle="Normal 5"/>
    <tableColumn id="4" xr3:uid="{99F553AD-85A3-42E4-802F-16E79DC67F69}" name="Column4" headerRowDxfId="71" headerRowCellStyle="Normal 5"/>
    <tableColumn id="5" xr3:uid="{765C9EEC-E947-4CF5-99B4-047427CA351A}" name="Column5" headerRowDxfId="70" headerRowCellStyle="Normal 5"/>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54A85A1-D4E6-46FE-AB79-F017FB8CB9AC}" name="Table1a_estimates_location_of_and_travel_to_work" displayName="Table1a_estimates_location_of_and_travel_to_work" ref="A14:H48" totalsRowShown="0" headerRowDxfId="69" dataDxfId="68" headerRowCellStyle="Normal 5">
  <autoFilter ref="A14:H48" xr:uid="{144F7A66-7A78-4908-A473-6981F49B8C1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653E0C0-CEEA-45CC-9A81-549188B4F9E2}" name="Survey question and response options" dataDxfId="67"/>
    <tableColumn id="2" xr3:uid="{E1F1C28C-C98B-47F8-BC22-ECC7ECC29973}" name="All _x000a_persons_x000a_%" dataDxfId="66"/>
    <tableColumn id="3" xr3:uid="{6321F333-9D84-4F68-96CD-BF18DE056955}" name="Aged _x000a_16 to 29 _x000a_%" dataDxfId="65"/>
    <tableColumn id="4" xr3:uid="{3EC469B5-8C83-4DAD-BC5B-81F46477D46B}" name="Aged_x000a_30 to 49_x000a_%" dataDxfId="64"/>
    <tableColumn id="5" xr3:uid="{5252A623-2730-45F7-83C3-2702E6F3B449}" name="Aged_x000a_50 to 69_x000a_%" dataDxfId="63"/>
    <tableColumn id="6" xr3:uid="{82051E63-7BEB-4C73-AA15-EF276F137BD5}" name="Aged_x000a_70 and over_x000a_%" dataDxfId="62"/>
    <tableColumn id="7" xr3:uid="{4A554DBE-1E10-406C-8C0B-ADB553664BD1}" name="Men _x000a_%" dataDxfId="61"/>
    <tableColumn id="8" xr3:uid="{0FEB8BEE-E1DD-4567-8944-21E984198734}" name="Women _x000a_%" dataDxfId="6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A9A334F-CF1A-4AB3-B7B5-E2161BC197B6}" name="Table1b_confidence_intervals_location_of_and_travel_to_work" displayName="Table1b_confidence_intervals_location_of_and_travel_to_work" ref="J14:W48" totalsRowShown="0" headerRowDxfId="59" dataDxfId="57" headerRowBorderDxfId="58" headerRowCellStyle="Normal 5">
  <autoFilter ref="J14:W48" xr:uid="{2482ADC0-67A0-41E5-85F2-BCD6A7481BB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FBD2D6E5-E508-4674-90F7-8A8B9E0660FE}" name="All_x000a_persons_x000a_LCL" dataDxfId="56"/>
    <tableColumn id="2" xr3:uid="{12DE0F56-573E-42A5-8822-BABE0E03E022}" name="All _x000a_persons_x000a_UCL" dataDxfId="55"/>
    <tableColumn id="3" xr3:uid="{1B0E2618-DA8A-45A5-A7E2-34C7B956998A}" name="Aged _x000a_16 to 29_x000a_LCL" dataDxfId="54"/>
    <tableColumn id="4" xr3:uid="{0634A50C-65E4-4498-8A15-494A1D8375E2}" name="Aged_x000a_16 to 29_x000a_UCL" dataDxfId="53"/>
    <tableColumn id="5" xr3:uid="{31064C01-5A40-4A92-9D47-747FD5424FC9}" name="Aged_x000a_30 to 49_x000a_LCL" dataDxfId="52"/>
    <tableColumn id="6" xr3:uid="{84561823-0952-43FD-9024-656C74699574}" name="Aged_x000a_30 to 49_x000a_UCL" dataDxfId="51"/>
    <tableColumn id="7" xr3:uid="{778D3AC8-17E6-4469-AF3A-F258F4E0D870}" name="Aged_x000a_50 to 69_x000a_LCL" dataDxfId="50"/>
    <tableColumn id="8" xr3:uid="{92DBA7AC-1B42-4738-A8C8-3F4335864B0B}" name="Aged_x000a_50 to 69_x000a_UCL" dataDxfId="49"/>
    <tableColumn id="9" xr3:uid="{26227A3D-AA26-4F91-AD18-884985E507AD}" name="Aged _x000a_70 and over _x000a_LCL" dataDxfId="48"/>
    <tableColumn id="10" xr3:uid="{4F84F58D-D1B8-4815-84E3-475C9E46F1D9}" name="Aged _x000a_70 and over_x000a_UCL" dataDxfId="47"/>
    <tableColumn id="11" xr3:uid="{B1046571-DCD7-447E-8F80-82F8CF1F8440}" name="Men _x000a_LCL" dataDxfId="46"/>
    <tableColumn id="12" xr3:uid="{0DA035B6-3735-4ECA-9743-8B19367497C5}" name="Men _x000a_UCL" dataDxfId="45"/>
    <tableColumn id="13" xr3:uid="{DBC39B5B-A1AF-44BA-BB43-415919EF4D32}" name="Women _x000a_LCL" dataDxfId="44"/>
    <tableColumn id="14" xr3:uid="{2C0FE8D0-4775-4F04-8B3C-EE93D01CC55A}" name="Women _x000a_UCL" dataDxfId="4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60B5E03-9AA5-4D9E-B78B-D7278931F5B1}" name="Table1c_weighted_counts_sample_sizes_location_of_and_travel_to_work" displayName="Table1c_weighted_counts_sample_sizes_location_of_and_travel_to_work" ref="A51:H63" totalsRowShown="0" headerRowDxfId="42" dataDxfId="40" headerRowBorderDxfId="41">
  <autoFilter ref="A51:H63" xr:uid="{7F96CE06-FB85-4D85-BC63-B676EEA83AA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8D78F83-5468-4DD9-98A6-758C9637A735}" name="Survey question" dataDxfId="39"/>
    <tableColumn id="2" xr3:uid="{234B1985-366B-4976-B5E7-5837BAF89D33}" name="All_x000a_persons" dataDxfId="38"/>
    <tableColumn id="3" xr3:uid="{C6AB5490-13E5-4965-AE27-792EDBD0149D}" name="Aged _x000a_16 to 29" dataDxfId="37"/>
    <tableColumn id="4" xr3:uid="{8D67C537-E8C1-48E2-B73D-C00EE9A780DE}" name="Aged _x000a_30 to 49" dataDxfId="36"/>
    <tableColumn id="5" xr3:uid="{61812755-78E3-48F5-93E8-284D5889E18F}" name="Aged _x000a_50 to 69" dataDxfId="35"/>
    <tableColumn id="6" xr3:uid="{7C6D9CB9-3AD7-4111-9DAD-305FDDE59F79}" name="Aged _x000a_70 and over" dataDxfId="34"/>
    <tableColumn id="7" xr3:uid="{F3BE1F9F-5961-4DFE-B00A-0B0E672AAA9D}" name="Men" dataDxfId="33"/>
    <tableColumn id="8" xr3:uid="{0D35810E-D28C-49C5-AED9-7FDA976DB7F7}" name="Women" dataDxfId="3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CBE0DF3-A5C8-4469-937D-34A8A83A2290}" name="Table2a_estimates_disruptions_to_travel_plans" displayName="Table2a_estimates_disruptions_to_travel_plans" ref="A14:H28" totalsRowShown="0" headerRowDxfId="15" tableBorderDxfId="14" headerRowCellStyle="Normal 5">
  <tableColumns count="8">
    <tableColumn id="1" xr3:uid="{04C1DBC1-6497-47C2-8936-78E0303F78DD}" name="Survey question and response options" dataDxfId="13"/>
    <tableColumn id="2" xr3:uid="{0E147850-E668-4248-964C-D6671489B640}" name="All persons_x000a_%"/>
    <tableColumn id="5" xr3:uid="{FC9A7845-F56A-4F86-8218-4DEB585A83D2}" name="Aged_x000a_16 to 29_x000a_%"/>
    <tableColumn id="8" xr3:uid="{668912EE-4D6D-4E71-8678-8817C9CAB8B7}" name="Aged_x000a_30 to 49_x000a_%"/>
    <tableColumn id="11" xr3:uid="{F994157A-CD1D-4502-98E4-AFB77C3F8AD7}" name="Aged_x000a_50 to 69_x000a_%"/>
    <tableColumn id="14" xr3:uid="{CE5DC975-6D70-41D4-BC5C-C0DB59D0E685}" name="Aged_x000a_70 and over_x000a_%"/>
    <tableColumn id="17" xr3:uid="{861A1C6F-9143-40C2-9BEC-B602B2502C0F}" name="Men_x000a_%"/>
    <tableColumn id="20" xr3:uid="{6438EE6F-C273-4232-9DC2-A1E613C0940E}" name="Women_x000a_%"/>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F2F48D-5ED0-445A-8E64-996399FAE7A6}" name="Table2c_weighted_counts_sample_sizes_disruptions_to_travel_plans" displayName="Table2c_weighted_counts_sample_sizes_disruptions_to_travel_plans" ref="A31:H37" totalsRowShown="0" headerRowDxfId="12" dataDxfId="11">
  <tableColumns count="8">
    <tableColumn id="1" xr3:uid="{332A2AA3-3217-4C5F-89C9-39E3E53F635A}" name="Survey question" dataDxfId="10"/>
    <tableColumn id="2" xr3:uid="{01906ED7-C234-4A7E-A920-2F7C2CAD77E3}" name="All_x000a_persons" dataDxfId="9"/>
    <tableColumn id="3" xr3:uid="{9B542145-06FA-4E53-80AE-C53B600D889D}" name="Aged_x000a_16 to 29" dataDxfId="8"/>
    <tableColumn id="4" xr3:uid="{6186306F-7C74-47D5-9EC2-A0978EA92CAB}" name="Aged_x000a_30 to 49" dataDxfId="7"/>
    <tableColumn id="5" xr3:uid="{9B25064F-ACA8-45FD-A03A-FA248D03F486}" name="Aged_x000a_50 to 69" dataDxfId="6"/>
    <tableColumn id="6" xr3:uid="{D0449EAB-A154-495F-896A-624DC85A1B67}" name="Aged_x000a_70 and over" dataDxfId="5"/>
    <tableColumn id="7" xr3:uid="{BEB8AC4F-3E8F-4FB1-B517-E44A39E97306}" name="Men" dataDxfId="4"/>
    <tableColumn id="8" xr3:uid="{26C3621F-58E1-4340-9C37-A69D399B664B}" name="Women" dataDxfId="3"/>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ons.gov.uk/releases/publicopinionsandsocialtrendsgreatbritain21december2022to8january2023" TargetMode="External"/><Relationship Id="rId7" Type="http://schemas.openxmlformats.org/officeDocument/2006/relationships/hyperlink" Target="https://www.ons.gov.uk/peoplepopulationandcommunity/healthandsocialcare/healthandlifeexpectancies/methodologies/opinionsandlifestylesurveyqmi" TargetMode="External"/><Relationship Id="rId2" Type="http://schemas.openxmlformats.org/officeDocument/2006/relationships/hyperlink" Target="mailto:Media.Relations@ons.gov.uk" TargetMode="External"/><Relationship Id="rId1" Type="http://schemas.openxmlformats.org/officeDocument/2006/relationships/hyperlink" Target="mailto:Policy.Evidence.Analysis@ons.gov.uk" TargetMode="External"/><Relationship Id="rId6" Type="http://schemas.openxmlformats.org/officeDocument/2006/relationships/hyperlink" Target="https://beta.ukdataservice.ac.uk/datacatalogue/studies/study?id=8635" TargetMode="External"/><Relationship Id="rId5" Type="http://schemas.openxmlformats.org/officeDocument/2006/relationships/hyperlink" Target="https://analysisfunction.civilservice.gov.uk/policy-store/symbols-in-tables-definitions-and-help/" TargetMode="External"/><Relationship Id="rId4" Type="http://schemas.openxmlformats.org/officeDocument/2006/relationships/hyperlink" Target="https://www.ons.gov.uk/peoplepopulationandcommunity/healthandsocialcare/healthandlifeexpectancies/methodologies/opinionsandlifestylesurveyqmi"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https://www.ons.gov.uk/peoplepopulationandcommunity/wellbeing/bulletins/publicopinionsandsocialtrendsgreatbritain/3to14august2022" TargetMode="External"/><Relationship Id="rId7" Type="http://schemas.openxmlformats.org/officeDocument/2006/relationships/printerSettings" Target="../printerSettings/printerSettings3.bin"/><Relationship Id="rId2" Type="http://schemas.openxmlformats.org/officeDocument/2006/relationships/hyperlink" Target="https://www.ons.gov.uk/file?uri=/peoplepopulationandcommunity/wellbeing/datasets/publicopinionsandsocialtrendsgreatbritaintraveltoworkandraildisruptions/22juneto3july2022/raildisruptions22juneto3july2022.xlsx" TargetMode="External"/><Relationship Id="rId1" Type="http://schemas.openxmlformats.org/officeDocument/2006/relationships/hyperlink" Target="https://www.ons.gov.uk/peoplepopulationandcommunity/wellbeing/bulletins/publicopinionsandsocialtrendsgreatbritain/22juneto3july2022" TargetMode="External"/><Relationship Id="rId6" Type="http://schemas.openxmlformats.org/officeDocument/2006/relationships/hyperlink" Target="https://www.ons.gov.uk/file?uri=/peoplepopulationandcommunity/wellbeing/datasets/publicopinionsandsocialtrendsgreatbritaintraveltoworkandraildisruptions/31augustto11september2022/raildisruptions31augustto11september2022.xlsx" TargetMode="External"/><Relationship Id="rId5" Type="http://schemas.openxmlformats.org/officeDocument/2006/relationships/hyperlink" Target="https://www.ons.gov.uk/peoplepopulationandcommunity/wellbeing/bulletins/publicopinionsandsocialtrendsgreatbritain/31augustto11september2022" TargetMode="External"/><Relationship Id="rId4" Type="http://schemas.openxmlformats.org/officeDocument/2006/relationships/hyperlink" Target="https://www.ons.gov.uk/file?uri=/peoplepopulationandcommunity/wellbeing/datasets/publicopinionsandsocialtrendsgreatbritaintraveltoworkandraildisruptions/3to14august2022/raildisruptions3to14august2022.xlsx"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wellbeing/datasets/publicopinionsandsocialtrendsgreatbritainworkingarrangements" TargetMode="Externa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 Id="rId4" Type="http://schemas.openxmlformats.org/officeDocument/2006/relationships/table" Target="../tables/table7.xml"/></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6.bin"/><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8D34D-64E7-44CE-BA3A-0E59A8CAA5F2}">
  <sheetPr codeName="Sheet1"/>
  <dimension ref="A1:A38"/>
  <sheetViews>
    <sheetView tabSelected="1" zoomScaleNormal="100" workbookViewId="0"/>
  </sheetViews>
  <sheetFormatPr defaultColWidth="8.6328125" defaultRowHeight="15" x14ac:dyDescent="0.25"/>
  <cols>
    <col min="1" max="1" width="70.6328125" style="31" customWidth="1"/>
    <col min="2" max="16384" width="8.6328125" style="31"/>
  </cols>
  <sheetData>
    <row r="1" spans="1:1" ht="38.4" x14ac:dyDescent="0.25">
      <c r="A1" s="30" t="s">
        <v>0</v>
      </c>
    </row>
    <row r="2" spans="1:1" x14ac:dyDescent="0.25">
      <c r="A2" s="54" t="s">
        <v>1</v>
      </c>
    </row>
    <row r="3" spans="1:1" x14ac:dyDescent="0.25">
      <c r="A3" s="54" t="s">
        <v>2</v>
      </c>
    </row>
    <row r="4" spans="1:1" ht="30" x14ac:dyDescent="0.25">
      <c r="A4" s="22" t="s">
        <v>3</v>
      </c>
    </row>
    <row r="5" spans="1:1" x14ac:dyDescent="0.25">
      <c r="A5" s="92" t="s">
        <v>4</v>
      </c>
    </row>
    <row r="6" spans="1:1" customFormat="1" ht="30" customHeight="1" x14ac:dyDescent="0.3">
      <c r="A6" s="2" t="s">
        <v>5</v>
      </c>
    </row>
    <row r="7" spans="1:1" ht="31.35" customHeight="1" x14ac:dyDescent="0.3">
      <c r="A7" s="52" t="s">
        <v>6</v>
      </c>
    </row>
    <row r="8" spans="1:1" x14ac:dyDescent="0.25">
      <c r="A8" s="54" t="s">
        <v>7</v>
      </c>
    </row>
    <row r="9" spans="1:1" x14ac:dyDescent="0.25">
      <c r="A9" s="34" t="s">
        <v>8</v>
      </c>
    </row>
    <row r="10" spans="1:1" x14ac:dyDescent="0.25">
      <c r="A10" s="35" t="s">
        <v>9</v>
      </c>
    </row>
    <row r="11" spans="1:1" ht="30" customHeight="1" x14ac:dyDescent="0.3">
      <c r="A11" s="41" t="s">
        <v>10</v>
      </c>
    </row>
    <row r="12" spans="1:1" x14ac:dyDescent="0.25">
      <c r="A12" s="36" t="s">
        <v>11</v>
      </c>
    </row>
    <row r="13" spans="1:1" x14ac:dyDescent="0.25">
      <c r="A13" s="37" t="s">
        <v>12</v>
      </c>
    </row>
    <row r="14" spans="1:1" ht="16.8" x14ac:dyDescent="0.3">
      <c r="A14" s="53" t="s">
        <v>13</v>
      </c>
    </row>
    <row r="15" spans="1:1" ht="187.2" customHeight="1" x14ac:dyDescent="0.25">
      <c r="A15" s="107" t="s">
        <v>209</v>
      </c>
    </row>
    <row r="16" spans="1:1" customFormat="1" ht="24.75" customHeight="1" x14ac:dyDescent="0.3">
      <c r="A16" s="46" t="s">
        <v>14</v>
      </c>
    </row>
    <row r="17" spans="1:1" ht="114" customHeight="1" x14ac:dyDescent="0.25">
      <c r="A17" s="33" t="s">
        <v>15</v>
      </c>
    </row>
    <row r="18" spans="1:1" customFormat="1" ht="30" customHeight="1" x14ac:dyDescent="0.3">
      <c r="A18" s="46" t="s">
        <v>16</v>
      </c>
    </row>
    <row r="19" spans="1:1" ht="204.75" customHeight="1" x14ac:dyDescent="0.25">
      <c r="A19" s="33" t="s">
        <v>17</v>
      </c>
    </row>
    <row r="20" spans="1:1" customFormat="1" ht="30" customHeight="1" x14ac:dyDescent="0.3">
      <c r="A20" s="46" t="s">
        <v>18</v>
      </c>
    </row>
    <row r="21" spans="1:1" ht="78.75" customHeight="1" x14ac:dyDescent="0.25">
      <c r="A21" s="38" t="s">
        <v>19</v>
      </c>
    </row>
    <row r="22" spans="1:1" x14ac:dyDescent="0.25">
      <c r="A22" s="51" t="s">
        <v>20</v>
      </c>
    </row>
    <row r="23" spans="1:1" customFormat="1" ht="30" customHeight="1" x14ac:dyDescent="0.3">
      <c r="A23" s="46" t="s">
        <v>21</v>
      </c>
    </row>
    <row r="24" spans="1:1" ht="60" x14ac:dyDescent="0.25">
      <c r="A24" s="38" t="s">
        <v>22</v>
      </c>
    </row>
    <row r="25" spans="1:1" customFormat="1" ht="30" customHeight="1" x14ac:dyDescent="0.3">
      <c r="A25" s="46" t="s">
        <v>23</v>
      </c>
    </row>
    <row r="26" spans="1:1" ht="30" x14ac:dyDescent="0.25">
      <c r="A26" s="38" t="s">
        <v>24</v>
      </c>
    </row>
    <row r="27" spans="1:1" customFormat="1" ht="30" customHeight="1" x14ac:dyDescent="0.3">
      <c r="A27" s="46" t="s">
        <v>25</v>
      </c>
    </row>
    <row r="28" spans="1:1" ht="45" x14ac:dyDescent="0.25">
      <c r="A28" s="38" t="s">
        <v>26</v>
      </c>
    </row>
    <row r="29" spans="1:1" customFormat="1" ht="30" customHeight="1" x14ac:dyDescent="0.3">
      <c r="A29" s="46" t="s">
        <v>27</v>
      </c>
    </row>
    <row r="30" spans="1:1" ht="30" x14ac:dyDescent="0.25">
      <c r="A30" s="38" t="s">
        <v>28</v>
      </c>
    </row>
    <row r="31" spans="1:1" customFormat="1" ht="30" customHeight="1" x14ac:dyDescent="0.3">
      <c r="A31" s="46" t="s">
        <v>29</v>
      </c>
    </row>
    <row r="32" spans="1:1" ht="345.6" customHeight="1" x14ac:dyDescent="0.25">
      <c r="A32" s="22" t="s">
        <v>30</v>
      </c>
    </row>
    <row r="33" spans="1:1" x14ac:dyDescent="0.25">
      <c r="A33" s="39" t="s">
        <v>31</v>
      </c>
    </row>
    <row r="34" spans="1:1" customFormat="1" ht="30" customHeight="1" x14ac:dyDescent="0.3">
      <c r="A34" s="46" t="s">
        <v>32</v>
      </c>
    </row>
    <row r="35" spans="1:1" x14ac:dyDescent="0.25">
      <c r="A35" s="32" t="s">
        <v>33</v>
      </c>
    </row>
    <row r="36" spans="1:1" x14ac:dyDescent="0.25">
      <c r="A36" s="40" t="s">
        <v>34</v>
      </c>
    </row>
    <row r="37" spans="1:1" customFormat="1" ht="30" customHeight="1" x14ac:dyDescent="0.3">
      <c r="A37" s="46" t="s">
        <v>35</v>
      </c>
    </row>
    <row r="38" spans="1:1" x14ac:dyDescent="0.25">
      <c r="A38" s="42" t="s">
        <v>36</v>
      </c>
    </row>
  </sheetData>
  <hyperlinks>
    <hyperlink ref="A10" r:id="rId1" xr:uid="{3D53C38C-B7A8-4B6A-B981-C2E7983C6D96}"/>
    <hyperlink ref="A13" r:id="rId2" display="mailto:Media.Relations@ons.gov.uk" xr:uid="{A7791E96-588B-4F6B-A50B-858FB51E5F3C}"/>
    <hyperlink ref="A5" r:id="rId3" xr:uid="{B0DA179F-D1C9-4F43-A3DD-933F54FC0BCE}"/>
    <hyperlink ref="A38" r:id="rId4" display="https://www.ons.gov.uk/peoplepopulationandcommunity/healthandsocialcare/healthandlifeexpectancies/methodologies/opinionsandlifestylesurveyqmi" xr:uid="{F285C4D9-5A3E-4012-9382-B4FD17B53D7A}"/>
    <hyperlink ref="A33" r:id="rId5" xr:uid="{BD540C14-F2AF-46B0-8FF3-A298F784DDED}"/>
    <hyperlink ref="A36" r:id="rId6" xr:uid="{C28650B6-BEFA-483E-9349-23B7DDD1D08A}"/>
    <hyperlink ref="A22" r:id="rId7" location="methods-used-to-produce-the-opinions-and-lifestyle-survey-opn-data" xr:uid="{961DAEE8-C0B4-4231-89DC-513938244203}"/>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57374-1BD4-47EC-967E-A905CFB48A55}">
  <sheetPr codeName="Sheet2"/>
  <dimension ref="A1:C8"/>
  <sheetViews>
    <sheetView zoomScaleNormal="100" workbookViewId="0"/>
  </sheetViews>
  <sheetFormatPr defaultRowHeight="15" x14ac:dyDescent="0.25"/>
  <cols>
    <col min="1" max="1" width="28.6328125" customWidth="1"/>
    <col min="2" max="2" width="66" customWidth="1"/>
    <col min="3" max="3" width="26.6328125" customWidth="1"/>
  </cols>
  <sheetData>
    <row r="1" spans="1:3" ht="19.2" x14ac:dyDescent="0.35">
      <c r="A1" s="1" t="s">
        <v>37</v>
      </c>
    </row>
    <row r="2" spans="1:3" x14ac:dyDescent="0.25">
      <c r="A2" t="s">
        <v>38</v>
      </c>
    </row>
    <row r="3" spans="1:3" ht="15.6" x14ac:dyDescent="0.3">
      <c r="A3" s="16" t="s">
        <v>39</v>
      </c>
      <c r="B3" s="16" t="s">
        <v>40</v>
      </c>
      <c r="C3" s="16" t="s">
        <v>41</v>
      </c>
    </row>
    <row r="4" spans="1:3" s="15" customFormat="1" ht="30" x14ac:dyDescent="0.25">
      <c r="A4" s="23" t="s">
        <v>42</v>
      </c>
      <c r="B4" s="24" t="s">
        <v>0</v>
      </c>
      <c r="C4" s="25" t="s">
        <v>43</v>
      </c>
    </row>
    <row r="5" spans="1:3" ht="30" x14ac:dyDescent="0.25">
      <c r="A5" s="23" t="s">
        <v>44</v>
      </c>
      <c r="B5" s="24" t="s">
        <v>45</v>
      </c>
      <c r="C5" s="95" t="s">
        <v>46</v>
      </c>
    </row>
    <row r="6" spans="1:3" x14ac:dyDescent="0.25">
      <c r="A6" s="18" t="s">
        <v>47</v>
      </c>
      <c r="B6" t="s">
        <v>48</v>
      </c>
      <c r="C6" s="17" t="s">
        <v>49</v>
      </c>
    </row>
    <row r="7" spans="1:3" x14ac:dyDescent="0.25">
      <c r="A7" s="18">
        <v>1</v>
      </c>
      <c r="B7" t="s">
        <v>50</v>
      </c>
      <c r="C7" s="17" t="s">
        <v>51</v>
      </c>
    </row>
    <row r="8" spans="1:3" x14ac:dyDescent="0.25">
      <c r="A8" s="18">
        <v>2</v>
      </c>
      <c r="B8" s="56" t="s">
        <v>52</v>
      </c>
      <c r="C8" s="17" t="s">
        <v>53</v>
      </c>
    </row>
  </sheetData>
  <phoneticPr fontId="16" type="noConversion"/>
  <hyperlinks>
    <hyperlink ref="C6" location="Notes!A1" display="Link to Notes" xr:uid="{8EDE830E-E432-4127-8BC1-2016D4CA4315}"/>
    <hyperlink ref="C4" location="Cover_sheet!A1" display="Link to Cover_sheet" xr:uid="{4459363E-873E-476B-9CC9-CEEB74F612A2}"/>
    <hyperlink ref="C8" location="'2'!A1" display="Link to Worksheet 2" xr:uid="{32E7B3B1-475E-4415-9A84-0816878D40BA}"/>
    <hyperlink ref="C8" location="'2'!A1" display="Link to Worksheet 2" xr:uid="{9637257E-77BC-4C61-A6D2-486876B9A8EE}"/>
    <hyperlink ref="C7" location="'1'!A1" display="Link to Worksheet 1" xr:uid="{59F248FF-05AC-4A89-9E7D-1CE86B634C6D}"/>
    <hyperlink ref="C5" location="Previous_data_and_publications!A1" display="Link to Previous data tables and publications" xr:uid="{B6C6AC09-A9E3-4902-A4BE-07A3D3253CA3}"/>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C422C-3332-40CC-A1D8-C2C9B7E5BCDA}">
  <dimension ref="A1:C8"/>
  <sheetViews>
    <sheetView zoomScaleNormal="100" workbookViewId="0"/>
  </sheetViews>
  <sheetFormatPr defaultRowHeight="15" x14ac:dyDescent="0.25"/>
  <cols>
    <col min="1" max="1" width="37.1796875" customWidth="1"/>
    <col min="2" max="2" width="43.90625" style="23" customWidth="1"/>
    <col min="3" max="3" width="42.6328125" style="23" customWidth="1"/>
  </cols>
  <sheetData>
    <row r="1" spans="1:3" ht="19.2" x14ac:dyDescent="0.35">
      <c r="A1" s="1" t="s">
        <v>45</v>
      </c>
    </row>
    <row r="2" spans="1:3" x14ac:dyDescent="0.25">
      <c r="A2" t="s">
        <v>54</v>
      </c>
    </row>
    <row r="3" spans="1:3" x14ac:dyDescent="0.25">
      <c r="A3" s="87" t="s">
        <v>55</v>
      </c>
    </row>
    <row r="4" spans="1:3" ht="15.6" customHeight="1" thickBot="1" x14ac:dyDescent="0.3">
      <c r="A4" s="5" t="s">
        <v>56</v>
      </c>
      <c r="B4" s="98"/>
    </row>
    <row r="5" spans="1:3" ht="30" customHeight="1" x14ac:dyDescent="0.3">
      <c r="A5" s="93" t="s">
        <v>57</v>
      </c>
      <c r="B5" s="100" t="s">
        <v>58</v>
      </c>
      <c r="C5" s="101" t="s">
        <v>59</v>
      </c>
    </row>
    <row r="6" spans="1:3" ht="51" customHeight="1" x14ac:dyDescent="0.25">
      <c r="A6" s="97" t="s">
        <v>60</v>
      </c>
      <c r="B6" s="102" t="s">
        <v>61</v>
      </c>
      <c r="C6" s="102" t="s">
        <v>62</v>
      </c>
    </row>
    <row r="7" spans="1:3" ht="46.5" customHeight="1" x14ac:dyDescent="0.25">
      <c r="A7" s="96" t="s">
        <v>63</v>
      </c>
      <c r="B7" s="99" t="s">
        <v>64</v>
      </c>
      <c r="C7" s="103" t="s">
        <v>65</v>
      </c>
    </row>
    <row r="8" spans="1:3" s="88" customFormat="1" ht="49.5" customHeight="1" x14ac:dyDescent="0.25">
      <c r="A8" s="94" t="s">
        <v>66</v>
      </c>
      <c r="B8" s="99" t="s">
        <v>67</v>
      </c>
      <c r="C8" s="103" t="s">
        <v>68</v>
      </c>
    </row>
  </sheetData>
  <phoneticPr fontId="16" type="noConversion"/>
  <hyperlinks>
    <hyperlink ref="A4" location="Table_of_contents!A1" display="Return to contents" xr:uid="{57A83A82-FFF7-41C9-BED3-41AF1F7CFFA4}"/>
    <hyperlink ref="C8" r:id="rId1" display="Public opinion and social trends, Great Britain: 20 to 31 July 2022" xr:uid="{C1998500-A556-4F75-9204-759C0E5F829B}"/>
    <hyperlink ref="B8" r:id="rId2" display="Public opinion and social trends, Great Britain: coronavirus and other illnesses: 20 to 31 July 2022" xr:uid="{A23838FF-872D-42C9-8AE0-4EB3FF90BC76}"/>
    <hyperlink ref="C7" r:id="rId3" xr:uid="{5B11BF99-A049-4483-A69F-DBB3BCBD1094}"/>
    <hyperlink ref="B7" r:id="rId4" xr:uid="{229B0C3D-F4BB-4F2F-A6A1-E59E79AB4138}"/>
    <hyperlink ref="C6" r:id="rId5" xr:uid="{FA4032D3-1CD1-4A0D-AA97-A1D78ECFD87D}"/>
    <hyperlink ref="B6" r:id="rId6" xr:uid="{9FE0DAC2-517A-40DF-8945-583C7FD799C4}"/>
  </hyperlinks>
  <pageMargins left="0.7" right="0.7" top="0.75" bottom="0.75" header="0.3" footer="0.3"/>
  <pageSetup paperSize="9" orientation="portrait" r:id="rId7"/>
  <tableParts count="1">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7781D-D2C0-4676-A251-CA2FDA130FD4}">
  <sheetPr codeName="Sheet4"/>
  <dimension ref="A1:E16"/>
  <sheetViews>
    <sheetView zoomScaleNormal="100" workbookViewId="0"/>
  </sheetViews>
  <sheetFormatPr defaultRowHeight="15" x14ac:dyDescent="0.25"/>
  <cols>
    <col min="1" max="1" width="16.6328125" customWidth="1"/>
    <col min="2" max="2" width="55.6328125" customWidth="1"/>
    <col min="3" max="3" width="41.08984375" customWidth="1"/>
    <col min="4" max="5" width="10.26953125" customWidth="1"/>
  </cols>
  <sheetData>
    <row r="1" spans="1:5" ht="19.2" x14ac:dyDescent="0.35">
      <c r="A1" s="1" t="s">
        <v>48</v>
      </c>
    </row>
    <row r="2" spans="1:5" x14ac:dyDescent="0.25">
      <c r="A2" t="s">
        <v>200</v>
      </c>
    </row>
    <row r="3" spans="1:5" x14ac:dyDescent="0.25">
      <c r="A3" s="43" t="s">
        <v>56</v>
      </c>
    </row>
    <row r="4" spans="1:5" ht="15.6" x14ac:dyDescent="0.3">
      <c r="A4" s="16" t="s">
        <v>69</v>
      </c>
      <c r="B4" s="16" t="s">
        <v>70</v>
      </c>
      <c r="C4" s="16" t="s">
        <v>71</v>
      </c>
    </row>
    <row r="5" spans="1:5" ht="45" x14ac:dyDescent="0.25">
      <c r="A5" s="19">
        <v>1</v>
      </c>
      <c r="B5" s="22" t="s">
        <v>72</v>
      </c>
    </row>
    <row r="6" spans="1:5" ht="45" x14ac:dyDescent="0.25">
      <c r="A6" s="19">
        <v>2</v>
      </c>
      <c r="B6" s="22" t="s">
        <v>73</v>
      </c>
      <c r="C6" s="104" t="s">
        <v>74</v>
      </c>
    </row>
    <row r="7" spans="1:5" ht="45" x14ac:dyDescent="0.25">
      <c r="A7" s="19">
        <v>3</v>
      </c>
      <c r="B7" s="55" t="s">
        <v>75</v>
      </c>
      <c r="C7" s="45"/>
    </row>
    <row r="8" spans="1:5" ht="90" x14ac:dyDescent="0.25">
      <c r="A8" s="19">
        <v>4</v>
      </c>
      <c r="B8" s="22" t="s">
        <v>76</v>
      </c>
    </row>
    <row r="9" spans="1:5" ht="99.75" customHeight="1" x14ac:dyDescent="0.25">
      <c r="A9" s="19">
        <v>5</v>
      </c>
      <c r="B9" s="22" t="s">
        <v>77</v>
      </c>
    </row>
    <row r="10" spans="1:5" ht="75" x14ac:dyDescent="0.25">
      <c r="A10" s="19">
        <v>6</v>
      </c>
      <c r="B10" s="22" t="s">
        <v>78</v>
      </c>
    </row>
    <row r="11" spans="1:5" x14ac:dyDescent="0.25">
      <c r="A11" s="19">
        <v>7</v>
      </c>
      <c r="B11" t="s">
        <v>79</v>
      </c>
    </row>
    <row r="13" spans="1:5" s="56" customFormat="1" ht="30" customHeight="1" x14ac:dyDescent="0.3">
      <c r="A13" s="108" t="s">
        <v>201</v>
      </c>
    </row>
    <row r="14" spans="1:5" s="24" customFormat="1" x14ac:dyDescent="0.25">
      <c r="A14"/>
      <c r="B14"/>
      <c r="C14"/>
      <c r="D14"/>
      <c r="E14"/>
    </row>
    <row r="15" spans="1:5" ht="62.4" x14ac:dyDescent="0.25">
      <c r="A15" s="110" t="s">
        <v>202</v>
      </c>
      <c r="B15" s="109" t="s">
        <v>203</v>
      </c>
      <c r="C15" s="109" t="s">
        <v>204</v>
      </c>
      <c r="D15" s="109" t="s">
        <v>205</v>
      </c>
      <c r="E15" s="111" t="s">
        <v>206</v>
      </c>
    </row>
    <row r="16" spans="1:5" ht="30" x14ac:dyDescent="0.25">
      <c r="A16" s="112" t="s">
        <v>207</v>
      </c>
      <c r="B16" s="113" t="s">
        <v>208</v>
      </c>
      <c r="C16" s="114"/>
      <c r="D16" s="114"/>
      <c r="E16" s="115"/>
    </row>
  </sheetData>
  <hyperlinks>
    <hyperlink ref="A3" location="Table_of_contents!A1" display="Return to contents" xr:uid="{F9ED15AA-6ED4-4643-87B1-9DCBD4CFB60B}"/>
    <hyperlink ref="C6" r:id="rId1" xr:uid="{E3BF04CA-5293-457A-88BE-DC943E42C8E1}"/>
  </hyperlinks>
  <pageMargins left="0.7" right="0.7" top="0.75" bottom="0.75" header="0.3" footer="0.3"/>
  <pageSetup paperSize="9" orientation="portrait"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3C7A4-7386-4092-8147-C5626787C868}">
  <dimension ref="A1:W66"/>
  <sheetViews>
    <sheetView zoomScaleNormal="100" workbookViewId="0">
      <pane xSplit="1" topLeftCell="B1" activePane="topRight" state="frozen"/>
      <selection pane="topRight"/>
    </sheetView>
  </sheetViews>
  <sheetFormatPr defaultColWidth="9.08984375" defaultRowHeight="15" x14ac:dyDescent="0.25"/>
  <cols>
    <col min="1" max="1" width="75.6328125" customWidth="1"/>
    <col min="2" max="2" width="11.6328125" style="19" customWidth="1"/>
    <col min="3" max="3" width="10.08984375" style="19" customWidth="1"/>
    <col min="4" max="4" width="11.453125" style="19" customWidth="1"/>
    <col min="5" max="6" width="10.08984375" style="19" customWidth="1"/>
    <col min="7" max="7" width="11" style="19" customWidth="1"/>
    <col min="8" max="8" width="11.6328125" style="19" customWidth="1"/>
    <col min="9" max="9" width="3.6328125" style="19" customWidth="1"/>
    <col min="10" max="23" width="10.08984375" style="19" customWidth="1"/>
  </cols>
  <sheetData>
    <row r="1" spans="1:23" ht="20.25" customHeight="1" x14ac:dyDescent="0.35">
      <c r="A1" s="67" t="s">
        <v>80</v>
      </c>
      <c r="B1"/>
      <c r="C1"/>
      <c r="D1"/>
      <c r="E1"/>
      <c r="F1"/>
      <c r="G1"/>
      <c r="H1"/>
      <c r="I1"/>
      <c r="J1"/>
      <c r="K1"/>
      <c r="L1"/>
      <c r="M1"/>
      <c r="N1"/>
      <c r="O1"/>
      <c r="P1"/>
      <c r="Q1"/>
      <c r="R1"/>
      <c r="S1"/>
      <c r="T1"/>
      <c r="U1"/>
      <c r="V1"/>
      <c r="W1"/>
    </row>
    <row r="2" spans="1:23" ht="16.8" x14ac:dyDescent="0.3">
      <c r="A2" s="53" t="s">
        <v>81</v>
      </c>
      <c r="B2"/>
      <c r="C2"/>
      <c r="D2"/>
      <c r="E2"/>
      <c r="F2"/>
      <c r="G2"/>
      <c r="H2"/>
      <c r="I2"/>
      <c r="J2"/>
      <c r="K2"/>
      <c r="L2"/>
      <c r="M2"/>
      <c r="N2"/>
      <c r="O2"/>
      <c r="P2"/>
      <c r="Q2"/>
      <c r="R2"/>
      <c r="S2"/>
      <c r="T2"/>
      <c r="U2"/>
      <c r="V2"/>
      <c r="W2"/>
    </row>
    <row r="3" spans="1:23" ht="16.350000000000001" customHeight="1" x14ac:dyDescent="0.25">
      <c r="A3" s="54" t="s">
        <v>1</v>
      </c>
      <c r="B3"/>
      <c r="C3"/>
      <c r="D3"/>
      <c r="E3"/>
      <c r="F3"/>
      <c r="G3"/>
      <c r="H3"/>
      <c r="I3"/>
      <c r="J3"/>
      <c r="K3"/>
      <c r="L3"/>
      <c r="M3"/>
      <c r="N3"/>
      <c r="O3"/>
      <c r="P3"/>
      <c r="Q3"/>
      <c r="R3"/>
      <c r="S3"/>
      <c r="T3"/>
      <c r="U3"/>
      <c r="V3"/>
      <c r="W3"/>
    </row>
    <row r="4" spans="1:23" ht="16.350000000000001" customHeight="1" x14ac:dyDescent="0.25">
      <c r="A4" s="54" t="s">
        <v>82</v>
      </c>
      <c r="B4"/>
      <c r="C4"/>
      <c r="D4"/>
      <c r="E4"/>
      <c r="F4"/>
      <c r="G4"/>
      <c r="H4"/>
      <c r="I4"/>
      <c r="J4"/>
      <c r="K4"/>
      <c r="L4"/>
      <c r="M4"/>
      <c r="N4"/>
      <c r="O4"/>
      <c r="P4"/>
      <c r="Q4"/>
      <c r="R4"/>
      <c r="S4"/>
      <c r="T4"/>
      <c r="U4"/>
      <c r="V4"/>
      <c r="W4"/>
    </row>
    <row r="5" spans="1:23" ht="49.5" customHeight="1" x14ac:dyDescent="0.25">
      <c r="A5" s="3" t="s">
        <v>83</v>
      </c>
      <c r="B5"/>
      <c r="C5"/>
      <c r="D5"/>
      <c r="E5"/>
      <c r="F5"/>
      <c r="G5"/>
      <c r="H5"/>
      <c r="I5"/>
      <c r="J5"/>
      <c r="K5"/>
      <c r="L5"/>
      <c r="M5"/>
      <c r="N5"/>
      <c r="O5"/>
      <c r="P5"/>
      <c r="Q5"/>
      <c r="R5"/>
      <c r="S5"/>
      <c r="T5"/>
      <c r="U5"/>
      <c r="V5"/>
      <c r="W5"/>
    </row>
    <row r="6" spans="1:23" ht="44.4" customHeight="1" x14ac:dyDescent="0.25">
      <c r="A6" s="3" t="s">
        <v>84</v>
      </c>
      <c r="B6"/>
      <c r="C6"/>
      <c r="D6"/>
      <c r="E6"/>
      <c r="F6"/>
      <c r="G6"/>
      <c r="H6"/>
      <c r="I6"/>
      <c r="J6"/>
      <c r="K6"/>
      <c r="L6"/>
      <c r="M6"/>
      <c r="N6"/>
      <c r="O6"/>
      <c r="P6"/>
      <c r="Q6"/>
      <c r="R6"/>
      <c r="S6"/>
      <c r="T6"/>
      <c r="U6"/>
      <c r="V6"/>
      <c r="W6"/>
    </row>
    <row r="7" spans="1:23" x14ac:dyDescent="0.25">
      <c r="A7" s="4" t="s">
        <v>85</v>
      </c>
      <c r="B7"/>
      <c r="C7"/>
      <c r="D7"/>
      <c r="E7"/>
      <c r="F7"/>
      <c r="G7"/>
      <c r="H7"/>
      <c r="I7"/>
      <c r="J7"/>
      <c r="K7"/>
      <c r="L7"/>
      <c r="M7"/>
      <c r="N7"/>
      <c r="O7"/>
      <c r="P7"/>
      <c r="Q7"/>
      <c r="R7"/>
      <c r="S7"/>
      <c r="T7"/>
      <c r="U7"/>
      <c r="V7"/>
      <c r="W7"/>
    </row>
    <row r="8" spans="1:23" ht="45" x14ac:dyDescent="0.25">
      <c r="A8" s="4" t="s">
        <v>86</v>
      </c>
      <c r="B8"/>
      <c r="C8"/>
      <c r="D8"/>
      <c r="E8"/>
      <c r="F8"/>
      <c r="G8"/>
      <c r="H8"/>
      <c r="I8"/>
      <c r="J8"/>
      <c r="K8"/>
      <c r="L8"/>
      <c r="M8"/>
      <c r="N8"/>
      <c r="O8"/>
      <c r="P8"/>
      <c r="Q8"/>
      <c r="R8"/>
      <c r="S8"/>
      <c r="T8"/>
      <c r="U8"/>
      <c r="V8"/>
      <c r="W8"/>
    </row>
    <row r="9" spans="1:23" ht="16.350000000000001" customHeight="1" x14ac:dyDescent="0.25">
      <c r="A9" s="4" t="s">
        <v>87</v>
      </c>
      <c r="B9"/>
      <c r="C9"/>
      <c r="D9"/>
      <c r="E9"/>
      <c r="F9"/>
      <c r="G9"/>
      <c r="H9"/>
      <c r="I9"/>
      <c r="J9"/>
      <c r="K9"/>
      <c r="L9"/>
      <c r="M9"/>
      <c r="N9"/>
      <c r="O9"/>
      <c r="P9"/>
      <c r="Q9"/>
      <c r="R9"/>
      <c r="S9"/>
      <c r="T9"/>
      <c r="U9"/>
      <c r="V9"/>
      <c r="W9"/>
    </row>
    <row r="10" spans="1:23" ht="64.2" customHeight="1" x14ac:dyDescent="0.25">
      <c r="A10" s="116" t="s">
        <v>210</v>
      </c>
      <c r="B10"/>
      <c r="C10"/>
      <c r="D10"/>
      <c r="E10"/>
      <c r="F10"/>
      <c r="G10"/>
      <c r="H10"/>
      <c r="I10"/>
      <c r="J10"/>
      <c r="K10"/>
      <c r="L10"/>
      <c r="M10"/>
      <c r="N10"/>
      <c r="O10"/>
      <c r="P10"/>
      <c r="Q10"/>
      <c r="R10"/>
      <c r="S10"/>
      <c r="T10"/>
      <c r="U10"/>
      <c r="V10"/>
      <c r="W10"/>
    </row>
    <row r="11" spans="1:23" ht="30" x14ac:dyDescent="0.25">
      <c r="A11" s="3" t="s">
        <v>89</v>
      </c>
      <c r="B11"/>
      <c r="C11"/>
      <c r="D11"/>
      <c r="E11"/>
      <c r="F11"/>
      <c r="G11"/>
      <c r="H11"/>
      <c r="I11"/>
      <c r="J11"/>
      <c r="K11"/>
      <c r="L11"/>
      <c r="M11"/>
      <c r="N11"/>
      <c r="O11"/>
      <c r="P11"/>
      <c r="Q11"/>
      <c r="R11"/>
      <c r="S11"/>
      <c r="T11"/>
      <c r="U11"/>
      <c r="V11"/>
      <c r="W11"/>
    </row>
    <row r="12" spans="1:23" ht="16.350000000000001" customHeight="1" x14ac:dyDescent="0.25">
      <c r="A12" s="5" t="s">
        <v>56</v>
      </c>
      <c r="B12"/>
      <c r="C12"/>
      <c r="D12"/>
      <c r="E12"/>
      <c r="F12"/>
      <c r="G12"/>
      <c r="H12"/>
      <c r="I12"/>
      <c r="J12"/>
      <c r="K12"/>
      <c r="L12"/>
      <c r="M12"/>
      <c r="N12"/>
      <c r="O12"/>
      <c r="P12"/>
      <c r="Q12"/>
      <c r="R12"/>
      <c r="S12"/>
      <c r="T12"/>
      <c r="U12"/>
      <c r="V12"/>
      <c r="W12"/>
    </row>
    <row r="13" spans="1:23" ht="30" customHeight="1" thickBot="1" x14ac:dyDescent="0.35">
      <c r="A13" s="68" t="s">
        <v>90</v>
      </c>
      <c r="B13" s="69"/>
      <c r="C13" s="69"/>
      <c r="D13" s="69"/>
      <c r="E13" s="69"/>
      <c r="F13" s="69"/>
      <c r="G13" s="69"/>
      <c r="H13" s="69"/>
      <c r="I13"/>
      <c r="J13" s="70" t="s">
        <v>91</v>
      </c>
      <c r="K13" s="69"/>
      <c r="L13" s="69"/>
      <c r="M13" s="69"/>
      <c r="N13" s="69"/>
      <c r="O13" s="69"/>
      <c r="P13" s="69"/>
      <c r="Q13" s="69"/>
      <c r="R13" s="69"/>
      <c r="S13" s="69"/>
      <c r="T13" s="69"/>
      <c r="U13" s="69"/>
      <c r="V13" s="69"/>
      <c r="W13" s="69"/>
    </row>
    <row r="14" spans="1:23" ht="70.349999999999994" customHeight="1" x14ac:dyDescent="0.3">
      <c r="A14" s="7" t="s">
        <v>92</v>
      </c>
      <c r="B14" s="8" t="s">
        <v>93</v>
      </c>
      <c r="C14" s="8" t="s">
        <v>94</v>
      </c>
      <c r="D14" s="8" t="s">
        <v>95</v>
      </c>
      <c r="E14" s="8" t="s">
        <v>96</v>
      </c>
      <c r="F14" s="8" t="s">
        <v>97</v>
      </c>
      <c r="G14" s="8" t="s">
        <v>98</v>
      </c>
      <c r="H14" s="8" t="s">
        <v>99</v>
      </c>
      <c r="J14" s="8" t="s">
        <v>100</v>
      </c>
      <c r="K14" s="8" t="s">
        <v>101</v>
      </c>
      <c r="L14" s="8" t="s">
        <v>102</v>
      </c>
      <c r="M14" s="8" t="s">
        <v>103</v>
      </c>
      <c r="N14" s="8" t="s">
        <v>104</v>
      </c>
      <c r="O14" s="8" t="s">
        <v>105</v>
      </c>
      <c r="P14" s="8" t="s">
        <v>106</v>
      </c>
      <c r="Q14" s="8" t="s">
        <v>107</v>
      </c>
      <c r="R14" s="8" t="s">
        <v>108</v>
      </c>
      <c r="S14" s="8" t="s">
        <v>109</v>
      </c>
      <c r="T14" s="8" t="s">
        <v>110</v>
      </c>
      <c r="U14" s="8" t="s">
        <v>111</v>
      </c>
      <c r="V14" s="8" t="s">
        <v>112</v>
      </c>
      <c r="W14" s="8" t="s">
        <v>113</v>
      </c>
    </row>
    <row r="15" spans="1:23" ht="30" customHeight="1" x14ac:dyDescent="0.25">
      <c r="A15" s="71" t="s">
        <v>114</v>
      </c>
      <c r="B15" s="72"/>
      <c r="C15" s="72"/>
      <c r="D15" s="72"/>
      <c r="E15" s="72"/>
      <c r="F15" s="72"/>
      <c r="G15" s="72"/>
      <c r="H15" s="72"/>
    </row>
    <row r="16" spans="1:23" ht="16.350000000000001" customHeight="1" x14ac:dyDescent="0.25">
      <c r="A16" s="73" t="s">
        <v>115</v>
      </c>
      <c r="B16" s="72"/>
      <c r="C16" s="72"/>
      <c r="D16" s="72"/>
      <c r="E16" s="72"/>
      <c r="F16" s="72"/>
      <c r="G16" s="72"/>
      <c r="H16" s="72"/>
    </row>
    <row r="17" spans="1:23" x14ac:dyDescent="0.25">
      <c r="A17" s="44" t="s">
        <v>116</v>
      </c>
      <c r="B17" s="74">
        <v>12</v>
      </c>
      <c r="C17" s="74">
        <v>7</v>
      </c>
      <c r="D17" s="74">
        <v>15</v>
      </c>
      <c r="E17" s="74">
        <v>11</v>
      </c>
      <c r="F17" s="74">
        <v>8</v>
      </c>
      <c r="G17" s="74">
        <v>11</v>
      </c>
      <c r="H17" s="74">
        <v>13</v>
      </c>
      <c r="I17" s="75"/>
      <c r="J17" s="75">
        <v>10</v>
      </c>
      <c r="K17" s="75">
        <v>14</v>
      </c>
      <c r="L17" s="75">
        <v>3</v>
      </c>
      <c r="M17" s="75">
        <v>11</v>
      </c>
      <c r="N17" s="75">
        <v>11</v>
      </c>
      <c r="O17" s="75">
        <v>19</v>
      </c>
      <c r="P17" s="75">
        <v>8</v>
      </c>
      <c r="Q17" s="75">
        <v>15</v>
      </c>
      <c r="R17" s="75">
        <v>3</v>
      </c>
      <c r="S17" s="75">
        <v>14</v>
      </c>
      <c r="T17" s="75">
        <v>8</v>
      </c>
      <c r="U17" s="75">
        <v>13</v>
      </c>
      <c r="V17" s="75">
        <v>10</v>
      </c>
      <c r="W17" s="75">
        <v>16</v>
      </c>
    </row>
    <row r="18" spans="1:23" x14ac:dyDescent="0.25">
      <c r="A18" s="44" t="s">
        <v>117</v>
      </c>
      <c r="B18" s="74">
        <v>17</v>
      </c>
      <c r="C18" s="74">
        <v>14</v>
      </c>
      <c r="D18" s="74">
        <v>22</v>
      </c>
      <c r="E18" s="74">
        <v>13</v>
      </c>
      <c r="F18" s="74">
        <v>5</v>
      </c>
      <c r="G18" s="74">
        <v>21</v>
      </c>
      <c r="H18" s="74">
        <v>13</v>
      </c>
      <c r="I18" s="75"/>
      <c r="J18" s="75">
        <v>14</v>
      </c>
      <c r="K18" s="75">
        <v>20</v>
      </c>
      <c r="L18" s="75">
        <v>8</v>
      </c>
      <c r="M18" s="75">
        <v>20</v>
      </c>
      <c r="N18" s="75">
        <v>18</v>
      </c>
      <c r="O18" s="75">
        <v>27</v>
      </c>
      <c r="P18" s="75">
        <v>9</v>
      </c>
      <c r="Q18" s="75">
        <v>17</v>
      </c>
      <c r="R18" s="75">
        <v>1</v>
      </c>
      <c r="S18" s="75">
        <v>9</v>
      </c>
      <c r="T18" s="75">
        <v>17</v>
      </c>
      <c r="U18" s="75">
        <v>25</v>
      </c>
      <c r="V18" s="75">
        <v>10</v>
      </c>
      <c r="W18" s="75">
        <v>16</v>
      </c>
    </row>
    <row r="19" spans="1:23" ht="16.350000000000001" customHeight="1" x14ac:dyDescent="0.25">
      <c r="A19" s="44" t="s">
        <v>118</v>
      </c>
      <c r="B19" s="74">
        <v>34</v>
      </c>
      <c r="C19" s="74">
        <v>47</v>
      </c>
      <c r="D19" s="74">
        <v>28</v>
      </c>
      <c r="E19" s="74">
        <v>34</v>
      </c>
      <c r="F19" s="74">
        <v>17</v>
      </c>
      <c r="G19" s="74">
        <v>34</v>
      </c>
      <c r="H19" s="74">
        <v>34</v>
      </c>
      <c r="I19" s="75"/>
      <c r="J19" s="75">
        <v>30</v>
      </c>
      <c r="K19" s="75">
        <v>37</v>
      </c>
      <c r="L19" s="75">
        <v>38</v>
      </c>
      <c r="M19" s="75">
        <v>55</v>
      </c>
      <c r="N19" s="75">
        <v>23</v>
      </c>
      <c r="O19" s="75">
        <v>34</v>
      </c>
      <c r="P19" s="75">
        <v>29</v>
      </c>
      <c r="Q19" s="75">
        <v>40</v>
      </c>
      <c r="R19" s="75">
        <v>8</v>
      </c>
      <c r="S19" s="75">
        <v>27</v>
      </c>
      <c r="T19" s="75">
        <v>29</v>
      </c>
      <c r="U19" s="75">
        <v>38</v>
      </c>
      <c r="V19" s="75">
        <v>29</v>
      </c>
      <c r="W19" s="75">
        <v>38</v>
      </c>
    </row>
    <row r="20" spans="1:23" x14ac:dyDescent="0.25">
      <c r="A20" s="44" t="s">
        <v>119</v>
      </c>
      <c r="B20" s="74">
        <v>7</v>
      </c>
      <c r="C20" s="74">
        <v>7</v>
      </c>
      <c r="D20" s="74">
        <v>7</v>
      </c>
      <c r="E20" s="74">
        <v>8</v>
      </c>
      <c r="F20" s="74">
        <v>4</v>
      </c>
      <c r="G20" s="74">
        <v>6</v>
      </c>
      <c r="H20" s="74">
        <v>8</v>
      </c>
      <c r="I20" s="75"/>
      <c r="J20" s="75">
        <v>6</v>
      </c>
      <c r="K20" s="75">
        <v>9</v>
      </c>
      <c r="L20" s="75">
        <v>3</v>
      </c>
      <c r="M20" s="75">
        <v>11</v>
      </c>
      <c r="N20" s="75">
        <v>4</v>
      </c>
      <c r="O20" s="75">
        <v>9</v>
      </c>
      <c r="P20" s="75">
        <v>6</v>
      </c>
      <c r="Q20" s="75">
        <v>11</v>
      </c>
      <c r="R20" s="75">
        <v>0</v>
      </c>
      <c r="S20" s="75">
        <v>9</v>
      </c>
      <c r="T20" s="75">
        <v>4</v>
      </c>
      <c r="U20" s="75">
        <v>8</v>
      </c>
      <c r="V20" s="75">
        <v>6</v>
      </c>
      <c r="W20" s="75">
        <v>11</v>
      </c>
    </row>
    <row r="21" spans="1:23" ht="16.350000000000001" customHeight="1" x14ac:dyDescent="0.25">
      <c r="A21" s="44" t="s">
        <v>120</v>
      </c>
      <c r="B21" s="74">
        <v>30</v>
      </c>
      <c r="C21" s="74">
        <v>25</v>
      </c>
      <c r="D21" s="74">
        <v>28</v>
      </c>
      <c r="E21" s="74">
        <v>32</v>
      </c>
      <c r="F21" s="74">
        <v>65</v>
      </c>
      <c r="G21" s="74">
        <v>29</v>
      </c>
      <c r="H21" s="74">
        <v>32</v>
      </c>
      <c r="I21" s="75"/>
      <c r="J21" s="75">
        <v>27</v>
      </c>
      <c r="K21" s="75">
        <v>33</v>
      </c>
      <c r="L21" s="75">
        <v>18</v>
      </c>
      <c r="M21" s="75">
        <v>32</v>
      </c>
      <c r="N21" s="75">
        <v>23</v>
      </c>
      <c r="O21" s="75">
        <v>33</v>
      </c>
      <c r="P21" s="75">
        <v>27</v>
      </c>
      <c r="Q21" s="75">
        <v>37</v>
      </c>
      <c r="R21" s="75">
        <v>54</v>
      </c>
      <c r="S21" s="75">
        <v>76</v>
      </c>
      <c r="T21" s="75">
        <v>25</v>
      </c>
      <c r="U21" s="75">
        <v>33</v>
      </c>
      <c r="V21" s="75">
        <v>28</v>
      </c>
      <c r="W21" s="75">
        <v>36</v>
      </c>
    </row>
    <row r="22" spans="1:23" ht="30" customHeight="1" x14ac:dyDescent="0.25">
      <c r="A22" s="71" t="s">
        <v>121</v>
      </c>
      <c r="B22" s="74">
        <v>29</v>
      </c>
      <c r="C22" s="74">
        <v>21</v>
      </c>
      <c r="D22" s="74">
        <v>37</v>
      </c>
      <c r="E22" s="74">
        <v>25</v>
      </c>
      <c r="F22" s="74">
        <v>13</v>
      </c>
      <c r="G22" s="74">
        <v>31</v>
      </c>
      <c r="H22" s="74">
        <v>26</v>
      </c>
      <c r="I22" s="75"/>
      <c r="J22" s="75">
        <v>26</v>
      </c>
      <c r="K22" s="75">
        <v>32</v>
      </c>
      <c r="L22" s="75">
        <v>15</v>
      </c>
      <c r="M22" s="75">
        <v>28</v>
      </c>
      <c r="N22" s="75">
        <v>32</v>
      </c>
      <c r="O22" s="75">
        <v>42</v>
      </c>
      <c r="P22" s="75">
        <v>20</v>
      </c>
      <c r="Q22" s="75">
        <v>29</v>
      </c>
      <c r="R22" s="75">
        <v>7</v>
      </c>
      <c r="S22" s="75">
        <v>20</v>
      </c>
      <c r="T22" s="75">
        <v>27</v>
      </c>
      <c r="U22" s="75">
        <v>36</v>
      </c>
      <c r="V22" s="75">
        <v>22</v>
      </c>
      <c r="W22" s="75">
        <v>30</v>
      </c>
    </row>
    <row r="23" spans="1:23" ht="30" customHeight="1" x14ac:dyDescent="0.3">
      <c r="A23" s="76" t="s">
        <v>122</v>
      </c>
      <c r="B23" s="74"/>
      <c r="C23" s="74"/>
      <c r="D23" s="74"/>
      <c r="E23" s="74"/>
      <c r="F23" s="74"/>
      <c r="G23" s="74"/>
      <c r="H23" s="74"/>
      <c r="I23" s="75"/>
      <c r="J23" s="75"/>
      <c r="K23" s="75"/>
      <c r="L23" s="75"/>
      <c r="M23" s="75"/>
      <c r="N23" s="75"/>
      <c r="O23" s="75"/>
      <c r="P23" s="75"/>
      <c r="Q23" s="75"/>
      <c r="R23" s="75"/>
      <c r="S23" s="75"/>
      <c r="T23" s="75"/>
      <c r="U23" s="75"/>
      <c r="V23" s="75"/>
      <c r="W23" s="75"/>
    </row>
    <row r="24" spans="1:23" ht="16.350000000000001" customHeight="1" x14ac:dyDescent="0.25">
      <c r="A24" s="44" t="s">
        <v>123</v>
      </c>
      <c r="B24" s="74">
        <v>15</v>
      </c>
      <c r="C24" s="74">
        <v>11</v>
      </c>
      <c r="D24" s="74">
        <v>19</v>
      </c>
      <c r="E24" s="74">
        <v>14</v>
      </c>
      <c r="F24" s="74">
        <v>10</v>
      </c>
      <c r="G24" s="74">
        <v>16</v>
      </c>
      <c r="H24" s="74">
        <v>15</v>
      </c>
      <c r="I24" s="75"/>
      <c r="J24" s="75">
        <v>13</v>
      </c>
      <c r="K24" s="75">
        <v>18</v>
      </c>
      <c r="L24" s="75">
        <v>6</v>
      </c>
      <c r="M24" s="75">
        <v>16</v>
      </c>
      <c r="N24" s="75">
        <v>15</v>
      </c>
      <c r="O24" s="75">
        <v>23</v>
      </c>
      <c r="P24" s="75">
        <v>10</v>
      </c>
      <c r="Q24" s="75">
        <v>17</v>
      </c>
      <c r="R24" s="75">
        <v>4</v>
      </c>
      <c r="S24" s="75">
        <v>16</v>
      </c>
      <c r="T24" s="75">
        <v>12</v>
      </c>
      <c r="U24" s="75">
        <v>19</v>
      </c>
      <c r="V24" s="75">
        <v>12</v>
      </c>
      <c r="W24" s="75">
        <v>19</v>
      </c>
    </row>
    <row r="25" spans="1:23" ht="16.350000000000001" customHeight="1" x14ac:dyDescent="0.25">
      <c r="A25" s="44" t="s">
        <v>124</v>
      </c>
      <c r="B25" s="74">
        <v>36</v>
      </c>
      <c r="C25" s="74">
        <v>49</v>
      </c>
      <c r="D25" s="74">
        <v>30</v>
      </c>
      <c r="E25" s="74">
        <v>38</v>
      </c>
      <c r="F25" s="74">
        <v>16</v>
      </c>
      <c r="G25" s="74">
        <v>36</v>
      </c>
      <c r="H25" s="74">
        <v>35</v>
      </c>
      <c r="I25" s="75"/>
      <c r="J25" s="75">
        <v>33</v>
      </c>
      <c r="K25" s="75">
        <v>39</v>
      </c>
      <c r="L25" s="75">
        <v>40</v>
      </c>
      <c r="M25" s="75">
        <v>57</v>
      </c>
      <c r="N25" s="75">
        <v>25</v>
      </c>
      <c r="O25" s="75">
        <v>36</v>
      </c>
      <c r="P25" s="75">
        <v>32</v>
      </c>
      <c r="Q25" s="75">
        <v>43</v>
      </c>
      <c r="R25" s="75">
        <v>7</v>
      </c>
      <c r="S25" s="75">
        <v>25</v>
      </c>
      <c r="T25" s="75">
        <v>32</v>
      </c>
      <c r="U25" s="75">
        <v>41</v>
      </c>
      <c r="V25" s="75">
        <v>31</v>
      </c>
      <c r="W25" s="75">
        <v>40</v>
      </c>
    </row>
    <row r="26" spans="1:23" x14ac:dyDescent="0.25">
      <c r="A26" s="44" t="s">
        <v>125</v>
      </c>
      <c r="B26" s="74">
        <v>13</v>
      </c>
      <c r="C26" s="74">
        <v>10</v>
      </c>
      <c r="D26" s="74">
        <v>18</v>
      </c>
      <c r="E26" s="74">
        <v>11</v>
      </c>
      <c r="F26" s="74">
        <v>3</v>
      </c>
      <c r="G26" s="74">
        <v>16</v>
      </c>
      <c r="H26" s="74">
        <v>11</v>
      </c>
      <c r="I26" s="75"/>
      <c r="J26" s="75">
        <v>11</v>
      </c>
      <c r="K26" s="75">
        <v>16</v>
      </c>
      <c r="L26" s="75">
        <v>5</v>
      </c>
      <c r="M26" s="75">
        <v>15</v>
      </c>
      <c r="N26" s="75">
        <v>14</v>
      </c>
      <c r="O26" s="75">
        <v>22</v>
      </c>
      <c r="P26" s="75">
        <v>7</v>
      </c>
      <c r="Q26" s="75">
        <v>15</v>
      </c>
      <c r="R26" s="75">
        <v>0</v>
      </c>
      <c r="S26" s="75">
        <v>6</v>
      </c>
      <c r="T26" s="75">
        <v>12</v>
      </c>
      <c r="U26" s="75">
        <v>20</v>
      </c>
      <c r="V26" s="75">
        <v>8</v>
      </c>
      <c r="W26" s="75">
        <v>14</v>
      </c>
    </row>
    <row r="27" spans="1:23" x14ac:dyDescent="0.25">
      <c r="A27" s="44" t="s">
        <v>126</v>
      </c>
      <c r="B27" s="74">
        <v>35</v>
      </c>
      <c r="C27" s="74">
        <v>30</v>
      </c>
      <c r="D27" s="74">
        <v>33</v>
      </c>
      <c r="E27" s="74">
        <v>37</v>
      </c>
      <c r="F27" s="74">
        <v>70</v>
      </c>
      <c r="G27" s="74">
        <v>32</v>
      </c>
      <c r="H27" s="74">
        <v>39</v>
      </c>
      <c r="I27" s="75"/>
      <c r="J27" s="75">
        <v>32</v>
      </c>
      <c r="K27" s="75">
        <v>38</v>
      </c>
      <c r="L27" s="75">
        <v>23</v>
      </c>
      <c r="M27" s="75">
        <v>38</v>
      </c>
      <c r="N27" s="75">
        <v>28</v>
      </c>
      <c r="O27" s="75">
        <v>38</v>
      </c>
      <c r="P27" s="75">
        <v>32</v>
      </c>
      <c r="Q27" s="75">
        <v>42</v>
      </c>
      <c r="R27" s="75">
        <v>60</v>
      </c>
      <c r="S27" s="75">
        <v>81</v>
      </c>
      <c r="T27" s="75">
        <v>28</v>
      </c>
      <c r="U27" s="75">
        <v>36</v>
      </c>
      <c r="V27" s="75">
        <v>34</v>
      </c>
      <c r="W27" s="75">
        <v>43</v>
      </c>
    </row>
    <row r="28" spans="1:23" ht="31.35" customHeight="1" x14ac:dyDescent="0.25">
      <c r="A28" s="71" t="s">
        <v>127</v>
      </c>
      <c r="B28" s="74">
        <v>49</v>
      </c>
      <c r="C28" s="74">
        <v>59</v>
      </c>
      <c r="D28" s="74">
        <v>48</v>
      </c>
      <c r="E28" s="74">
        <v>49</v>
      </c>
      <c r="F28" s="74">
        <v>19</v>
      </c>
      <c r="G28" s="74">
        <v>52</v>
      </c>
      <c r="H28" s="74">
        <v>46</v>
      </c>
      <c r="I28" s="75"/>
      <c r="J28" s="75">
        <v>46</v>
      </c>
      <c r="K28" s="75">
        <v>53</v>
      </c>
      <c r="L28" s="75">
        <v>50</v>
      </c>
      <c r="M28" s="75">
        <v>67</v>
      </c>
      <c r="N28" s="75">
        <v>43</v>
      </c>
      <c r="O28" s="75">
        <v>54</v>
      </c>
      <c r="P28" s="75">
        <v>43</v>
      </c>
      <c r="Q28" s="75">
        <v>54</v>
      </c>
      <c r="R28" s="75">
        <v>10</v>
      </c>
      <c r="S28" s="75">
        <v>29</v>
      </c>
      <c r="T28" s="75">
        <v>47</v>
      </c>
      <c r="U28" s="75">
        <v>57</v>
      </c>
      <c r="V28" s="75">
        <v>41</v>
      </c>
      <c r="W28" s="75">
        <v>51</v>
      </c>
    </row>
    <row r="29" spans="1:23" ht="30" customHeight="1" x14ac:dyDescent="0.25">
      <c r="A29" s="63" t="s">
        <v>128</v>
      </c>
      <c r="B29" s="72"/>
      <c r="C29" s="72"/>
      <c r="D29" s="72"/>
      <c r="E29" s="72"/>
      <c r="F29" s="72"/>
      <c r="G29" s="72"/>
      <c r="H29" s="72"/>
      <c r="I29" s="75"/>
      <c r="J29" s="75"/>
      <c r="K29" s="75"/>
      <c r="L29" s="75"/>
      <c r="M29" s="75"/>
      <c r="N29" s="75"/>
      <c r="O29" s="75"/>
      <c r="P29" s="75"/>
      <c r="Q29" s="75"/>
      <c r="R29" s="75"/>
      <c r="S29" s="75"/>
      <c r="T29" s="75"/>
      <c r="U29" s="75"/>
      <c r="V29" s="75"/>
      <c r="W29" s="75"/>
    </row>
    <row r="30" spans="1:23" ht="31.2" x14ac:dyDescent="0.3">
      <c r="A30" s="14" t="s">
        <v>129</v>
      </c>
      <c r="B30" s="74"/>
      <c r="C30" s="74"/>
      <c r="D30" s="74"/>
      <c r="E30" s="74"/>
      <c r="F30" s="74"/>
      <c r="G30" s="74"/>
      <c r="H30" s="74"/>
      <c r="I30" s="75"/>
      <c r="J30" s="75"/>
      <c r="K30" s="75"/>
      <c r="L30" s="75"/>
      <c r="M30" s="75"/>
      <c r="N30" s="75"/>
      <c r="O30" s="75"/>
      <c r="P30" s="75"/>
      <c r="Q30" s="75"/>
      <c r="R30" s="75"/>
      <c r="S30" s="75"/>
      <c r="T30" s="75"/>
      <c r="U30" s="75"/>
      <c r="V30" s="75"/>
      <c r="W30" s="75"/>
    </row>
    <row r="31" spans="1:23" ht="16.350000000000001" customHeight="1" x14ac:dyDescent="0.25">
      <c r="A31" s="63" t="s">
        <v>130</v>
      </c>
      <c r="B31" s="74">
        <v>6</v>
      </c>
      <c r="C31" s="74">
        <v>3</v>
      </c>
      <c r="D31" s="74">
        <v>7</v>
      </c>
      <c r="E31" s="74">
        <v>8</v>
      </c>
      <c r="F31" s="74" t="s">
        <v>131</v>
      </c>
      <c r="G31" s="74">
        <v>7</v>
      </c>
      <c r="H31" s="74">
        <v>6</v>
      </c>
      <c r="I31" s="75"/>
      <c r="J31" s="75">
        <v>4</v>
      </c>
      <c r="K31" s="75">
        <v>9</v>
      </c>
      <c r="L31" s="75">
        <v>0</v>
      </c>
      <c r="M31" s="75">
        <v>6</v>
      </c>
      <c r="N31" s="75">
        <v>3</v>
      </c>
      <c r="O31" s="75">
        <v>10</v>
      </c>
      <c r="P31" s="75">
        <v>3</v>
      </c>
      <c r="Q31" s="75">
        <v>13</v>
      </c>
      <c r="R31" s="75" t="s">
        <v>131</v>
      </c>
      <c r="S31" s="75" t="s">
        <v>131</v>
      </c>
      <c r="T31" s="75">
        <v>3</v>
      </c>
      <c r="U31" s="75">
        <v>10</v>
      </c>
      <c r="V31" s="75">
        <v>2</v>
      </c>
      <c r="W31" s="75">
        <v>9</v>
      </c>
    </row>
    <row r="32" spans="1:23" ht="16.350000000000001" customHeight="1" x14ac:dyDescent="0.25">
      <c r="A32" s="63" t="s">
        <v>132</v>
      </c>
      <c r="B32" s="74">
        <v>6</v>
      </c>
      <c r="C32" s="74">
        <v>6</v>
      </c>
      <c r="D32" s="74">
        <v>8</v>
      </c>
      <c r="E32" s="74">
        <v>4</v>
      </c>
      <c r="F32" s="74" t="s">
        <v>131</v>
      </c>
      <c r="G32" s="74">
        <v>6</v>
      </c>
      <c r="H32" s="74">
        <v>6</v>
      </c>
      <c r="I32" s="75"/>
      <c r="J32" s="75">
        <v>4</v>
      </c>
      <c r="K32" s="75">
        <v>9</v>
      </c>
      <c r="L32" s="75">
        <v>1</v>
      </c>
      <c r="M32" s="75">
        <v>11</v>
      </c>
      <c r="N32" s="75">
        <v>3</v>
      </c>
      <c r="O32" s="75">
        <v>12</v>
      </c>
      <c r="P32" s="75">
        <v>1</v>
      </c>
      <c r="Q32" s="75">
        <v>7</v>
      </c>
      <c r="R32" s="75" t="s">
        <v>131</v>
      </c>
      <c r="S32" s="75" t="s">
        <v>131</v>
      </c>
      <c r="T32" s="75">
        <v>3</v>
      </c>
      <c r="U32" s="75">
        <v>10</v>
      </c>
      <c r="V32" s="75">
        <v>2</v>
      </c>
      <c r="W32" s="75">
        <v>9</v>
      </c>
    </row>
    <row r="33" spans="1:23" ht="16.350000000000001" customHeight="1" x14ac:dyDescent="0.25">
      <c r="A33" s="63" t="s">
        <v>133</v>
      </c>
      <c r="B33" s="74">
        <v>12</v>
      </c>
      <c r="C33" s="74">
        <v>20</v>
      </c>
      <c r="D33" s="74">
        <v>8</v>
      </c>
      <c r="E33" s="74">
        <v>11</v>
      </c>
      <c r="F33" s="74" t="s">
        <v>131</v>
      </c>
      <c r="G33" s="74">
        <v>9</v>
      </c>
      <c r="H33" s="74">
        <v>15</v>
      </c>
      <c r="I33" s="75"/>
      <c r="J33" s="75">
        <v>8</v>
      </c>
      <c r="K33" s="75">
        <v>15</v>
      </c>
      <c r="L33" s="75">
        <v>10</v>
      </c>
      <c r="M33" s="75">
        <v>29</v>
      </c>
      <c r="N33" s="75">
        <v>4</v>
      </c>
      <c r="O33" s="75">
        <v>12</v>
      </c>
      <c r="P33" s="75">
        <v>5</v>
      </c>
      <c r="Q33" s="75">
        <v>16</v>
      </c>
      <c r="R33" s="75" t="s">
        <v>131</v>
      </c>
      <c r="S33" s="75" t="s">
        <v>131</v>
      </c>
      <c r="T33" s="75">
        <v>4</v>
      </c>
      <c r="U33" s="75">
        <v>13</v>
      </c>
      <c r="V33" s="75">
        <v>10</v>
      </c>
      <c r="W33" s="75">
        <v>21</v>
      </c>
    </row>
    <row r="34" spans="1:23" ht="16.350000000000001" customHeight="1" x14ac:dyDescent="0.25">
      <c r="A34" s="63" t="s">
        <v>134</v>
      </c>
      <c r="B34" s="74">
        <v>71</v>
      </c>
      <c r="C34" s="74">
        <v>59</v>
      </c>
      <c r="D34" s="74">
        <v>73</v>
      </c>
      <c r="E34" s="74">
        <v>75</v>
      </c>
      <c r="F34" s="74">
        <v>98</v>
      </c>
      <c r="G34" s="74">
        <v>74</v>
      </c>
      <c r="H34" s="74">
        <v>67</v>
      </c>
      <c r="I34" s="75"/>
      <c r="J34" s="75">
        <v>66</v>
      </c>
      <c r="K34" s="75">
        <v>75</v>
      </c>
      <c r="L34" s="75">
        <v>48</v>
      </c>
      <c r="M34" s="75">
        <v>71</v>
      </c>
      <c r="N34" s="75">
        <v>66</v>
      </c>
      <c r="O34" s="75">
        <v>80</v>
      </c>
      <c r="P34" s="75">
        <v>68</v>
      </c>
      <c r="Q34" s="75">
        <v>82</v>
      </c>
      <c r="R34" s="75">
        <v>95</v>
      </c>
      <c r="S34" s="75">
        <v>100</v>
      </c>
      <c r="T34" s="75">
        <v>67</v>
      </c>
      <c r="U34" s="75">
        <v>80</v>
      </c>
      <c r="V34" s="75">
        <v>60</v>
      </c>
      <c r="W34" s="75">
        <v>74</v>
      </c>
    </row>
    <row r="35" spans="1:23" ht="16.350000000000001" customHeight="1" x14ac:dyDescent="0.25">
      <c r="A35" s="63" t="s">
        <v>135</v>
      </c>
      <c r="B35" s="74">
        <v>4</v>
      </c>
      <c r="C35" s="74">
        <v>9</v>
      </c>
      <c r="D35" s="74">
        <v>3</v>
      </c>
      <c r="E35" s="74">
        <v>3</v>
      </c>
      <c r="F35" s="74" t="s">
        <v>136</v>
      </c>
      <c r="G35" s="74">
        <v>3</v>
      </c>
      <c r="H35" s="74">
        <v>6</v>
      </c>
      <c r="I35" s="75"/>
      <c r="J35" s="75">
        <v>2</v>
      </c>
      <c r="K35" s="75">
        <v>6</v>
      </c>
      <c r="L35" s="75">
        <v>3</v>
      </c>
      <c r="M35" s="75">
        <v>16</v>
      </c>
      <c r="N35" s="75">
        <v>1</v>
      </c>
      <c r="O35" s="75">
        <v>5</v>
      </c>
      <c r="P35" s="75">
        <v>0</v>
      </c>
      <c r="Q35" s="75">
        <v>7</v>
      </c>
      <c r="R35" s="75" t="s">
        <v>136</v>
      </c>
      <c r="S35" s="75" t="s">
        <v>136</v>
      </c>
      <c r="T35" s="75">
        <v>1</v>
      </c>
      <c r="U35" s="75">
        <v>6</v>
      </c>
      <c r="V35" s="75">
        <v>2</v>
      </c>
      <c r="W35" s="75">
        <v>9</v>
      </c>
    </row>
    <row r="36" spans="1:23" x14ac:dyDescent="0.25">
      <c r="A36" s="63" t="s">
        <v>137</v>
      </c>
      <c r="B36" s="74">
        <v>4</v>
      </c>
      <c r="C36" s="74">
        <v>3</v>
      </c>
      <c r="D36" s="74">
        <v>4</v>
      </c>
      <c r="E36" s="74">
        <v>4</v>
      </c>
      <c r="F36" s="74" t="s">
        <v>136</v>
      </c>
      <c r="G36" s="74">
        <v>5</v>
      </c>
      <c r="H36" s="74">
        <v>2</v>
      </c>
      <c r="I36" s="75"/>
      <c r="J36" s="75">
        <v>2</v>
      </c>
      <c r="K36" s="75">
        <v>5</v>
      </c>
      <c r="L36" s="75">
        <v>0</v>
      </c>
      <c r="M36" s="75">
        <v>5</v>
      </c>
      <c r="N36" s="75">
        <v>0</v>
      </c>
      <c r="O36" s="75">
        <v>7</v>
      </c>
      <c r="P36" s="75">
        <v>1</v>
      </c>
      <c r="Q36" s="75">
        <v>8</v>
      </c>
      <c r="R36" s="75" t="s">
        <v>136</v>
      </c>
      <c r="S36" s="75" t="s">
        <v>136</v>
      </c>
      <c r="T36" s="75">
        <v>2</v>
      </c>
      <c r="U36" s="75">
        <v>8</v>
      </c>
      <c r="V36" s="75">
        <v>0</v>
      </c>
      <c r="W36" s="75">
        <v>3</v>
      </c>
    </row>
    <row r="37" spans="1:23" ht="16.350000000000001" customHeight="1" x14ac:dyDescent="0.25">
      <c r="A37" s="63" t="s">
        <v>138</v>
      </c>
      <c r="B37" s="74">
        <v>18</v>
      </c>
      <c r="C37" s="74">
        <v>27</v>
      </c>
      <c r="D37" s="74">
        <v>17</v>
      </c>
      <c r="E37" s="74">
        <v>13</v>
      </c>
      <c r="F37" s="74" t="s">
        <v>136</v>
      </c>
      <c r="G37" s="74">
        <v>14</v>
      </c>
      <c r="H37" s="74">
        <v>23</v>
      </c>
      <c r="I37" s="75"/>
      <c r="J37" s="75">
        <v>14</v>
      </c>
      <c r="K37" s="75">
        <v>22</v>
      </c>
      <c r="L37" s="75">
        <v>17</v>
      </c>
      <c r="M37" s="75">
        <v>38</v>
      </c>
      <c r="N37" s="75">
        <v>11</v>
      </c>
      <c r="O37" s="75">
        <v>23</v>
      </c>
      <c r="P37" s="75">
        <v>8</v>
      </c>
      <c r="Q37" s="75">
        <v>17</v>
      </c>
      <c r="R37" s="75" t="s">
        <v>136</v>
      </c>
      <c r="S37" s="75" t="s">
        <v>136</v>
      </c>
      <c r="T37" s="75">
        <v>9</v>
      </c>
      <c r="U37" s="75">
        <v>19</v>
      </c>
      <c r="V37" s="75">
        <v>16</v>
      </c>
      <c r="W37" s="75">
        <v>29</v>
      </c>
    </row>
    <row r="38" spans="1:23" ht="16.350000000000001" customHeight="1" x14ac:dyDescent="0.25">
      <c r="A38" s="63" t="s">
        <v>139</v>
      </c>
      <c r="B38" s="74">
        <v>2</v>
      </c>
      <c r="C38" s="74" t="s">
        <v>131</v>
      </c>
      <c r="D38" s="74" t="s">
        <v>131</v>
      </c>
      <c r="E38" s="74">
        <v>5</v>
      </c>
      <c r="F38" s="74" t="s">
        <v>136</v>
      </c>
      <c r="G38" s="74">
        <v>3</v>
      </c>
      <c r="H38" s="74">
        <v>2</v>
      </c>
      <c r="I38" s="75"/>
      <c r="J38" s="75">
        <v>0</v>
      </c>
      <c r="K38" s="75">
        <v>4</v>
      </c>
      <c r="L38" s="75" t="s">
        <v>131</v>
      </c>
      <c r="M38" s="75" t="s">
        <v>131</v>
      </c>
      <c r="N38" s="75" t="s">
        <v>131</v>
      </c>
      <c r="O38" s="75" t="s">
        <v>131</v>
      </c>
      <c r="P38" s="75">
        <v>0</v>
      </c>
      <c r="Q38" s="75">
        <v>9</v>
      </c>
      <c r="R38" s="75" t="s">
        <v>136</v>
      </c>
      <c r="S38" s="75" t="s">
        <v>136</v>
      </c>
      <c r="T38" s="75">
        <v>0</v>
      </c>
      <c r="U38" s="75">
        <v>5</v>
      </c>
      <c r="V38" s="75">
        <v>0</v>
      </c>
      <c r="W38" s="75">
        <v>5</v>
      </c>
    </row>
    <row r="39" spans="1:23" ht="30" customHeight="1" x14ac:dyDescent="0.25">
      <c r="A39" s="63" t="s">
        <v>140</v>
      </c>
      <c r="B39" s="72"/>
      <c r="C39" s="72"/>
      <c r="D39" s="72"/>
      <c r="E39" s="72"/>
      <c r="F39" s="72"/>
      <c r="G39" s="72"/>
      <c r="H39" s="72"/>
      <c r="I39" s="75"/>
      <c r="J39" s="75"/>
      <c r="K39" s="75"/>
      <c r="L39" s="75"/>
      <c r="M39" s="75"/>
      <c r="N39" s="75"/>
      <c r="O39" s="75"/>
      <c r="P39" s="75"/>
      <c r="Q39" s="75"/>
      <c r="R39" s="75"/>
      <c r="S39" s="75"/>
      <c r="T39" s="75"/>
      <c r="U39" s="75"/>
      <c r="V39" s="75"/>
      <c r="W39" s="75"/>
    </row>
    <row r="40" spans="1:23" ht="31.2" x14ac:dyDescent="0.3">
      <c r="A40" s="14" t="s">
        <v>141</v>
      </c>
      <c r="B40" s="74"/>
      <c r="C40" s="74"/>
      <c r="D40" s="74"/>
      <c r="E40" s="74"/>
      <c r="F40" s="74"/>
      <c r="G40" s="74"/>
      <c r="H40" s="74"/>
      <c r="I40" s="75"/>
      <c r="J40" s="75"/>
      <c r="K40" s="75"/>
      <c r="L40" s="75"/>
      <c r="M40" s="75"/>
      <c r="N40" s="75"/>
      <c r="O40" s="75"/>
      <c r="P40" s="75"/>
      <c r="Q40" s="75"/>
      <c r="R40" s="75"/>
      <c r="S40" s="75"/>
      <c r="T40" s="75"/>
      <c r="U40" s="75"/>
      <c r="V40" s="75"/>
      <c r="W40" s="75"/>
    </row>
    <row r="41" spans="1:23" x14ac:dyDescent="0.25">
      <c r="A41" s="63" t="s">
        <v>142</v>
      </c>
      <c r="B41" s="77">
        <v>44</v>
      </c>
      <c r="C41" s="77" t="s">
        <v>143</v>
      </c>
      <c r="D41" s="77">
        <v>48</v>
      </c>
      <c r="E41" s="77">
        <v>39</v>
      </c>
      <c r="F41" s="74" t="s">
        <v>143</v>
      </c>
      <c r="G41" s="77">
        <v>50</v>
      </c>
      <c r="H41" s="77">
        <v>35</v>
      </c>
      <c r="I41" s="77"/>
      <c r="J41" s="77">
        <v>25</v>
      </c>
      <c r="K41" s="77">
        <v>62</v>
      </c>
      <c r="L41" s="77" t="s">
        <v>143</v>
      </c>
      <c r="M41" s="77" t="s">
        <v>143</v>
      </c>
      <c r="N41" s="77">
        <v>20</v>
      </c>
      <c r="O41" s="77">
        <v>77</v>
      </c>
      <c r="P41" s="77">
        <v>6</v>
      </c>
      <c r="Q41" s="77">
        <v>72</v>
      </c>
      <c r="R41" s="74" t="s">
        <v>143</v>
      </c>
      <c r="S41" s="74" t="s">
        <v>143</v>
      </c>
      <c r="T41" s="77">
        <v>24</v>
      </c>
      <c r="U41" s="77">
        <v>75</v>
      </c>
      <c r="V41" s="77">
        <v>4</v>
      </c>
      <c r="W41" s="77">
        <v>66</v>
      </c>
    </row>
    <row r="42" spans="1:23" x14ac:dyDescent="0.25">
      <c r="A42" s="63" t="s">
        <v>144</v>
      </c>
      <c r="B42" s="77">
        <v>13</v>
      </c>
      <c r="C42" s="77" t="s">
        <v>143</v>
      </c>
      <c r="D42" s="77" t="s">
        <v>131</v>
      </c>
      <c r="E42" s="77">
        <v>16</v>
      </c>
      <c r="F42" s="74" t="s">
        <v>143</v>
      </c>
      <c r="G42" s="77">
        <v>19</v>
      </c>
      <c r="H42" s="77" t="s">
        <v>131</v>
      </c>
      <c r="I42" s="77"/>
      <c r="J42" s="77">
        <v>2</v>
      </c>
      <c r="K42" s="77">
        <v>25</v>
      </c>
      <c r="L42" s="77" t="s">
        <v>143</v>
      </c>
      <c r="M42" s="77" t="s">
        <v>143</v>
      </c>
      <c r="N42" s="77" t="s">
        <v>131</v>
      </c>
      <c r="O42" s="77" t="s">
        <v>131</v>
      </c>
      <c r="P42" s="77">
        <v>0</v>
      </c>
      <c r="Q42" s="77">
        <v>36</v>
      </c>
      <c r="R42" s="74" t="s">
        <v>143</v>
      </c>
      <c r="S42" s="74" t="s">
        <v>143</v>
      </c>
      <c r="T42" s="77">
        <v>0</v>
      </c>
      <c r="U42" s="77">
        <v>37</v>
      </c>
      <c r="V42" s="77" t="s">
        <v>131</v>
      </c>
      <c r="W42" s="77" t="s">
        <v>131</v>
      </c>
    </row>
    <row r="43" spans="1:23" x14ac:dyDescent="0.25">
      <c r="A43" s="63" t="s">
        <v>145</v>
      </c>
      <c r="B43" s="77">
        <v>32</v>
      </c>
      <c r="C43" s="77" t="s">
        <v>143</v>
      </c>
      <c r="D43" s="77">
        <v>32</v>
      </c>
      <c r="E43" s="77">
        <v>17</v>
      </c>
      <c r="F43" s="74" t="s">
        <v>143</v>
      </c>
      <c r="G43" s="77">
        <v>26</v>
      </c>
      <c r="H43" s="77">
        <v>40</v>
      </c>
      <c r="I43" s="77"/>
      <c r="J43" s="77">
        <v>15</v>
      </c>
      <c r="K43" s="77">
        <v>49</v>
      </c>
      <c r="L43" s="77" t="s">
        <v>143</v>
      </c>
      <c r="M43" s="77" t="s">
        <v>143</v>
      </c>
      <c r="N43" s="77">
        <v>5</v>
      </c>
      <c r="O43" s="77">
        <v>59</v>
      </c>
      <c r="P43" s="77">
        <v>0</v>
      </c>
      <c r="Q43" s="77">
        <v>37</v>
      </c>
      <c r="R43" s="74" t="s">
        <v>143</v>
      </c>
      <c r="S43" s="74" t="s">
        <v>143</v>
      </c>
      <c r="T43" s="77">
        <v>5</v>
      </c>
      <c r="U43" s="77">
        <v>47</v>
      </c>
      <c r="V43" s="77">
        <v>10</v>
      </c>
      <c r="W43" s="77">
        <v>71</v>
      </c>
    </row>
    <row r="44" spans="1:23" x14ac:dyDescent="0.25">
      <c r="A44" s="63" t="s">
        <v>146</v>
      </c>
      <c r="B44" s="77">
        <v>34</v>
      </c>
      <c r="C44" s="77" t="s">
        <v>143</v>
      </c>
      <c r="D44" s="77">
        <v>28</v>
      </c>
      <c r="E44" s="77">
        <v>39</v>
      </c>
      <c r="F44" s="74" t="s">
        <v>143</v>
      </c>
      <c r="G44" s="77">
        <v>34</v>
      </c>
      <c r="H44" s="77">
        <v>34</v>
      </c>
      <c r="I44" s="77"/>
      <c r="J44" s="77">
        <v>15</v>
      </c>
      <c r="K44" s="77">
        <v>54</v>
      </c>
      <c r="L44" s="77" t="s">
        <v>143</v>
      </c>
      <c r="M44" s="77" t="s">
        <v>143</v>
      </c>
      <c r="N44" s="77">
        <v>4</v>
      </c>
      <c r="O44" s="77">
        <v>52</v>
      </c>
      <c r="P44" s="77">
        <v>2</v>
      </c>
      <c r="Q44" s="77">
        <v>76</v>
      </c>
      <c r="R44" s="74" t="s">
        <v>143</v>
      </c>
      <c r="S44" s="74" t="s">
        <v>143</v>
      </c>
      <c r="T44" s="77">
        <v>7</v>
      </c>
      <c r="U44" s="77">
        <v>62</v>
      </c>
      <c r="V44" s="77">
        <v>6</v>
      </c>
      <c r="W44" s="77">
        <v>63</v>
      </c>
    </row>
    <row r="45" spans="1:23" ht="30" x14ac:dyDescent="0.25">
      <c r="A45" s="63" t="s">
        <v>147</v>
      </c>
      <c r="B45" s="77">
        <v>13</v>
      </c>
      <c r="C45" s="77" t="s">
        <v>143</v>
      </c>
      <c r="D45" s="77" t="s">
        <v>131</v>
      </c>
      <c r="E45" s="77">
        <v>13</v>
      </c>
      <c r="F45" s="74" t="s">
        <v>143</v>
      </c>
      <c r="G45" s="77">
        <v>9</v>
      </c>
      <c r="H45" s="77" t="s">
        <v>131</v>
      </c>
      <c r="I45" s="77"/>
      <c r="J45" s="77">
        <v>1</v>
      </c>
      <c r="K45" s="77">
        <v>25</v>
      </c>
      <c r="L45" s="77" t="s">
        <v>143</v>
      </c>
      <c r="M45" s="77" t="s">
        <v>143</v>
      </c>
      <c r="N45" s="77" t="s">
        <v>131</v>
      </c>
      <c r="O45" s="77" t="s">
        <v>131</v>
      </c>
      <c r="P45" s="77">
        <v>0</v>
      </c>
      <c r="Q45" s="77">
        <v>30</v>
      </c>
      <c r="R45" s="74" t="s">
        <v>143</v>
      </c>
      <c r="S45" s="74" t="s">
        <v>143</v>
      </c>
      <c r="T45" s="77">
        <v>0</v>
      </c>
      <c r="U45" s="77">
        <v>20</v>
      </c>
      <c r="V45" s="77" t="s">
        <v>131</v>
      </c>
      <c r="W45" s="77" t="s">
        <v>131</v>
      </c>
    </row>
    <row r="46" spans="1:23" x14ac:dyDescent="0.25">
      <c r="A46" s="63" t="s">
        <v>148</v>
      </c>
      <c r="B46" s="77" t="s">
        <v>131</v>
      </c>
      <c r="C46" s="77" t="s">
        <v>143</v>
      </c>
      <c r="D46" s="77" t="s">
        <v>136</v>
      </c>
      <c r="E46" s="77" t="s">
        <v>136</v>
      </c>
      <c r="F46" s="74" t="s">
        <v>143</v>
      </c>
      <c r="G46" s="77" t="s">
        <v>131</v>
      </c>
      <c r="H46" s="77" t="s">
        <v>136</v>
      </c>
      <c r="I46" s="77"/>
      <c r="J46" s="75" t="s">
        <v>131</v>
      </c>
      <c r="K46" s="75" t="s">
        <v>131</v>
      </c>
      <c r="L46" s="77" t="s">
        <v>143</v>
      </c>
      <c r="M46" s="77" t="s">
        <v>143</v>
      </c>
      <c r="N46" s="75" t="s">
        <v>136</v>
      </c>
      <c r="O46" s="75" t="s">
        <v>136</v>
      </c>
      <c r="P46" s="75" t="s">
        <v>136</v>
      </c>
      <c r="Q46" s="75" t="s">
        <v>136</v>
      </c>
      <c r="R46" s="74" t="s">
        <v>143</v>
      </c>
      <c r="S46" s="74" t="s">
        <v>143</v>
      </c>
      <c r="T46" s="75" t="s">
        <v>131</v>
      </c>
      <c r="U46" s="75" t="s">
        <v>131</v>
      </c>
      <c r="V46" s="75" t="s">
        <v>136</v>
      </c>
      <c r="W46" s="75" t="s">
        <v>136</v>
      </c>
    </row>
    <row r="47" spans="1:23" x14ac:dyDescent="0.25">
      <c r="A47" s="63" t="s">
        <v>149</v>
      </c>
      <c r="B47" s="77">
        <v>8</v>
      </c>
      <c r="C47" s="77" t="s">
        <v>143</v>
      </c>
      <c r="D47" s="77" t="s">
        <v>131</v>
      </c>
      <c r="E47" s="77" t="s">
        <v>131</v>
      </c>
      <c r="F47" s="74" t="s">
        <v>143</v>
      </c>
      <c r="G47" s="77">
        <v>12</v>
      </c>
      <c r="H47" s="77" t="s">
        <v>131</v>
      </c>
      <c r="I47" s="77"/>
      <c r="J47" s="75">
        <v>0</v>
      </c>
      <c r="K47" s="75">
        <v>18</v>
      </c>
      <c r="L47" s="77" t="s">
        <v>143</v>
      </c>
      <c r="M47" s="77" t="s">
        <v>143</v>
      </c>
      <c r="N47" s="75" t="s">
        <v>131</v>
      </c>
      <c r="O47" s="75" t="s">
        <v>131</v>
      </c>
      <c r="P47" s="75" t="s">
        <v>131</v>
      </c>
      <c r="Q47" s="75" t="s">
        <v>131</v>
      </c>
      <c r="R47" s="74" t="s">
        <v>143</v>
      </c>
      <c r="S47" s="74" t="s">
        <v>143</v>
      </c>
      <c r="T47" s="75">
        <v>0</v>
      </c>
      <c r="U47" s="75">
        <v>28</v>
      </c>
      <c r="V47" s="75" t="s">
        <v>131</v>
      </c>
      <c r="W47" s="75" t="s">
        <v>131</v>
      </c>
    </row>
    <row r="48" spans="1:23" x14ac:dyDescent="0.25">
      <c r="A48" s="78" t="s">
        <v>150</v>
      </c>
      <c r="B48" s="79" t="s">
        <v>136</v>
      </c>
      <c r="C48" s="79" t="s">
        <v>143</v>
      </c>
      <c r="D48" s="79" t="s">
        <v>136</v>
      </c>
      <c r="E48" s="79" t="s">
        <v>136</v>
      </c>
      <c r="F48" s="106" t="s">
        <v>143</v>
      </c>
      <c r="G48" s="79" t="s">
        <v>136</v>
      </c>
      <c r="H48" s="79" t="s">
        <v>136</v>
      </c>
      <c r="I48" s="79"/>
      <c r="J48" s="80" t="s">
        <v>136</v>
      </c>
      <c r="K48" s="80" t="s">
        <v>136</v>
      </c>
      <c r="L48" s="80" t="s">
        <v>143</v>
      </c>
      <c r="M48" s="80" t="s">
        <v>143</v>
      </c>
      <c r="N48" s="80" t="s">
        <v>136</v>
      </c>
      <c r="O48" s="80" t="s">
        <v>136</v>
      </c>
      <c r="P48" s="80" t="s">
        <v>136</v>
      </c>
      <c r="Q48" s="80" t="s">
        <v>136</v>
      </c>
      <c r="R48" s="80" t="s">
        <v>143</v>
      </c>
      <c r="S48" s="80" t="s">
        <v>143</v>
      </c>
      <c r="T48" s="80" t="s">
        <v>136</v>
      </c>
      <c r="U48" s="80" t="s">
        <v>136</v>
      </c>
      <c r="V48" s="80" t="s">
        <v>136</v>
      </c>
      <c r="W48" s="80" t="s">
        <v>136</v>
      </c>
    </row>
    <row r="49" spans="1:23" ht="30" customHeight="1" x14ac:dyDescent="0.25">
      <c r="A49" s="29"/>
      <c r="B49" s="72"/>
      <c r="C49" s="72"/>
      <c r="D49" s="72"/>
      <c r="E49" s="72"/>
      <c r="F49" s="72"/>
      <c r="G49" s="72"/>
      <c r="H49" s="72"/>
      <c r="J49" s="75"/>
      <c r="K49" s="75"/>
      <c r="L49" s="75"/>
      <c r="M49" s="75"/>
      <c r="N49" s="75"/>
      <c r="O49" s="75"/>
      <c r="P49" s="75"/>
      <c r="Q49" s="75"/>
      <c r="R49" s="75"/>
      <c r="S49" s="75"/>
      <c r="T49" s="75"/>
      <c r="U49" s="75"/>
      <c r="V49" s="75"/>
      <c r="W49" s="75"/>
    </row>
    <row r="50" spans="1:23" ht="27.75" customHeight="1" thickBot="1" x14ac:dyDescent="0.35">
      <c r="A50" s="81" t="s">
        <v>151</v>
      </c>
      <c r="B50" s="82"/>
      <c r="C50" s="82"/>
      <c r="D50" s="82"/>
      <c r="E50" s="82"/>
      <c r="F50" s="82"/>
      <c r="G50" s="82"/>
      <c r="H50" s="82"/>
      <c r="J50" s="75"/>
      <c r="K50" s="75"/>
      <c r="L50" s="75"/>
      <c r="M50" s="75"/>
      <c r="N50" s="75"/>
      <c r="O50" s="75"/>
      <c r="P50" s="75"/>
      <c r="Q50" s="75"/>
      <c r="R50" s="75"/>
      <c r="S50" s="75"/>
      <c r="T50" s="75"/>
      <c r="U50" s="75"/>
      <c r="V50" s="75"/>
      <c r="W50" s="75"/>
    </row>
    <row r="51" spans="1:23" ht="46.8" x14ac:dyDescent="0.3">
      <c r="A51" s="83" t="s">
        <v>152</v>
      </c>
      <c r="B51" s="13" t="s">
        <v>153</v>
      </c>
      <c r="C51" s="13" t="s">
        <v>154</v>
      </c>
      <c r="D51" s="13" t="s">
        <v>155</v>
      </c>
      <c r="E51" s="13" t="s">
        <v>156</v>
      </c>
      <c r="F51" s="13" t="s">
        <v>157</v>
      </c>
      <c r="G51" s="12" t="s">
        <v>158</v>
      </c>
      <c r="H51" s="12" t="s">
        <v>159</v>
      </c>
      <c r="J51" s="75"/>
      <c r="K51" s="75"/>
      <c r="L51" s="75"/>
      <c r="M51" s="75"/>
      <c r="N51" s="75"/>
      <c r="O51" s="75"/>
      <c r="P51" s="75"/>
      <c r="Q51" s="75"/>
      <c r="R51" s="75"/>
      <c r="S51" s="75"/>
      <c r="T51" s="75"/>
      <c r="U51" s="75"/>
      <c r="V51" s="75"/>
      <c r="W51" s="75"/>
    </row>
    <row r="52" spans="1:23" ht="31.35" customHeight="1" x14ac:dyDescent="0.3">
      <c r="A52" s="9" t="s">
        <v>160</v>
      </c>
    </row>
    <row r="53" spans="1:23" x14ac:dyDescent="0.25">
      <c r="A53" s="55" t="s">
        <v>18</v>
      </c>
      <c r="B53" s="84">
        <v>33106352</v>
      </c>
      <c r="C53" s="84">
        <v>6867952</v>
      </c>
      <c r="D53" s="84">
        <v>14675054</v>
      </c>
      <c r="E53" s="84">
        <v>10179997</v>
      </c>
      <c r="F53" s="84">
        <v>1383348</v>
      </c>
      <c r="G53" s="84">
        <v>16967672</v>
      </c>
      <c r="H53" s="84">
        <v>16138680</v>
      </c>
    </row>
    <row r="54" spans="1:23" x14ac:dyDescent="0.25">
      <c r="A54" s="55" t="s">
        <v>21</v>
      </c>
      <c r="B54" s="84">
        <v>1390</v>
      </c>
      <c r="C54" s="84">
        <v>210</v>
      </c>
      <c r="D54" s="84">
        <v>510</v>
      </c>
      <c r="E54" s="84">
        <v>520</v>
      </c>
      <c r="F54" s="84">
        <v>150</v>
      </c>
      <c r="G54" s="84">
        <v>650</v>
      </c>
      <c r="H54" s="84">
        <v>740</v>
      </c>
    </row>
    <row r="55" spans="1:23" ht="30" customHeight="1" x14ac:dyDescent="0.3">
      <c r="A55" s="85" t="s">
        <v>161</v>
      </c>
      <c r="B55" s="84"/>
      <c r="C55" s="84"/>
      <c r="D55" s="84"/>
      <c r="E55" s="84"/>
      <c r="F55" s="84"/>
      <c r="G55" s="84"/>
      <c r="H55" s="84"/>
    </row>
    <row r="56" spans="1:23" x14ac:dyDescent="0.25">
      <c r="A56" s="55" t="s">
        <v>18</v>
      </c>
      <c r="B56" s="84">
        <v>33106352</v>
      </c>
      <c r="C56" s="84">
        <v>6867952</v>
      </c>
      <c r="D56" s="84">
        <v>14675054</v>
      </c>
      <c r="E56" s="84">
        <v>10179997</v>
      </c>
      <c r="F56" s="84">
        <v>1383348</v>
      </c>
      <c r="G56" s="84">
        <v>16967672</v>
      </c>
      <c r="H56" s="84">
        <v>16138680</v>
      </c>
    </row>
    <row r="57" spans="1:23" x14ac:dyDescent="0.25">
      <c r="A57" s="55" t="s">
        <v>21</v>
      </c>
      <c r="B57" s="84">
        <v>1390</v>
      </c>
      <c r="C57" s="84">
        <v>210</v>
      </c>
      <c r="D57" s="84">
        <v>510</v>
      </c>
      <c r="E57" s="84">
        <v>520</v>
      </c>
      <c r="F57" s="84">
        <v>150</v>
      </c>
      <c r="G57" s="84">
        <v>650</v>
      </c>
      <c r="H57" s="84">
        <v>740</v>
      </c>
    </row>
    <row r="58" spans="1:23" ht="46.35" customHeight="1" x14ac:dyDescent="0.3">
      <c r="A58" s="85" t="s">
        <v>162</v>
      </c>
      <c r="B58" s="84"/>
      <c r="C58" s="84"/>
      <c r="D58" s="84"/>
      <c r="E58" s="84"/>
      <c r="F58" s="84"/>
      <c r="G58" s="84"/>
      <c r="H58" s="84"/>
    </row>
    <row r="59" spans="1:23" x14ac:dyDescent="0.25">
      <c r="A59" s="55" t="s">
        <v>18</v>
      </c>
      <c r="B59" s="84">
        <v>16328721</v>
      </c>
      <c r="C59" s="84">
        <v>4021313</v>
      </c>
      <c r="D59" s="84">
        <v>7066571</v>
      </c>
      <c r="E59" s="84">
        <v>4974335</v>
      </c>
      <c r="F59" s="84">
        <v>266502</v>
      </c>
      <c r="G59" s="84">
        <v>8877340</v>
      </c>
      <c r="H59" s="84">
        <v>7451381</v>
      </c>
    </row>
    <row r="60" spans="1:23" x14ac:dyDescent="0.25">
      <c r="A60" s="55" t="s">
        <v>21</v>
      </c>
      <c r="B60" s="84">
        <v>590</v>
      </c>
      <c r="C60" s="84">
        <v>110</v>
      </c>
      <c r="D60" s="84">
        <v>230</v>
      </c>
      <c r="E60" s="84">
        <v>220</v>
      </c>
      <c r="F60" s="84">
        <v>20</v>
      </c>
      <c r="G60" s="84">
        <v>290</v>
      </c>
      <c r="H60" s="84">
        <v>300</v>
      </c>
    </row>
    <row r="61" spans="1:23" ht="27.75" customHeight="1" x14ac:dyDescent="0.3">
      <c r="A61" s="85" t="s">
        <v>163</v>
      </c>
      <c r="B61" s="84"/>
      <c r="C61" s="84"/>
      <c r="D61" s="84"/>
      <c r="E61" s="84"/>
      <c r="F61" s="84"/>
      <c r="G61" s="84"/>
      <c r="H61" s="84"/>
    </row>
    <row r="62" spans="1:23" x14ac:dyDescent="0.25">
      <c r="A62" s="55" t="s">
        <v>18</v>
      </c>
      <c r="B62" s="50">
        <v>1018767</v>
      </c>
      <c r="C62" s="105" t="s">
        <v>143</v>
      </c>
      <c r="D62" s="50">
        <v>478261</v>
      </c>
      <c r="E62" s="50">
        <v>401122</v>
      </c>
      <c r="F62" s="105" t="s">
        <v>143</v>
      </c>
      <c r="G62" s="50">
        <v>596747</v>
      </c>
      <c r="H62" s="50">
        <v>422020</v>
      </c>
    </row>
    <row r="63" spans="1:23" ht="15.6" thickBot="1" x14ac:dyDescent="0.3">
      <c r="A63" s="86" t="s">
        <v>21</v>
      </c>
      <c r="B63" s="105">
        <v>40</v>
      </c>
      <c r="C63" s="105" t="s">
        <v>143</v>
      </c>
      <c r="D63" s="105">
        <v>20</v>
      </c>
      <c r="E63" s="105">
        <v>20</v>
      </c>
      <c r="F63" s="105" t="s">
        <v>143</v>
      </c>
      <c r="G63" s="105">
        <v>20</v>
      </c>
      <c r="H63" s="105">
        <v>20</v>
      </c>
    </row>
    <row r="66" ht="45" customHeight="1" x14ac:dyDescent="0.25"/>
  </sheetData>
  <sheetProtection insertRows="0"/>
  <hyperlinks>
    <hyperlink ref="A12" location="Table_of_contents!A1" display="Return to contents" xr:uid="{D3F24B62-AB75-4F26-9579-8950F6ED3D06}"/>
  </hyperlinks>
  <pageMargins left="0.7" right="0.7" top="0.75" bottom="0.75" header="0.3" footer="0.3"/>
  <pageSetup paperSize="9" orientation="portrait"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2C1AC-CF44-4AA3-B9BF-E0A865CCA7F9}">
  <sheetPr codeName="Sheet7"/>
  <dimension ref="A1:W43"/>
  <sheetViews>
    <sheetView zoomScaleNormal="100" workbookViewId="0">
      <pane xSplit="1" topLeftCell="B1" activePane="topRight" state="frozen"/>
      <selection pane="topRight"/>
    </sheetView>
  </sheetViews>
  <sheetFormatPr defaultColWidth="7.08984375" defaultRowHeight="15" x14ac:dyDescent="0.25"/>
  <cols>
    <col min="1" max="1" width="70.6328125" customWidth="1"/>
    <col min="2" max="5" width="10.6328125" bestFit="1" customWidth="1"/>
    <col min="6" max="6" width="12.08984375" bestFit="1" customWidth="1"/>
    <col min="7" max="8" width="10.6328125" bestFit="1" customWidth="1"/>
    <col min="9" max="9" width="3.6328125" customWidth="1"/>
    <col min="10" max="23" width="10.08984375" customWidth="1"/>
  </cols>
  <sheetData>
    <row r="1" spans="1:23" ht="19.2" x14ac:dyDescent="0.35">
      <c r="A1" s="47" t="s">
        <v>164</v>
      </c>
      <c r="C1" s="59"/>
    </row>
    <row r="2" spans="1:23" ht="16.8" x14ac:dyDescent="0.3">
      <c r="A2" s="53" t="s">
        <v>81</v>
      </c>
    </row>
    <row r="3" spans="1:23" x14ac:dyDescent="0.25">
      <c r="A3" s="54" t="s">
        <v>1</v>
      </c>
    </row>
    <row r="4" spans="1:23" x14ac:dyDescent="0.25">
      <c r="A4" s="54" t="s">
        <v>82</v>
      </c>
    </row>
    <row r="5" spans="1:23" ht="45" x14ac:dyDescent="0.25">
      <c r="A5" s="3" t="s">
        <v>165</v>
      </c>
    </row>
    <row r="6" spans="1:23" ht="45" x14ac:dyDescent="0.25">
      <c r="A6" s="3" t="s">
        <v>166</v>
      </c>
    </row>
    <row r="7" spans="1:23" x14ac:dyDescent="0.25">
      <c r="A7" s="4" t="s">
        <v>85</v>
      </c>
    </row>
    <row r="8" spans="1:23" ht="45" x14ac:dyDescent="0.25">
      <c r="A8" s="4" t="s">
        <v>86</v>
      </c>
    </row>
    <row r="9" spans="1:23" x14ac:dyDescent="0.25">
      <c r="A9" s="4" t="s">
        <v>87</v>
      </c>
    </row>
    <row r="10" spans="1:23" ht="45" x14ac:dyDescent="0.25">
      <c r="A10" s="116" t="s">
        <v>88</v>
      </c>
    </row>
    <row r="11" spans="1:23" ht="38.1" customHeight="1" x14ac:dyDescent="0.25">
      <c r="A11" s="3" t="s">
        <v>89</v>
      </c>
    </row>
    <row r="12" spans="1:23" x14ac:dyDescent="0.25">
      <c r="A12" s="5" t="s">
        <v>56</v>
      </c>
    </row>
    <row r="13" spans="1:23" ht="17.399999999999999" thickBot="1" x14ac:dyDescent="0.35">
      <c r="A13" s="60" t="s">
        <v>167</v>
      </c>
      <c r="J13" s="2" t="s">
        <v>168</v>
      </c>
    </row>
    <row r="14" spans="1:23" ht="63" thickTop="1" x14ac:dyDescent="0.3">
      <c r="A14" s="7" t="s">
        <v>92</v>
      </c>
      <c r="B14" s="8" t="s">
        <v>169</v>
      </c>
      <c r="C14" s="8" t="s">
        <v>170</v>
      </c>
      <c r="D14" s="8" t="s">
        <v>95</v>
      </c>
      <c r="E14" s="8" t="s">
        <v>96</v>
      </c>
      <c r="F14" s="8" t="s">
        <v>97</v>
      </c>
      <c r="G14" s="8" t="s">
        <v>171</v>
      </c>
      <c r="H14" s="8" t="s">
        <v>172</v>
      </c>
      <c r="J14" s="8" t="s">
        <v>100</v>
      </c>
      <c r="K14" s="8" t="s">
        <v>173</v>
      </c>
      <c r="L14" s="8" t="s">
        <v>174</v>
      </c>
      <c r="M14" s="8" t="s">
        <v>103</v>
      </c>
      <c r="N14" s="8" t="s">
        <v>104</v>
      </c>
      <c r="O14" s="8" t="s">
        <v>105</v>
      </c>
      <c r="P14" s="8" t="s">
        <v>106</v>
      </c>
      <c r="Q14" s="8" t="s">
        <v>107</v>
      </c>
      <c r="R14" s="8" t="s">
        <v>175</v>
      </c>
      <c r="S14" s="8" t="s">
        <v>176</v>
      </c>
      <c r="T14" s="8" t="s">
        <v>177</v>
      </c>
      <c r="U14" s="8" t="s">
        <v>178</v>
      </c>
      <c r="V14" s="8" t="s">
        <v>179</v>
      </c>
      <c r="W14" s="8" t="s">
        <v>180</v>
      </c>
    </row>
    <row r="15" spans="1:23" ht="31.35" customHeight="1" x14ac:dyDescent="0.3">
      <c r="A15" s="14" t="s">
        <v>181</v>
      </c>
      <c r="B15" s="26"/>
      <c r="C15" s="26"/>
      <c r="D15" s="26"/>
      <c r="E15" s="26"/>
      <c r="F15" s="26"/>
      <c r="G15" s="26"/>
      <c r="H15" s="26"/>
    </row>
    <row r="16" spans="1:23" x14ac:dyDescent="0.25">
      <c r="A16" s="10" t="s">
        <v>182</v>
      </c>
      <c r="B16" s="20">
        <v>18</v>
      </c>
      <c r="C16" s="20">
        <v>28</v>
      </c>
      <c r="D16" s="20">
        <v>20</v>
      </c>
      <c r="E16" s="20">
        <v>15</v>
      </c>
      <c r="F16" s="20">
        <v>7</v>
      </c>
      <c r="G16" s="20">
        <v>18</v>
      </c>
      <c r="H16" s="20">
        <v>17</v>
      </c>
      <c r="I16" s="89"/>
      <c r="J16" s="20">
        <v>16</v>
      </c>
      <c r="K16" s="20">
        <v>20</v>
      </c>
      <c r="L16" s="20">
        <v>22</v>
      </c>
      <c r="M16" s="20">
        <v>35</v>
      </c>
      <c r="N16" s="20">
        <v>16</v>
      </c>
      <c r="O16" s="20">
        <v>24</v>
      </c>
      <c r="P16" s="20">
        <v>12</v>
      </c>
      <c r="Q16" s="20">
        <v>18</v>
      </c>
      <c r="R16" s="20">
        <v>6</v>
      </c>
      <c r="S16" s="20">
        <v>9</v>
      </c>
      <c r="T16" s="20">
        <v>15</v>
      </c>
      <c r="U16" s="20">
        <v>22</v>
      </c>
      <c r="V16" s="20">
        <v>15</v>
      </c>
      <c r="W16" s="20">
        <v>20</v>
      </c>
    </row>
    <row r="17" spans="1:23" x14ac:dyDescent="0.25">
      <c r="A17" s="10" t="s">
        <v>183</v>
      </c>
      <c r="B17" s="20">
        <v>82</v>
      </c>
      <c r="C17" s="20">
        <v>72</v>
      </c>
      <c r="D17" s="20">
        <v>80</v>
      </c>
      <c r="E17" s="20">
        <v>85</v>
      </c>
      <c r="F17" s="20">
        <v>93</v>
      </c>
      <c r="G17" s="20">
        <v>82</v>
      </c>
      <c r="H17" s="20">
        <v>83</v>
      </c>
      <c r="I17" s="89"/>
      <c r="J17" s="20">
        <v>80</v>
      </c>
      <c r="K17" s="20">
        <v>84</v>
      </c>
      <c r="L17" s="20">
        <v>65</v>
      </c>
      <c r="M17" s="20">
        <v>78</v>
      </c>
      <c r="N17" s="20">
        <v>76</v>
      </c>
      <c r="O17" s="20">
        <v>84</v>
      </c>
      <c r="P17" s="20">
        <v>82</v>
      </c>
      <c r="Q17" s="20">
        <v>88</v>
      </c>
      <c r="R17" s="20">
        <v>91</v>
      </c>
      <c r="S17" s="20">
        <v>94</v>
      </c>
      <c r="T17" s="20">
        <v>78</v>
      </c>
      <c r="U17" s="20">
        <v>85</v>
      </c>
      <c r="V17" s="20">
        <v>80</v>
      </c>
      <c r="W17" s="20">
        <v>85</v>
      </c>
    </row>
    <row r="18" spans="1:23" ht="31.35" customHeight="1" x14ac:dyDescent="0.3">
      <c r="A18" s="63" t="s">
        <v>184</v>
      </c>
      <c r="B18" s="26"/>
      <c r="C18" s="26"/>
      <c r="D18" s="26"/>
      <c r="E18" s="26"/>
      <c r="F18" s="26"/>
      <c r="G18" s="26"/>
      <c r="H18" s="26"/>
      <c r="I18" s="48"/>
      <c r="J18" s="20"/>
      <c r="K18" s="20"/>
      <c r="L18" s="20"/>
      <c r="M18" s="20"/>
      <c r="N18" s="20"/>
      <c r="O18" s="20"/>
      <c r="P18" s="20"/>
      <c r="Q18" s="20"/>
      <c r="R18" s="20"/>
      <c r="S18" s="20"/>
      <c r="T18" s="20"/>
      <c r="U18" s="20"/>
      <c r="V18" s="20"/>
      <c r="W18" s="20"/>
    </row>
    <row r="19" spans="1:23" ht="15.6" x14ac:dyDescent="0.3">
      <c r="A19" s="14" t="s">
        <v>185</v>
      </c>
      <c r="B19" s="26"/>
      <c r="C19" s="26"/>
      <c r="D19" s="26"/>
      <c r="E19" s="26"/>
      <c r="F19" s="26"/>
      <c r="G19" s="26"/>
      <c r="H19" s="26"/>
      <c r="I19" s="48"/>
      <c r="J19" s="20"/>
      <c r="K19" s="20"/>
      <c r="L19" s="20"/>
      <c r="M19" s="20"/>
      <c r="N19" s="20"/>
      <c r="O19" s="20"/>
      <c r="P19" s="20"/>
      <c r="Q19" s="20"/>
      <c r="R19" s="20"/>
      <c r="S19" s="20"/>
      <c r="T19" s="20"/>
      <c r="U19" s="20"/>
      <c r="V19" s="20"/>
      <c r="W19" s="20"/>
    </row>
    <row r="20" spans="1:23" x14ac:dyDescent="0.25">
      <c r="A20" s="55" t="s">
        <v>186</v>
      </c>
      <c r="B20" s="20">
        <v>5</v>
      </c>
      <c r="C20" s="20">
        <v>7</v>
      </c>
      <c r="D20" s="20">
        <v>3</v>
      </c>
      <c r="E20" s="20">
        <v>7</v>
      </c>
      <c r="F20" s="20" t="s">
        <v>136</v>
      </c>
      <c r="G20" s="20">
        <v>8</v>
      </c>
      <c r="H20" s="20">
        <v>2</v>
      </c>
      <c r="I20" s="89"/>
      <c r="J20" s="20">
        <v>2</v>
      </c>
      <c r="K20" s="20">
        <v>8</v>
      </c>
      <c r="L20" s="20">
        <v>0</v>
      </c>
      <c r="M20" s="20">
        <v>14</v>
      </c>
      <c r="N20" s="20">
        <v>0</v>
      </c>
      <c r="O20" s="20">
        <v>6</v>
      </c>
      <c r="P20" s="20">
        <v>1</v>
      </c>
      <c r="Q20" s="20">
        <v>14</v>
      </c>
      <c r="R20" s="20" t="s">
        <v>136</v>
      </c>
      <c r="S20" s="20" t="s">
        <v>136</v>
      </c>
      <c r="T20" s="20">
        <v>2</v>
      </c>
      <c r="U20" s="20">
        <v>14</v>
      </c>
      <c r="V20" s="20">
        <v>0</v>
      </c>
      <c r="W20" s="20">
        <v>4</v>
      </c>
    </row>
    <row r="21" spans="1:23" x14ac:dyDescent="0.25">
      <c r="A21" s="29" t="s">
        <v>187</v>
      </c>
      <c r="B21" s="20">
        <v>12</v>
      </c>
      <c r="C21" s="20">
        <v>10</v>
      </c>
      <c r="D21" s="20">
        <v>18</v>
      </c>
      <c r="E21" s="20">
        <v>11</v>
      </c>
      <c r="F21" s="20" t="s">
        <v>131</v>
      </c>
      <c r="G21" s="20">
        <v>12</v>
      </c>
      <c r="H21" s="20">
        <v>13</v>
      </c>
      <c r="I21" s="89"/>
      <c r="J21" s="20">
        <v>8</v>
      </c>
      <c r="K21" s="20">
        <v>17</v>
      </c>
      <c r="L21" s="20">
        <v>1</v>
      </c>
      <c r="M21" s="20">
        <v>18</v>
      </c>
      <c r="N21" s="20">
        <v>8</v>
      </c>
      <c r="O21" s="20">
        <v>27</v>
      </c>
      <c r="P21" s="20">
        <v>5</v>
      </c>
      <c r="Q21" s="20">
        <v>17</v>
      </c>
      <c r="R21" s="20" t="s">
        <v>131</v>
      </c>
      <c r="S21" s="20" t="s">
        <v>131</v>
      </c>
      <c r="T21" s="20">
        <v>6</v>
      </c>
      <c r="U21" s="20">
        <v>18</v>
      </c>
      <c r="V21" s="20">
        <v>6</v>
      </c>
      <c r="W21" s="20">
        <v>19</v>
      </c>
    </row>
    <row r="22" spans="1:23" x14ac:dyDescent="0.25">
      <c r="A22" s="29" t="s">
        <v>188</v>
      </c>
      <c r="B22" s="20">
        <v>6</v>
      </c>
      <c r="C22" s="20">
        <v>14</v>
      </c>
      <c r="D22" s="20" t="s">
        <v>136</v>
      </c>
      <c r="E22" s="20" t="s">
        <v>131</v>
      </c>
      <c r="F22" s="20" t="s">
        <v>136</v>
      </c>
      <c r="G22" s="20">
        <v>7</v>
      </c>
      <c r="H22" s="20">
        <v>4</v>
      </c>
      <c r="I22" s="89"/>
      <c r="J22" s="20">
        <v>2</v>
      </c>
      <c r="K22" s="20">
        <v>9</v>
      </c>
      <c r="L22" s="20">
        <v>5</v>
      </c>
      <c r="M22" s="20">
        <v>23</v>
      </c>
      <c r="N22" s="20" t="s">
        <v>136</v>
      </c>
      <c r="O22" s="20" t="s">
        <v>136</v>
      </c>
      <c r="P22" s="20" t="s">
        <v>131</v>
      </c>
      <c r="Q22" s="20" t="s">
        <v>131</v>
      </c>
      <c r="R22" s="20" t="s">
        <v>136</v>
      </c>
      <c r="S22" s="20" t="s">
        <v>136</v>
      </c>
      <c r="T22" s="20">
        <v>1</v>
      </c>
      <c r="U22" s="20">
        <v>12</v>
      </c>
      <c r="V22" s="20">
        <v>0</v>
      </c>
      <c r="W22" s="20">
        <v>9</v>
      </c>
    </row>
    <row r="23" spans="1:23" x14ac:dyDescent="0.25">
      <c r="A23" s="29" t="s">
        <v>189</v>
      </c>
      <c r="B23" s="20">
        <v>5</v>
      </c>
      <c r="C23" s="20">
        <v>5</v>
      </c>
      <c r="D23" s="20">
        <v>3</v>
      </c>
      <c r="E23" s="20">
        <v>6</v>
      </c>
      <c r="F23" s="20">
        <v>20</v>
      </c>
      <c r="G23" s="20">
        <v>3</v>
      </c>
      <c r="H23" s="20">
        <v>8</v>
      </c>
      <c r="I23" s="89"/>
      <c r="J23" s="20">
        <v>3</v>
      </c>
      <c r="K23" s="20">
        <v>8</v>
      </c>
      <c r="L23" s="20">
        <v>0</v>
      </c>
      <c r="M23" s="20">
        <v>10</v>
      </c>
      <c r="N23" s="20">
        <v>0</v>
      </c>
      <c r="O23" s="20">
        <v>6</v>
      </c>
      <c r="P23" s="20">
        <v>2</v>
      </c>
      <c r="Q23" s="20">
        <v>9</v>
      </c>
      <c r="R23" s="20">
        <v>11</v>
      </c>
      <c r="S23" s="20">
        <v>30</v>
      </c>
      <c r="T23" s="20">
        <v>1</v>
      </c>
      <c r="U23" s="20">
        <v>6</v>
      </c>
      <c r="V23" s="20">
        <v>4</v>
      </c>
      <c r="W23" s="20">
        <v>12</v>
      </c>
    </row>
    <row r="24" spans="1:23" x14ac:dyDescent="0.25">
      <c r="A24" s="23" t="s">
        <v>190</v>
      </c>
      <c r="B24" s="20">
        <v>49</v>
      </c>
      <c r="C24" s="20">
        <v>61</v>
      </c>
      <c r="D24" s="20">
        <v>41</v>
      </c>
      <c r="E24" s="20">
        <v>47</v>
      </c>
      <c r="F24" s="20">
        <v>47</v>
      </c>
      <c r="G24" s="20">
        <v>49</v>
      </c>
      <c r="H24" s="20">
        <v>49</v>
      </c>
      <c r="I24" s="89"/>
      <c r="J24" s="20">
        <v>43</v>
      </c>
      <c r="K24" s="20">
        <v>56</v>
      </c>
      <c r="L24" s="20">
        <v>47</v>
      </c>
      <c r="M24" s="20">
        <v>74</v>
      </c>
      <c r="N24" s="20">
        <v>31</v>
      </c>
      <c r="O24" s="20">
        <v>51</v>
      </c>
      <c r="P24" s="20">
        <v>35</v>
      </c>
      <c r="Q24" s="20">
        <v>58</v>
      </c>
      <c r="R24" s="20">
        <v>35</v>
      </c>
      <c r="S24" s="20">
        <v>60</v>
      </c>
      <c r="T24" s="20">
        <v>39</v>
      </c>
      <c r="U24" s="20">
        <v>59</v>
      </c>
      <c r="V24" s="20">
        <v>41</v>
      </c>
      <c r="W24" s="20">
        <v>58</v>
      </c>
    </row>
    <row r="25" spans="1:23" x14ac:dyDescent="0.25">
      <c r="A25" s="29" t="s">
        <v>191</v>
      </c>
      <c r="B25" s="20">
        <v>5</v>
      </c>
      <c r="C25" s="20" t="s">
        <v>131</v>
      </c>
      <c r="D25" s="20">
        <v>9</v>
      </c>
      <c r="E25" s="20">
        <v>7</v>
      </c>
      <c r="F25" s="20">
        <v>5</v>
      </c>
      <c r="G25" s="20">
        <v>6</v>
      </c>
      <c r="H25" s="20">
        <v>4</v>
      </c>
      <c r="I25" s="89"/>
      <c r="J25" s="20">
        <v>2</v>
      </c>
      <c r="K25" s="20">
        <v>8</v>
      </c>
      <c r="L25" s="20" t="s">
        <v>131</v>
      </c>
      <c r="M25" s="20" t="s">
        <v>131</v>
      </c>
      <c r="N25" s="20">
        <v>2</v>
      </c>
      <c r="O25" s="20">
        <v>15</v>
      </c>
      <c r="P25" s="20">
        <v>0</v>
      </c>
      <c r="Q25" s="20">
        <v>14</v>
      </c>
      <c r="R25" s="20">
        <v>0</v>
      </c>
      <c r="S25" s="20">
        <v>13</v>
      </c>
      <c r="T25" s="20">
        <v>1</v>
      </c>
      <c r="U25" s="20">
        <v>11</v>
      </c>
      <c r="V25" s="20">
        <v>1</v>
      </c>
      <c r="W25" s="20">
        <v>8</v>
      </c>
    </row>
    <row r="26" spans="1:23" x14ac:dyDescent="0.25">
      <c r="A26" s="29" t="s">
        <v>192</v>
      </c>
      <c r="B26" s="20">
        <v>3</v>
      </c>
      <c r="C26" s="20" t="s">
        <v>131</v>
      </c>
      <c r="D26" s="20">
        <v>3</v>
      </c>
      <c r="E26" s="20">
        <v>3</v>
      </c>
      <c r="F26" s="20" t="s">
        <v>131</v>
      </c>
      <c r="G26" s="20">
        <v>4</v>
      </c>
      <c r="H26" s="20">
        <v>2</v>
      </c>
      <c r="I26" s="89"/>
      <c r="J26" s="48">
        <v>1</v>
      </c>
      <c r="K26" s="48">
        <v>5</v>
      </c>
      <c r="L26" s="48" t="s">
        <v>131</v>
      </c>
      <c r="M26" s="48" t="s">
        <v>131</v>
      </c>
      <c r="N26" s="48">
        <v>0</v>
      </c>
      <c r="O26" s="48">
        <v>6</v>
      </c>
      <c r="P26" s="48">
        <v>0</v>
      </c>
      <c r="Q26" s="48">
        <v>7</v>
      </c>
      <c r="R26" s="48" t="s">
        <v>131</v>
      </c>
      <c r="S26" s="48" t="s">
        <v>131</v>
      </c>
      <c r="T26" s="48">
        <v>0</v>
      </c>
      <c r="U26" s="48">
        <v>8</v>
      </c>
      <c r="V26" s="48">
        <v>0</v>
      </c>
      <c r="W26" s="48">
        <v>4</v>
      </c>
    </row>
    <row r="27" spans="1:23" x14ac:dyDescent="0.25">
      <c r="A27" s="55" t="s">
        <v>193</v>
      </c>
      <c r="B27" s="48">
        <v>27</v>
      </c>
      <c r="C27" s="48">
        <v>20</v>
      </c>
      <c r="D27" s="48">
        <v>29</v>
      </c>
      <c r="E27" s="48">
        <v>36</v>
      </c>
      <c r="F27" s="48">
        <v>10</v>
      </c>
      <c r="G27" s="48">
        <v>24</v>
      </c>
      <c r="H27" s="48">
        <v>29</v>
      </c>
      <c r="I27" s="89"/>
      <c r="J27" s="20">
        <v>21</v>
      </c>
      <c r="K27" s="20">
        <v>33</v>
      </c>
      <c r="L27" s="20">
        <v>10</v>
      </c>
      <c r="M27" s="20">
        <v>29</v>
      </c>
      <c r="N27" s="20">
        <v>18</v>
      </c>
      <c r="O27" s="20">
        <v>40</v>
      </c>
      <c r="P27" s="20">
        <v>24</v>
      </c>
      <c r="Q27" s="20">
        <v>49</v>
      </c>
      <c r="R27" s="20">
        <v>4</v>
      </c>
      <c r="S27" s="20">
        <v>17</v>
      </c>
      <c r="T27" s="20">
        <v>16</v>
      </c>
      <c r="U27" s="20">
        <v>33</v>
      </c>
      <c r="V27" s="20">
        <v>20</v>
      </c>
      <c r="W27" s="20">
        <v>38</v>
      </c>
    </row>
    <row r="28" spans="1:23" ht="15.6" thickBot="1" x14ac:dyDescent="0.3">
      <c r="A28" s="62" t="s">
        <v>139</v>
      </c>
      <c r="B28" s="21">
        <v>23</v>
      </c>
      <c r="C28" s="21">
        <v>19</v>
      </c>
      <c r="D28" s="21">
        <v>29</v>
      </c>
      <c r="E28" s="21">
        <v>18</v>
      </c>
      <c r="F28" s="21">
        <v>22</v>
      </c>
      <c r="G28" s="21">
        <v>23</v>
      </c>
      <c r="H28" s="21">
        <v>23</v>
      </c>
      <c r="I28" s="89"/>
      <c r="J28" s="21">
        <v>17</v>
      </c>
      <c r="K28" s="21">
        <v>28</v>
      </c>
      <c r="L28" s="21">
        <v>8</v>
      </c>
      <c r="M28" s="21">
        <v>31</v>
      </c>
      <c r="N28" s="21">
        <v>20</v>
      </c>
      <c r="O28" s="21">
        <v>39</v>
      </c>
      <c r="P28" s="21">
        <v>10</v>
      </c>
      <c r="Q28" s="21">
        <v>26</v>
      </c>
      <c r="R28" s="21">
        <v>11</v>
      </c>
      <c r="S28" s="21">
        <v>33</v>
      </c>
      <c r="T28" s="21">
        <v>15</v>
      </c>
      <c r="U28" s="21">
        <v>31</v>
      </c>
      <c r="V28" s="21">
        <v>16</v>
      </c>
      <c r="W28" s="21">
        <v>29</v>
      </c>
    </row>
    <row r="29" spans="1:23" x14ac:dyDescent="0.25">
      <c r="A29" s="10"/>
      <c r="B29" s="20"/>
      <c r="C29" s="20"/>
      <c r="D29" s="20"/>
      <c r="E29" s="20"/>
      <c r="F29" s="20"/>
      <c r="G29" s="20"/>
      <c r="H29" s="20"/>
      <c r="I29" s="48"/>
      <c r="J29" s="20"/>
      <c r="K29" s="20"/>
      <c r="L29" s="20"/>
      <c r="M29" s="20"/>
      <c r="N29" s="20"/>
      <c r="O29" s="20"/>
      <c r="P29" s="20"/>
      <c r="Q29" s="20"/>
      <c r="R29" s="20"/>
      <c r="S29" s="20"/>
      <c r="T29" s="20"/>
      <c r="U29" s="20"/>
      <c r="V29" s="20"/>
      <c r="W29" s="20"/>
    </row>
    <row r="30" spans="1:23" ht="17.399999999999999" thickBot="1" x14ac:dyDescent="0.35">
      <c r="A30" s="61" t="s">
        <v>194</v>
      </c>
      <c r="B30" s="6"/>
      <c r="C30" s="6"/>
      <c r="D30" s="6"/>
      <c r="E30" s="6"/>
      <c r="F30" s="6"/>
      <c r="G30" s="6"/>
      <c r="H30" s="6"/>
      <c r="I30" s="48"/>
    </row>
    <row r="31" spans="1:23" ht="31.2" x14ac:dyDescent="0.3">
      <c r="A31" s="11" t="s">
        <v>152</v>
      </c>
      <c r="B31" s="28" t="s">
        <v>153</v>
      </c>
      <c r="C31" s="28" t="s">
        <v>195</v>
      </c>
      <c r="D31" s="28" t="s">
        <v>196</v>
      </c>
      <c r="E31" s="28" t="s">
        <v>197</v>
      </c>
      <c r="F31" s="28" t="s">
        <v>198</v>
      </c>
      <c r="G31" s="27" t="s">
        <v>158</v>
      </c>
      <c r="H31" s="27" t="s">
        <v>159</v>
      </c>
      <c r="I31" s="48"/>
    </row>
    <row r="32" spans="1:23" ht="31.35" customHeight="1" x14ac:dyDescent="0.3">
      <c r="A32" s="9" t="s">
        <v>181</v>
      </c>
      <c r="B32" s="64"/>
      <c r="C32" s="65"/>
      <c r="D32" s="65"/>
      <c r="E32" s="65"/>
      <c r="F32" s="65"/>
      <c r="G32" s="64"/>
      <c r="H32" s="64"/>
      <c r="I32" s="48"/>
    </row>
    <row r="33" spans="1:23" x14ac:dyDescent="0.25">
      <c r="A33" s="10" t="s">
        <v>18</v>
      </c>
      <c r="B33" s="50">
        <v>52375337</v>
      </c>
      <c r="C33" s="50">
        <v>10552145</v>
      </c>
      <c r="D33" s="50">
        <v>16876104</v>
      </c>
      <c r="E33" s="50">
        <v>16216804</v>
      </c>
      <c r="F33" s="50">
        <v>8730283</v>
      </c>
      <c r="G33" s="50">
        <v>25673625</v>
      </c>
      <c r="H33" s="50">
        <v>26701712</v>
      </c>
      <c r="I33" s="48"/>
      <c r="J33" s="15"/>
      <c r="K33" s="15"/>
      <c r="L33" s="15"/>
      <c r="M33" s="15"/>
      <c r="N33" s="15"/>
      <c r="O33" s="15"/>
      <c r="P33" s="15"/>
      <c r="Q33" s="15"/>
      <c r="R33" s="15"/>
      <c r="S33" s="15"/>
      <c r="T33" s="15"/>
      <c r="U33" s="15"/>
      <c r="V33" s="15"/>
      <c r="W33" s="15"/>
    </row>
    <row r="34" spans="1:23" x14ac:dyDescent="0.25">
      <c r="A34" s="10" t="s">
        <v>21</v>
      </c>
      <c r="B34" s="50">
        <v>2740</v>
      </c>
      <c r="C34" s="50">
        <v>290</v>
      </c>
      <c r="D34" s="50">
        <v>580</v>
      </c>
      <c r="E34" s="50">
        <v>960</v>
      </c>
      <c r="F34" s="50">
        <v>920</v>
      </c>
      <c r="G34" s="50">
        <v>1330</v>
      </c>
      <c r="H34" s="50">
        <v>1420</v>
      </c>
      <c r="I34" s="48"/>
      <c r="J34" s="15"/>
      <c r="K34" s="15"/>
      <c r="L34" s="15"/>
      <c r="M34" s="15"/>
      <c r="N34" s="15"/>
      <c r="O34" s="15"/>
      <c r="P34" s="15"/>
      <c r="Q34" s="15"/>
      <c r="R34" s="15"/>
      <c r="S34" s="15"/>
      <c r="T34" s="15"/>
      <c r="U34" s="15"/>
      <c r="V34" s="15"/>
      <c r="W34" s="15"/>
    </row>
    <row r="35" spans="1:23" ht="31.35" customHeight="1" x14ac:dyDescent="0.3">
      <c r="A35" s="9" t="s">
        <v>199</v>
      </c>
      <c r="B35" s="90"/>
      <c r="C35" s="91"/>
      <c r="D35" s="91"/>
      <c r="E35" s="91"/>
      <c r="F35" s="91"/>
      <c r="G35" s="90"/>
      <c r="H35" s="90"/>
      <c r="I35" s="48"/>
    </row>
    <row r="36" spans="1:23" x14ac:dyDescent="0.25">
      <c r="A36" s="10" t="s">
        <v>18</v>
      </c>
      <c r="B36" s="50">
        <v>9375306</v>
      </c>
      <c r="C36" s="50">
        <v>2963620</v>
      </c>
      <c r="D36" s="50">
        <v>3399218</v>
      </c>
      <c r="E36" s="50">
        <v>2373725</v>
      </c>
      <c r="F36" s="50">
        <v>638743</v>
      </c>
      <c r="G36" s="50">
        <v>4746503</v>
      </c>
      <c r="H36" s="50">
        <v>4628803</v>
      </c>
      <c r="I36" s="48"/>
    </row>
    <row r="37" spans="1:23" ht="15.6" thickBot="1" x14ac:dyDescent="0.3">
      <c r="A37" s="57" t="s">
        <v>21</v>
      </c>
      <c r="B37" s="58">
        <v>430</v>
      </c>
      <c r="C37" s="58">
        <v>80</v>
      </c>
      <c r="D37" s="58">
        <v>130</v>
      </c>
      <c r="E37" s="58">
        <v>140</v>
      </c>
      <c r="F37" s="58">
        <v>90</v>
      </c>
      <c r="G37" s="58">
        <v>210</v>
      </c>
      <c r="H37" s="58">
        <v>220</v>
      </c>
      <c r="I37" s="48"/>
    </row>
    <row r="38" spans="1:23" ht="15.6" x14ac:dyDescent="0.25">
      <c r="A38" s="66"/>
      <c r="B38" s="49"/>
      <c r="C38" s="49"/>
      <c r="D38" s="49"/>
      <c r="E38" s="49"/>
      <c r="F38" s="49"/>
      <c r="G38" s="49"/>
      <c r="H38" s="49"/>
    </row>
    <row r="39" spans="1:23" ht="15.6" x14ac:dyDescent="0.25">
      <c r="A39" s="66"/>
      <c r="B39" s="49"/>
      <c r="C39" s="49"/>
      <c r="D39" s="49"/>
      <c r="E39" s="49"/>
      <c r="F39" s="49"/>
      <c r="G39" s="49"/>
      <c r="H39" s="49"/>
    </row>
    <row r="42" spans="1:23" s="15" customFormat="1" x14ac:dyDescent="0.25">
      <c r="A42"/>
      <c r="B42"/>
      <c r="C42"/>
      <c r="D42"/>
      <c r="E42"/>
      <c r="F42"/>
      <c r="G42"/>
      <c r="H42"/>
      <c r="J42"/>
      <c r="K42"/>
      <c r="L42"/>
      <c r="M42"/>
      <c r="N42"/>
      <c r="O42"/>
      <c r="P42"/>
      <c r="Q42"/>
      <c r="R42"/>
      <c r="S42"/>
      <c r="T42"/>
      <c r="U42"/>
      <c r="V42"/>
      <c r="W42"/>
    </row>
    <row r="43" spans="1:23" s="15" customFormat="1" x14ac:dyDescent="0.25">
      <c r="A43"/>
      <c r="B43"/>
      <c r="C43"/>
      <c r="D43"/>
      <c r="E43"/>
      <c r="F43"/>
      <c r="G43"/>
      <c r="H43"/>
      <c r="J43"/>
      <c r="K43"/>
      <c r="L43"/>
      <c r="M43"/>
      <c r="N43"/>
      <c r="O43"/>
      <c r="P43"/>
      <c r="Q43"/>
      <c r="R43"/>
      <c r="S43"/>
      <c r="T43"/>
      <c r="U43"/>
      <c r="V43"/>
      <c r="W43"/>
    </row>
  </sheetData>
  <conditionalFormatting sqref="V109:W121">
    <cfRule type="containsText" dxfId="31" priority="2" operator="containsText" text="FALSE">
      <formula>NOT(ISERROR(SEARCH("FALSE",V109)))</formula>
    </cfRule>
  </conditionalFormatting>
  <conditionalFormatting sqref="V123:W135">
    <cfRule type="containsText" dxfId="30" priority="1" operator="containsText" text="TRUE">
      <formula>NOT(ISERROR(SEARCH("TRUE",V123)))</formula>
    </cfRule>
  </conditionalFormatting>
  <conditionalFormatting sqref="B121 C109:H121">
    <cfRule type="containsText" dxfId="29" priority="16" operator="containsText" text="FALSE">
      <formula>NOT(ISERROR(SEARCH("FALSE",B109)))</formula>
    </cfRule>
  </conditionalFormatting>
  <conditionalFormatting sqref="B123:H135">
    <cfRule type="containsText" dxfId="28" priority="15" operator="containsText" text="TRUE">
      <formula>NOT(ISERROR(SEARCH("TRUE",B123)))</formula>
    </cfRule>
  </conditionalFormatting>
  <conditionalFormatting sqref="J121:K121">
    <cfRule type="containsText" dxfId="27" priority="14" operator="containsText" text="FALSE">
      <formula>NOT(ISERROR(SEARCH("FALSE",J121)))</formula>
    </cfRule>
  </conditionalFormatting>
  <conditionalFormatting sqref="J123:K135">
    <cfRule type="containsText" dxfId="26" priority="13" operator="containsText" text="TRUE">
      <formula>NOT(ISERROR(SEARCH("TRUE",J123)))</formula>
    </cfRule>
  </conditionalFormatting>
  <conditionalFormatting sqref="L109:M121">
    <cfRule type="containsText" dxfId="25" priority="12" operator="containsText" text="FALSE">
      <formula>NOT(ISERROR(SEARCH("FALSE",L109)))</formula>
    </cfRule>
  </conditionalFormatting>
  <conditionalFormatting sqref="L123:M135">
    <cfRule type="containsText" dxfId="24" priority="11" operator="containsText" text="TRUE">
      <formula>NOT(ISERROR(SEARCH("TRUE",L123)))</formula>
    </cfRule>
  </conditionalFormatting>
  <conditionalFormatting sqref="N109:O121">
    <cfRule type="containsText" dxfId="23" priority="10" operator="containsText" text="FALSE">
      <formula>NOT(ISERROR(SEARCH("FALSE",N109)))</formula>
    </cfRule>
  </conditionalFormatting>
  <conditionalFormatting sqref="N123:O135">
    <cfRule type="containsText" dxfId="22" priority="9" operator="containsText" text="TRUE">
      <formula>NOT(ISERROR(SEARCH("TRUE",N123)))</formula>
    </cfRule>
  </conditionalFormatting>
  <conditionalFormatting sqref="P109:Q121">
    <cfRule type="containsText" dxfId="21" priority="8" operator="containsText" text="FALSE">
      <formula>NOT(ISERROR(SEARCH("FALSE",P109)))</formula>
    </cfRule>
  </conditionalFormatting>
  <conditionalFormatting sqref="P123:Q135">
    <cfRule type="containsText" dxfId="20" priority="7" operator="containsText" text="TRUE">
      <formula>NOT(ISERROR(SEARCH("TRUE",P123)))</formula>
    </cfRule>
  </conditionalFormatting>
  <conditionalFormatting sqref="R109:S121">
    <cfRule type="containsText" dxfId="19" priority="6" operator="containsText" text="FALSE">
      <formula>NOT(ISERROR(SEARCH("FALSE",R109)))</formula>
    </cfRule>
  </conditionalFormatting>
  <conditionalFormatting sqref="R123:S135">
    <cfRule type="containsText" dxfId="18" priority="5" operator="containsText" text="TRUE">
      <formula>NOT(ISERROR(SEARCH("TRUE",R123)))</formula>
    </cfRule>
  </conditionalFormatting>
  <conditionalFormatting sqref="T109:U121">
    <cfRule type="containsText" dxfId="17" priority="4" operator="containsText" text="FALSE">
      <formula>NOT(ISERROR(SEARCH("FALSE",T109)))</formula>
    </cfRule>
  </conditionalFormatting>
  <conditionalFormatting sqref="T123:U135">
    <cfRule type="containsText" dxfId="16" priority="3" operator="containsText" text="TRUE">
      <formula>NOT(ISERROR(SEARCH("TRUE",T123)))</formula>
    </cfRule>
  </conditionalFormatting>
  <hyperlinks>
    <hyperlink ref="A12" location="Table_of_contents!A1" display="Return to contents" xr:uid="{3D8C465F-3ECA-448F-A877-130B77B936A1}"/>
  </hyperlinks>
  <pageMargins left="0.7" right="0.7" top="0.75" bottom="0.75" header="0.3" footer="0.3"/>
  <pageSetup paperSize="9" orientation="portrait"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4973</TrackerID>
    <MoveTo xmlns="2541d45d-41ad-4814-bf67-1422fc7ee5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bb9a3bdcb7bcf9245937d9a6c5a745a6">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6819718198a8103eea810b2bf850b35"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756322-AE3E-4913-8029-58B6D7ECB3A5}"/>
</file>

<file path=customXml/itemProps2.xml><?xml version="1.0" encoding="utf-8"?>
<ds:datastoreItem xmlns:ds="http://schemas.openxmlformats.org/officeDocument/2006/customXml" ds:itemID="{160EFA25-46E8-48DA-93C7-E6B849A4B463}">
  <ds:schemaRefs>
    <ds:schemaRef ds:uri="http://purl.org/dc/terms/"/>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8ed663f5-0568-4fc0-bbdf-db3099a6bb79"/>
    <ds:schemaRef ds:uri="eb8c0be1-eb5f-4b09-9aad-2bd5a3d4f116"/>
    <ds:schemaRef ds:uri="http://purl.org/dc/elements/1.1/"/>
  </ds:schemaRefs>
</ds:datastoreItem>
</file>

<file path=customXml/itemProps3.xml><?xml version="1.0" encoding="utf-8"?>
<ds:datastoreItem xmlns:ds="http://schemas.openxmlformats.org/officeDocument/2006/customXml" ds:itemID="{C9CC8A86-4EA5-43B5-8652-8FE1BD9132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Cover_sheet</vt:lpstr>
      <vt:lpstr>Table_of_contents</vt:lpstr>
      <vt:lpstr>Previous_data_and_publications</vt:lpstr>
      <vt:lpstr>Notes</vt:lpstr>
      <vt:lpstr>1</vt:lpstr>
      <vt:lpstr>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RailDisruptions21December2022to8January2023</dc:title>
  <dc:subject/>
  <dc:creator/>
  <cp:keywords>POST</cp:keywords>
  <dc:description/>
  <cp:lastModifiedBy/>
  <cp:revision>1</cp:revision>
  <dcterms:created xsi:type="dcterms:W3CDTF">2022-07-07T07:24:08Z</dcterms:created>
  <dcterms:modified xsi:type="dcterms:W3CDTF">2023-01-11T17:49:24Z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MediaServiceImageTags">
    <vt:lpwstr/>
  </property>
  <property fmtid="{D5CDD505-2E9C-101B-9397-08002B2CF9AE}" pid="4" name="Order">
    <vt:r8>5554700</vt:r8>
  </property>
</Properties>
</file>