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D:\"/>
    </mc:Choice>
  </mc:AlternateContent>
  <xr:revisionPtr revIDLastSave="0" documentId="8_{A7C4405E-DC51-4B4D-9885-1B37A88CC5CC}" xr6:coauthVersionLast="44" xr6:coauthVersionMax="44" xr10:uidLastSave="{00000000-0000-0000-0000-000000000000}"/>
  <bookViews>
    <workbookView xWindow="-120" yWindow="-120" windowWidth="29040" windowHeight="15840" tabRatio="861" xr2:uid="{E74D0D87-E2BC-4505-A347-470AE8660BFF}"/>
  </bookViews>
  <sheets>
    <sheet name="Contents" sheetId="1" r:id="rId1"/>
    <sheet name="Notes" sheetId="2" r:id="rId2"/>
    <sheet name="Table 1" sheetId="41" r:id="rId3"/>
    <sheet name="Table 2" sheetId="24" r:id="rId4"/>
    <sheet name="Table 3" sheetId="23" r:id="rId5"/>
    <sheet name="Table 4" sheetId="36" r:id="rId6"/>
    <sheet name="Table 5 " sheetId="39" r:id="rId7"/>
    <sheet name="Table 6" sheetId="57" r:id="rId8"/>
    <sheet name="Table 7" sheetId="55" r:id="rId9"/>
    <sheet name="Table 8" sheetId="48" r:id="rId10"/>
    <sheet name="Table 8a" sheetId="65" r:id="rId11"/>
    <sheet name="Table 9" sheetId="49" r:id="rId12"/>
    <sheet name="Table 10" sheetId="19" r:id="rId13"/>
    <sheet name="Table 11 " sheetId="13" r:id="rId14"/>
    <sheet name="Table 12" sheetId="4" r:id="rId15"/>
    <sheet name="Table 13" sheetId="5" r:id="rId16"/>
    <sheet name="Table 14" sheetId="54" r:id="rId17"/>
    <sheet name="Table 15" sheetId="6" r:id="rId18"/>
    <sheet name="Table 16" sheetId="33" r:id="rId19"/>
    <sheet name="Table 17" sheetId="9" r:id="rId20"/>
    <sheet name="Table 18" sheetId="28" r:id="rId21"/>
    <sheet name="Table 19" sheetId="29" r:id="rId22"/>
    <sheet name="Table 20" sheetId="25" r:id="rId23"/>
    <sheet name="Table 21" sheetId="43" r:id="rId24"/>
    <sheet name="Table 22" sheetId="53" r:id="rId25"/>
    <sheet name="Table 23" sheetId="52" r:id="rId26"/>
    <sheet name="Table 24" sheetId="56" r:id="rId27"/>
    <sheet name="Table 25" sheetId="59" r:id="rId28"/>
    <sheet name="Table 26" sheetId="63" r:id="rId29"/>
    <sheet name="Table 27" sheetId="64" r:id="rId30"/>
  </sheets>
  <definedNames>
    <definedName name="_Hlk40966787" localSheetId="25">'Table 23'!$A$8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<sst xmlns="http://schemas.openxmlformats.org/spreadsheetml/2006/main" count="2303" uniqueCount="541">
  <si>
    <t>Contents:</t>
  </si>
  <si>
    <t>Statistical contact</t>
  </si>
  <si>
    <t>Media contact</t>
  </si>
  <si>
    <t>Ruth Davies</t>
  </si>
  <si>
    <t>Contact Media Relations Office</t>
  </si>
  <si>
    <t xml:space="preserve">+44 (0)1633 65 1827 </t>
  </si>
  <si>
    <t>+44 (0)845 604 1858 or +44 (0)203 973 4761</t>
  </si>
  <si>
    <t>Policy.Evidence.Analysis@ons.gov.uk</t>
  </si>
  <si>
    <t>Media.Relations@ons.gov.uk</t>
  </si>
  <si>
    <t>Notes:</t>
  </si>
  <si>
    <t>Coverage</t>
  </si>
  <si>
    <t xml:space="preserve">Missing data
</t>
  </si>
  <si>
    <t>Multiple response questions</t>
  </si>
  <si>
    <t xml:space="preserve">Statistical significance </t>
  </si>
  <si>
    <t>Suppression</t>
  </si>
  <si>
    <t xml:space="preserve">Estimates with “.." relate to statistics based on small sample sizes (&lt;3). Such values have been suppressed on quality grounds and to avoid disclosure issues. </t>
  </si>
  <si>
    <t xml:space="preserve">Rounding
</t>
  </si>
  <si>
    <t>All estimates in this spreadsheet are individually rounded to one decimal place. Totals may not add exactly due to this rounding.</t>
  </si>
  <si>
    <t>https://www.ons.gov.uk/peoplepopulationandcommunity/healthandsocialcare/healthandlifeexpectancies/methodologies/opinionsandlifestylesurveyqmi</t>
  </si>
  <si>
    <t>back to contents</t>
  </si>
  <si>
    <t>%</t>
  </si>
  <si>
    <t>Sample</t>
  </si>
  <si>
    <t>Very worried</t>
  </si>
  <si>
    <t>Somewhat worried</t>
  </si>
  <si>
    <t>Neither worried nor unworried</t>
  </si>
  <si>
    <t>Somewhat unworried</t>
  </si>
  <si>
    <t>Notes</t>
  </si>
  <si>
    <t>See Notes page for more information.</t>
  </si>
  <si>
    <t>16 to 69</t>
  </si>
  <si>
    <t>70+</t>
  </si>
  <si>
    <t>Men</t>
  </si>
  <si>
    <t>Women</t>
  </si>
  <si>
    <t>All persons total</t>
  </si>
  <si>
    <t>LCL</t>
  </si>
  <si>
    <t>UCL</t>
  </si>
  <si>
    <t>Weighted count</t>
  </si>
  <si>
    <t>Yes</t>
  </si>
  <si>
    <t>Not at all worried</t>
  </si>
  <si>
    <t>How long do you think it will be before your life returns to normal?</t>
  </si>
  <si>
    <t>Less than one month</t>
  </si>
  <si>
    <t>1 to 3 months</t>
  </si>
  <si>
    <t>4 to 6 months</t>
  </si>
  <si>
    <t>7 to 9 months</t>
  </si>
  <si>
    <t>10 to 12 months</t>
  </si>
  <si>
    <t>More than a year</t>
  </si>
  <si>
    <t>Not sure</t>
  </si>
  <si>
    <t>How do you expect the financial position of your household to change over the next 12 months?</t>
  </si>
  <si>
    <t>Get a lot better</t>
  </si>
  <si>
    <t>Get a little better</t>
  </si>
  <si>
    <t>Stay the same</t>
  </si>
  <si>
    <t>Get a little worse</t>
  </si>
  <si>
    <t>Get a lot worse</t>
  </si>
  <si>
    <t>Don’t know</t>
  </si>
  <si>
    <t>No</t>
  </si>
  <si>
    <t>Not applicable</t>
  </si>
  <si>
    <t>In the past seven days, have you worked from home because of the Coronavirus (COVID-19) outbreak?</t>
  </si>
  <si>
    <t>In the past seven days, have you avoided contact with older people or other vulnerable people because of the Coronavirus (COVID-19) outbreak?</t>
  </si>
  <si>
    <t xml:space="preserve">Do you have care responsibilities for any of the people you may have had to avoid contact with? </t>
  </si>
  <si>
    <t>To what extent do you agree or disagree with the following statement? If I need help, other local community members would support me during the Coronavirus (COVID-19) outbreak.</t>
  </si>
  <si>
    <t>Do you think people are doing things to help others more, about the same, or less since the Coronavirus (COVID-19) outbreak?</t>
  </si>
  <si>
    <t>In the past seven days how many times have you checked on neighbours who might need help?</t>
  </si>
  <si>
    <t>Never</t>
  </si>
  <si>
    <t>1 to 2 times</t>
  </si>
  <si>
    <t>3 to 4 times</t>
  </si>
  <si>
    <t>5 to 6 times</t>
  </si>
  <si>
    <t>7 or more</t>
  </si>
  <si>
    <t>Mean</t>
  </si>
  <si>
    <t>Overall, how satisfied are you with your life nowadays?</t>
  </si>
  <si>
    <t>Overall, to what extent do you feel that the things you do in your life are worthwhile?</t>
  </si>
  <si>
    <t>Overall, how happy did you feel yesterday?</t>
  </si>
  <si>
    <t>Overall, how anxious did you feel yesterday?</t>
  </si>
  <si>
    <t>How often do you feel lonely?</t>
  </si>
  <si>
    <t>Often/always</t>
  </si>
  <si>
    <t>Some of the time</t>
  </si>
  <si>
    <t>Occasionally</t>
  </si>
  <si>
    <t>Hardly ever</t>
  </si>
  <si>
    <t>Strongly agree</t>
  </si>
  <si>
    <t>Neither agree nor disagree</t>
  </si>
  <si>
    <t>Somewhat disagree</t>
  </si>
  <si>
    <t>Strongly disagree</t>
  </si>
  <si>
    <t xml:space="preserve">Among those who said they have avoided contact with older or vulnerable people: </t>
  </si>
  <si>
    <t>Unless stated on the particular data table, the respondent may only choose one option. Questions where the respondent may choose multiple options are indicated on the data tables.</t>
  </si>
  <si>
    <t>2. Each of these questions is answered on a scale of 0 to 10, where 0 is “not at all” and 10 is “completely”.</t>
  </si>
  <si>
    <t xml:space="preserve">Further information on the Opinions and Lifestyle Survey: </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</si>
  <si>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</si>
  <si>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</si>
  <si>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</si>
  <si>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</si>
  <si>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 xml:space="preserve">2. Respondents were able to choose more than one option. </t>
  </si>
  <si>
    <t xml:space="preserve">1. Respondents were able to choose more than one option. </t>
  </si>
  <si>
    <t>Sample size</t>
  </si>
  <si>
    <t xml:space="preserve"> </t>
  </si>
  <si>
    <t>Weighted Count</t>
  </si>
  <si>
    <t>Sample Size</t>
  </si>
  <si>
    <t>Sample sizes</t>
  </si>
  <si>
    <r>
      <t>In the past seven days, how have your household finances been affected?</t>
    </r>
    <r>
      <rPr>
        <b/>
        <vertAlign val="superscript"/>
        <sz val="10"/>
        <color theme="1"/>
        <rFont val="Arial"/>
        <family val="2"/>
      </rPr>
      <t xml:space="preserve"> 1</t>
    </r>
  </si>
  <si>
    <r>
      <t>In the past seven days, how has your work been affected?</t>
    </r>
    <r>
      <rPr>
        <b/>
        <vertAlign val="superscript"/>
        <sz val="10"/>
        <color theme="1"/>
        <rFont val="Arial"/>
        <family val="2"/>
      </rPr>
      <t xml:space="preserve"> 1</t>
    </r>
  </si>
  <si>
    <r>
      <t xml:space="preserve">In the past seven days, how have your caring responsibilities been affected? </t>
    </r>
    <r>
      <rPr>
        <b/>
        <vertAlign val="superscript"/>
        <sz val="10"/>
        <color theme="1"/>
        <rFont val="Arial"/>
        <family val="2"/>
      </rPr>
      <t>1</t>
    </r>
  </si>
  <si>
    <t>Strongly support</t>
  </si>
  <si>
    <t>Tend to support</t>
  </si>
  <si>
    <t>Neither support nor oppose</t>
  </si>
  <si>
    <t>Tend to oppose</t>
  </si>
  <si>
    <t>Strongly oppose</t>
  </si>
  <si>
    <t>In the past seven days, have you visited a park or public green space?</t>
  </si>
  <si>
    <t>:</t>
  </si>
  <si>
    <t>Other</t>
  </si>
  <si>
    <t>Self isolation</t>
  </si>
  <si>
    <t>Self-isolation is defined as staying at home because you have symptoms or have been in contact with someone who has symptoms.</t>
  </si>
  <si>
    <t>Staying at home</t>
  </si>
  <si>
    <t>Worked from home and didn’t travel to work</t>
  </si>
  <si>
    <t>Didn't work from home and travelled to work</t>
  </si>
  <si>
    <t>Male</t>
  </si>
  <si>
    <t>Female</t>
  </si>
  <si>
    <t>Percentage of adults that have avoided physical contact with older/vulnerable adults in the past 7 days</t>
  </si>
  <si>
    <t>Percentage of adults with high levels of anxiety</t>
  </si>
  <si>
    <t>Percentage of adults reporting they feel lonely often/always or some of the time</t>
  </si>
  <si>
    <t>Table 1: Trends on headline indicators</t>
  </si>
  <si>
    <t>Great Britain, 2020</t>
  </si>
  <si>
    <t>20 to 30 March</t>
  </si>
  <si>
    <t>27 March to 6 April</t>
  </si>
  <si>
    <t>3 to 13 April</t>
  </si>
  <si>
    <t>9 to 20 April</t>
  </si>
  <si>
    <t>Source: Opinions and Lifestyle Survey (COVID-19 module), 2020</t>
  </si>
  <si>
    <t>1. Headline indicators</t>
  </si>
  <si>
    <t>Percentage of adults very or somewhat worried about the effect of COVID-19 on their life right now</t>
  </si>
  <si>
    <t>Percentage of adults that say their wellbeing is being affected by COVID-19</t>
  </si>
  <si>
    <r>
      <t>Any specific health condition</t>
    </r>
    <r>
      <rPr>
        <b/>
        <vertAlign val="superscript"/>
        <sz val="10"/>
        <color theme="1"/>
        <rFont val="Arial"/>
        <family val="2"/>
      </rPr>
      <t>1</t>
    </r>
  </si>
  <si>
    <r>
      <t>Any specific health condition</t>
    </r>
    <r>
      <rPr>
        <b/>
        <vertAlign val="superscript"/>
        <sz val="10"/>
        <color theme="1"/>
        <rFont val="Arial"/>
        <family val="2"/>
      </rPr>
      <t>1</t>
    </r>
    <r>
      <rPr>
        <b/>
        <sz val="10"/>
        <color theme="1"/>
        <rFont val="Arial"/>
        <family val="2"/>
      </rPr>
      <t xml:space="preserve"> </t>
    </r>
  </si>
  <si>
    <t>Both worked from home and travelled to work</t>
  </si>
  <si>
    <t>17 to 27 April</t>
  </si>
  <si>
    <t xml:space="preserve">3. Please note percentages may not sum due to rounding. </t>
  </si>
  <si>
    <t xml:space="preserve">1. Please note percentages may not sum due to rounding. </t>
  </si>
  <si>
    <t xml:space="preserve">2. Please note percentages may not sum due to rounding. </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</si>
  <si>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</si>
  <si>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How equal or unequal do you think Britain was before the coronavirus (COVID-19) outbreak?</t>
  </si>
  <si>
    <t>How united or divided do you think Britain was before the coronavirus (COVID-19) outbreak?</t>
  </si>
  <si>
    <t>How united or divided do you think Britain will be after we have recovered from the coronavirus (COVID-19) outbreak?</t>
  </si>
  <si>
    <t>How equal or unequal do you think Britain will be after we have recovered from the coronavirus (COVID-19) outbreak?</t>
  </si>
  <si>
    <t>How kind or unkind do you think people in Britain were before the coronavirus (COVID-19) outbreak?</t>
  </si>
  <si>
    <t>Not able to</t>
  </si>
  <si>
    <t>In the past seven days, have you left your home for any reason?</t>
  </si>
  <si>
    <t>Prefer not to say</t>
  </si>
  <si>
    <t>How safe or unsafe do you feel when outside your home due to the Coronavirus (COVID-19) outbreak?</t>
  </si>
  <si>
    <t>Very safe</t>
  </si>
  <si>
    <t>Safe</t>
  </si>
  <si>
    <t>Neither safe nor unsafe</t>
  </si>
  <si>
    <t>Unsafe</t>
  </si>
  <si>
    <t>Very unsafe</t>
  </si>
  <si>
    <t>Percentage of adults reporting high levels of anxiety</t>
  </si>
  <si>
    <t>3. High anxiety is defined as a score of 6-10 for the question "How anxious did you feel yesterday?"</t>
  </si>
  <si>
    <t>How kind or unkind do you think people in Britain will be after we have recovered from the coronavirus (COVID-19) outbreak?</t>
  </si>
  <si>
    <t>About the same</t>
  </si>
  <si>
    <t>Working at home</t>
  </si>
  <si>
    <t>Social distancing – avoiding contact with people</t>
  </si>
  <si>
    <t>1. An underlying health condition is a chronic or long-term illness that can cause the individual to be more at risk of initial infection and in fighting the infection.</t>
  </si>
  <si>
    <t xml:space="preserve">1. An underlying health condition is a chronic or long-term illness that can cause the individual to be more at risk of initial infection and in fighting the infection. </t>
  </si>
  <si>
    <t>Don't know</t>
  </si>
  <si>
    <t>My health is being affected</t>
  </si>
  <si>
    <t>My work is being affected</t>
  </si>
  <si>
    <t>Schools and universities are being affected</t>
  </si>
  <si>
    <t>My household finances are being affected</t>
  </si>
  <si>
    <t>My well-being is being affected (for example, boredom, loneliness, anxiety and stress)</t>
  </si>
  <si>
    <t>My relationships are being affected</t>
  </si>
  <si>
    <t>My caring responsibilities are being affected</t>
  </si>
  <si>
    <t>My access to paid or unpaid care is being affected</t>
  </si>
  <si>
    <t>Availability of groceries, medication and essentials are being affected</t>
  </si>
  <si>
    <t>Access to groceries, medication and essentials are being affected</t>
  </si>
  <si>
    <t>Transport is being affected</t>
  </si>
  <si>
    <t>Personal travel plans are being affected (for example, holidays and gap year)</t>
  </si>
  <si>
    <t>Work travel plans are being affected</t>
  </si>
  <si>
    <t>Life events are being affected (for example, weddings and funerals)</t>
  </si>
  <si>
    <t>I am unable to make plans</t>
  </si>
  <si>
    <t xml:space="preserve">Other </t>
  </si>
  <si>
    <t>Increase in hours worked</t>
  </si>
  <si>
    <t>Permanent closure of own business</t>
  </si>
  <si>
    <t>Redundancy</t>
  </si>
  <si>
    <t>Asked to take leave (include paid and unpaid leave)</t>
  </si>
  <si>
    <t>Unable to take leave</t>
  </si>
  <si>
    <t>Unable to look for work</t>
  </si>
  <si>
    <t>Working long hours with no breaks or reduced breaks</t>
  </si>
  <si>
    <t>Finding working from home difficult</t>
  </si>
  <si>
    <t>Unable to work due to self-isolation (for example, not leaving your home and looking after yourself if you or someone you live with has symptoms)</t>
  </si>
  <si>
    <t>I am worried about my health and safety at work</t>
  </si>
  <si>
    <t>Asked to work from home</t>
  </si>
  <si>
    <t>Unable to continue voluntary work</t>
  </si>
  <si>
    <t>Unable to work due to lack of public transport</t>
  </si>
  <si>
    <t>I have to work around homeschooling responsibilities</t>
  </si>
  <si>
    <t>Unable to work at all due to homeschooling responsibilities</t>
  </si>
  <si>
    <t>I will have to work around childcare responsibilities</t>
  </si>
  <si>
    <t>Unable to work at all due to childcare responsibilities</t>
  </si>
  <si>
    <t>I have to work around other caring responsibilities</t>
  </si>
  <si>
    <t>Unable to work at all due to other caring responsibilities</t>
  </si>
  <si>
    <t>Reduced income</t>
  </si>
  <si>
    <t>Use of my savings to cover living costs</t>
  </si>
  <si>
    <t>Unable to save as usual</t>
  </si>
  <si>
    <t>Had to borrow money or use credit (for example, using credit cars, overdrafts, or taking out loans, including borrowing more from friends, family, neighbours or other personal connection)</t>
  </si>
  <si>
    <t>Delay to sick pay</t>
  </si>
  <si>
    <t>Delay to State welfare benefits (for example, Universal Credit)</t>
  </si>
  <si>
    <t>Had to use food banks</t>
  </si>
  <si>
    <t>Struggling to pay bills (for example, food, energy)</t>
  </si>
  <si>
    <t>Care costs increased (for example, childcare, social care)</t>
  </si>
  <si>
    <t>Providing financial support to friends and family</t>
  </si>
  <si>
    <t>Pension value is being affected by economic instability</t>
  </si>
  <si>
    <t>Savings value is being affected by economic instability</t>
  </si>
  <si>
    <t>I am spending more time caring for others</t>
  </si>
  <si>
    <t>I am unable to care for someone I usually support (for example, unable to spend as much time as would like to or unable to travel to them)</t>
  </si>
  <si>
    <t>I am having to organise remote support for someone vulnerable (for example, online grocery shopping)</t>
  </si>
  <si>
    <t>Paid care support is reduced (for example, childcare, respite care, social care support)</t>
  </si>
  <si>
    <t>Spending too much time alone</t>
  </si>
  <si>
    <t>Spending too much time with others in household</t>
  </si>
  <si>
    <t>No one to talk to about my worries</t>
  </si>
  <si>
    <t>Strain on my personal relationships</t>
  </si>
  <si>
    <t>Strain on my work relationships</t>
  </si>
  <si>
    <t>Feeling stressed or anxious</t>
  </si>
  <si>
    <t>Feeling bored</t>
  </si>
  <si>
    <t>Feeling lonely</t>
  </si>
  <si>
    <t>Making my mental health worse</t>
  </si>
  <si>
    <t>Unable to exercise as normal</t>
  </si>
  <si>
    <t>Feeling worried about the future</t>
  </si>
  <si>
    <t>Very kind</t>
  </si>
  <si>
    <t>Somewhat kind</t>
  </si>
  <si>
    <t>Neither kind or unkind</t>
  </si>
  <si>
    <t>Somewhat unkind</t>
  </si>
  <si>
    <t>Very unkind</t>
  </si>
  <si>
    <t>Very equal</t>
  </si>
  <si>
    <t>Somewhat equal</t>
  </si>
  <si>
    <t>Neither equal or unequal</t>
  </si>
  <si>
    <t>Somewhat unequal</t>
  </si>
  <si>
    <t>Very unequal</t>
  </si>
  <si>
    <t>Very united</t>
  </si>
  <si>
    <t>Somewhat united</t>
  </si>
  <si>
    <t>Neither united or divided</t>
  </si>
  <si>
    <t>Somewhat divided</t>
  </si>
  <si>
    <t>Very divided</t>
  </si>
  <si>
    <t>Other (please specify)</t>
  </si>
  <si>
    <t>Decrease in hours worked</t>
  </si>
  <si>
    <r>
      <t>I have been furloughed</t>
    </r>
    <r>
      <rPr>
        <vertAlign val="superscript"/>
        <sz val="10"/>
        <color theme="1"/>
        <rFont val="Arial"/>
        <family val="2"/>
      </rPr>
      <t>2</t>
    </r>
  </si>
  <si>
    <r>
      <t xml:space="preserve">In the past seven days, how has your well-being being affected? </t>
    </r>
    <r>
      <rPr>
        <b/>
        <vertAlign val="superscript"/>
        <sz val="10"/>
        <color theme="1"/>
        <rFont val="Arial"/>
        <family val="2"/>
      </rPr>
      <t>1</t>
    </r>
  </si>
  <si>
    <t>14 to 17 May</t>
  </si>
  <si>
    <t>Lack of freedom and independence</t>
  </si>
  <si>
    <t>My exercise routine is being affected</t>
  </si>
  <si>
    <t>Access to healthcare and treatment for non-coronavirus (COVID-19) related issues is being affected</t>
  </si>
  <si>
    <t>No income</t>
  </si>
  <si>
    <t>Feeling like a burden on others</t>
  </si>
  <si>
    <t>Bicycle or foot</t>
  </si>
  <si>
    <t>In the past seven days, have you changed your modes of transport to work because of the Coronavirus (COVID-19) outbreak?</t>
  </si>
  <si>
    <t>Car, van, taxi or motorcycle (scooter or moped)</t>
  </si>
  <si>
    <t>Didn't leave home or left only for work, exercise, basic necesseties or medical need</t>
  </si>
  <si>
    <t>Left home for other reasons</t>
  </si>
  <si>
    <t xml:space="preserve">Out of those who have left their house in order to travel to and from work: </t>
  </si>
  <si>
    <r>
      <t xml:space="preserve">In the past seven days, for what reasons have you left your home? </t>
    </r>
    <r>
      <rPr>
        <b/>
        <vertAlign val="superscript"/>
        <sz val="10"/>
        <rFont val="Arial"/>
        <family val="2"/>
      </rPr>
      <t>2</t>
    </r>
  </si>
  <si>
    <t xml:space="preserve">2.  Please note percentages may not sum due to rounding. </t>
  </si>
  <si>
    <r>
      <t>Percentage of adults who have either stayed at home or only left for work, exercise, essential shopping or medical needs in the past 7 days</t>
    </r>
    <r>
      <rPr>
        <vertAlign val="superscript"/>
        <sz val="10"/>
        <color theme="1"/>
        <rFont val="Arial"/>
        <family val="2"/>
      </rPr>
      <t>1</t>
    </r>
  </si>
  <si>
    <t>Underlying health conditions</t>
  </si>
  <si>
    <t>There are cases in which respondents do not answer a specific question. Where this happens, they have been excluded from the analysis.</t>
  </si>
  <si>
    <r>
      <t>Thinking of your main job, which modes of transport did you use to travel to work before the Coronavirus (COVID-19) outbreak?</t>
    </r>
    <r>
      <rPr>
        <b/>
        <vertAlign val="superscript"/>
        <sz val="10"/>
        <color theme="1"/>
        <rFont val="Arial"/>
        <family val="2"/>
      </rPr>
      <t>2</t>
    </r>
  </si>
  <si>
    <t xml:space="preserve">3. Respondents were able to choose more than one option. </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</si>
  <si>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</si>
  <si>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This refers to the total number of respondents for each breakdown. Please note this refers to the total number who responded to each question rounded to the nearest 10, rather than the number who provided each response category. Sample sizes for some response categories may be small and therefore should be treated with caution.</t>
  </si>
  <si>
    <t xml:space="preserve">In these data tables adults with an underlying health condition include those with:
Angina or long-term heart problem; Asthma;A learning disability such as Autism spectrum disorder (ASD) or Asperger’s (Asperger syndrome); Conditions affecting the brain and nerves, such as Parkinson's disease, motor neurone disease or multiple sclerosis; Cancer; Chronic obstructive pulmonary disease (COPD), cystic fibrosis or long-term lung problem; Diabetes; Kidney or liver disease; A weakened immune system as the result of conditions such as HIV and AIDS, or medicines; Problems with your spleen - for example, sickle cell disease, or if you've had your spleen removed; Being very overweight (having a BMI of 40 or above); Given an organ transplant </t>
  </si>
  <si>
    <t>The statistical significance of differences noted within the release are determined based on non-overlapping confidence intervals.</t>
  </si>
  <si>
    <t>Percentage of adults that have self-isolated in the past 7 days</t>
  </si>
  <si>
    <t>4. Changes between weeks should be considered alongside confidence intervals provided in reference tables for each bulletin.</t>
  </si>
  <si>
    <r>
      <t>Working population</t>
    </r>
    <r>
      <rPr>
        <b/>
        <vertAlign val="superscript"/>
        <sz val="10"/>
        <rFont val="Arial"/>
        <family val="2"/>
      </rPr>
      <t>1</t>
    </r>
  </si>
  <si>
    <r>
      <t>Among those who said they were working</t>
    </r>
    <r>
      <rPr>
        <b/>
        <vertAlign val="superscript"/>
        <sz val="10"/>
        <color theme="1"/>
        <rFont val="Arial"/>
        <family val="2"/>
      </rPr>
      <t>1</t>
    </r>
    <r>
      <rPr>
        <b/>
        <sz val="10"/>
        <color theme="1"/>
        <rFont val="Arial"/>
        <family val="2"/>
      </rPr>
      <t xml:space="preserve">:
</t>
    </r>
  </si>
  <si>
    <t>2. Caution should be used when interpreting the furloughing response category as this is not a labour force survey. Official estimates on the levels of furloughing are available in</t>
  </si>
  <si>
    <t xml:space="preserve">Did you meet with friends or family outside of your household? </t>
  </si>
  <si>
    <t>21 to 24 May</t>
  </si>
  <si>
    <t>While travelling on public transport</t>
  </si>
  <si>
    <t>While at work</t>
  </si>
  <si>
    <t>While shopping</t>
  </si>
  <si>
    <t>While walking or exercising outdoors</t>
  </si>
  <si>
    <t>While meeting someone from outside your household</t>
  </si>
  <si>
    <t>While doing errands (for example, going to the Post Office or the bank)</t>
  </si>
  <si>
    <t>Very likely</t>
  </si>
  <si>
    <t>Fairly likely</t>
  </si>
  <si>
    <t>Neither likely nor unlikely</t>
  </si>
  <si>
    <t>Fairly unlikely</t>
  </si>
  <si>
    <t>Very unlikely</t>
  </si>
  <si>
    <t>Underground, metro, light rail, tram</t>
  </si>
  <si>
    <t>Train</t>
  </si>
  <si>
    <t>Bus, minibus or coach</t>
  </si>
  <si>
    <t>Motorcycle, scooter or moped</t>
  </si>
  <si>
    <t>Private car or van</t>
  </si>
  <si>
    <t>Car pooling or lift sharing (for example sharing a similar journey with others in the same car)</t>
  </si>
  <si>
    <t>Bicycle</t>
  </si>
  <si>
    <t xml:space="preserve">On foot </t>
  </si>
  <si>
    <r>
      <t>In the past seven days, which modes of transport have you used for personal travel?</t>
    </r>
    <r>
      <rPr>
        <b/>
        <vertAlign val="superscript"/>
        <sz val="10"/>
        <color theme="1"/>
        <rFont val="Arial"/>
        <family val="2"/>
      </rPr>
      <t>2</t>
    </r>
  </si>
  <si>
    <t>1. The working population is those that said they had a paid job, either as an employee or self-employed; or they did any casual work for payment; or they did any unpaid or voluntary work in the previous week.</t>
  </si>
  <si>
    <r>
      <t>Any specific health condition</t>
    </r>
    <r>
      <rPr>
        <b/>
        <vertAlign val="superscript"/>
        <sz val="10"/>
        <color theme="1"/>
        <rFont val="Arial"/>
        <family val="2"/>
      </rPr>
      <t>2</t>
    </r>
  </si>
  <si>
    <t xml:space="preserve">1. From 20 March to 10 May, the "stay at home" measures were defined as leaving your home for only the following reasons: "Key worker travelling to work", "Shopping for basic necessities", "Any medical need" or "Exercise once a day". Any respondent who had either not left their home or left their home in the past 7 days for only these reasons was considered to have followed the "stay at home" measures. The estimates from 14th May onwards will be based on these reasons for leaving the house, but may not be directly comparable to previous weeks as "travelling to work" includes all workers.  </t>
  </si>
  <si>
    <t>More</t>
  </si>
  <si>
    <t>Less</t>
  </si>
  <si>
    <r>
      <t>Public transport</t>
    </r>
    <r>
      <rPr>
        <vertAlign val="superscript"/>
        <sz val="10"/>
        <color theme="1"/>
        <rFont val="Arial"/>
        <family val="2"/>
      </rPr>
      <t>3</t>
    </r>
  </si>
  <si>
    <t xml:space="preserve">4. Please note percentages may not sum due to rounding. </t>
  </si>
  <si>
    <t>Out of those that had worn a face covering in the past seven days:</t>
  </si>
  <si>
    <t>28 to 31 May</t>
  </si>
  <si>
    <t>Is the oldest or only child in your home struggling to continue to their education while at home?</t>
  </si>
  <si>
    <r>
      <t>Which of the following reasons describes why the oldest or only child in your home is struggling to continue their education?</t>
    </r>
    <r>
      <rPr>
        <b/>
        <vertAlign val="superscript"/>
        <sz val="10"/>
        <color theme="1"/>
        <rFont val="Arial"/>
        <family val="2"/>
      </rPr>
      <t>2</t>
    </r>
  </si>
  <si>
    <t>Lack of a quiet space for studying</t>
  </si>
  <si>
    <t>Lack of motivation</t>
  </si>
  <si>
    <t>Lack of guidance and support</t>
  </si>
  <si>
    <t>Lack of devices</t>
  </si>
  <si>
    <t>Lack of appropriate resources</t>
  </si>
  <si>
    <t>Parent or carer time to support is limited</t>
  </si>
  <si>
    <t>Parent or carer subject knowledge to support is limited</t>
  </si>
  <si>
    <t>Caring responsibilities for a sick or disabled family member</t>
  </si>
  <si>
    <t>Caring or monitoring responsibilities for younger children</t>
  </si>
  <si>
    <r>
      <t>Which, if any, of the following resources has the child in your home used for their homeschooling?</t>
    </r>
    <r>
      <rPr>
        <b/>
        <vertAlign val="superscript"/>
        <sz val="10"/>
        <color theme="1"/>
        <rFont val="Arial"/>
        <family val="2"/>
      </rPr>
      <t>2</t>
    </r>
  </si>
  <si>
    <t>School provided real-time interactive online learning</t>
  </si>
  <si>
    <t>School provided digital resources accessed via online learning platforms</t>
  </si>
  <si>
    <t>School provided digital online learning resources</t>
  </si>
  <si>
    <t xml:space="preserve">School provided non-digital resources  </t>
  </si>
  <si>
    <t>School provided devices</t>
  </si>
  <si>
    <t>Digital online learning resources that you have found</t>
  </si>
  <si>
    <t>Non-digital resources that you have found</t>
  </si>
  <si>
    <t>Devices provided by yourself</t>
  </si>
  <si>
    <t>For those whose child had used school provided resources:</t>
  </si>
  <si>
    <t>In the past seven days, how many hours of learning has the child in your home done using online lessons, worksheets, or other materials provided by their teachers?</t>
  </si>
  <si>
    <t>1 to 10</t>
  </si>
  <si>
    <t>11 to 20</t>
  </si>
  <si>
    <t>21 or more</t>
  </si>
  <si>
    <t>Average number of hours</t>
  </si>
  <si>
    <t>In the past seven days, how often did you wash your hands with soap and water straight away after returning home from a public place?</t>
  </si>
  <si>
    <t>Always</t>
  </si>
  <si>
    <t>Often</t>
  </si>
  <si>
    <t>Sometimes</t>
  </si>
  <si>
    <t>Not very often</t>
  </si>
  <si>
    <t>For those whose child/children had been home schooled in the last 7 days:</t>
  </si>
  <si>
    <t>How worried or unworried are you about the effect that the Coronavirus (COVID-19) outbreak is having on your life right now?</t>
  </si>
  <si>
    <r>
      <t xml:space="preserve">In which ways is the Coronavirus (COVID-19) outbreak affecting your life? </t>
    </r>
    <r>
      <rPr>
        <b/>
        <vertAlign val="superscript"/>
        <sz val="10"/>
        <color theme="1"/>
        <rFont val="Arial"/>
        <family val="2"/>
      </rPr>
      <t>2</t>
    </r>
  </si>
  <si>
    <t>Do you feel like you have enough information about how to protect yourself from the coronavirus (COVID-19)?</t>
  </si>
  <si>
    <t>England</t>
  </si>
  <si>
    <t>Wales</t>
  </si>
  <si>
    <t>Scotland</t>
  </si>
  <si>
    <t>24 April to 3 May</t>
  </si>
  <si>
    <t>Use of face coverings and handwashing</t>
  </si>
  <si>
    <r>
      <t>In the past seven days, the percentage of people who didn't leave their home, or left their home only for work, exercise, basic necesseties or medical need</t>
    </r>
    <r>
      <rPr>
        <b/>
        <vertAlign val="superscript"/>
        <sz val="10"/>
        <color theme="1"/>
        <rFont val="Arial"/>
        <family val="2"/>
      </rPr>
      <t>2</t>
    </r>
    <r>
      <rPr>
        <b/>
        <sz val="10"/>
        <color theme="1"/>
        <rFont val="Arial"/>
        <family val="2"/>
      </rPr>
      <t xml:space="preserve"> </t>
    </r>
  </si>
  <si>
    <t>2. This result is provided to allow comparison with previous weeks but is not an estimate of compliance with current government guidance.</t>
  </si>
  <si>
    <t>For those whose oldest or only child was struggling to continue their education:</t>
  </si>
  <si>
    <t>4 to 7 June</t>
  </si>
  <si>
    <t>Official government advice about ‘staying at home’ is changing in each country of the UK.  
To what extent do you support or oppose the easing of stay at home measures put in place in the country where you live?</t>
  </si>
  <si>
    <t>Do you feel like you have enough information about government plans for easing restrictions due to the coronavirus (COVID-19) outbreak?</t>
  </si>
  <si>
    <t>Percentage of adults who have travelled on public transport and worn a face covering</t>
  </si>
  <si>
    <t>Does your home have a garden?</t>
  </si>
  <si>
    <t>Of those who have said that they have spent time in their garden:</t>
  </si>
  <si>
    <t>In the past seven days, have you spent time in your garden with friends or family members who live outside your household?</t>
  </si>
  <si>
    <t>Of those that said they have a garden:</t>
  </si>
  <si>
    <t>In the past seven days, have you spent time outdoors in your garden?</t>
  </si>
  <si>
    <t>In the past seven days, have you done any paid work requiring direct physical contact with other people?</t>
  </si>
  <si>
    <t xml:space="preserve">In the past seven days, how often have you used PPE while at work?  </t>
  </si>
  <si>
    <t xml:space="preserve">Always </t>
  </si>
  <si>
    <t>In the past seven days, how often have you stayed at least two metres away from other people while at work?</t>
  </si>
  <si>
    <t>Among those who had travelled to and from work:</t>
  </si>
  <si>
    <t>In the past seven days, how often have you stayed at least two metres away from other people when outside your home?</t>
  </si>
  <si>
    <t>Has not had direct physical contact with others at work</t>
  </si>
  <si>
    <t>Has had direct physical contact with others at work</t>
  </si>
  <si>
    <r>
      <t>Among those who said they were working</t>
    </r>
    <r>
      <rPr>
        <i/>
        <vertAlign val="superscript"/>
        <sz val="10"/>
        <color theme="1"/>
        <rFont val="Arial"/>
        <family val="2"/>
      </rPr>
      <t>1</t>
    </r>
    <r>
      <rPr>
        <i/>
        <sz val="10"/>
        <color theme="1"/>
        <rFont val="Arial"/>
        <family val="2"/>
      </rPr>
      <t xml:space="preserve">:
</t>
    </r>
  </si>
  <si>
    <t>11 to 14 June</t>
  </si>
  <si>
    <t>Somewhat agree</t>
  </si>
  <si>
    <t>I normally work from home some or all of the time</t>
  </si>
  <si>
    <t>My workplace is closed</t>
  </si>
  <si>
    <t>My employer asked me to work from home</t>
  </si>
  <si>
    <t>I don't have childcare available</t>
  </si>
  <si>
    <t>I don't have a safe way to travel to work</t>
  </si>
  <si>
    <t>I am following government advice to work from home</t>
  </si>
  <si>
    <t>I prefer to work from home</t>
  </si>
  <si>
    <t>I am self-isolating due to having symptoms of the coronavious (COVID-19)</t>
  </si>
  <si>
    <t>I am self isolating due to someone else in my household having symtoms of the coronavirus (COVID-19)</t>
  </si>
  <si>
    <t>I am shielding at home due to being clinically vulnerable</t>
  </si>
  <si>
    <t>Of those that said they have worked from home:</t>
  </si>
  <si>
    <t>Among those who have left their home:</t>
  </si>
  <si>
    <t>In the past seven days, have any of the places you've visited been crowded?</t>
  </si>
  <si>
    <t>Have you been asked to send the child or young person/oldest child in your household back to school or college yet?</t>
  </si>
  <si>
    <t>Of those who have been asked to send their child back to school</t>
  </si>
  <si>
    <t>Child has returned to school or college for some or all of the time</t>
  </si>
  <si>
    <t>Child has not returned to school or college</t>
  </si>
  <si>
    <t>Yes, they have returned to school or college for some or all of the time</t>
  </si>
  <si>
    <t>Yes, but I have not sent them back to school or college</t>
  </si>
  <si>
    <t>No, but I expect to send them back to school or college by the end of the school year</t>
  </si>
  <si>
    <t>No, they will be leaving school or college at the end of the year</t>
  </si>
  <si>
    <t>3. Public transport includes: underground, metro, light rail, tram, train, bus, minibus or coach.</t>
  </si>
  <si>
    <t>In the past seven days, why have you worked from home?</t>
  </si>
  <si>
    <r>
      <t>All persons total</t>
    </r>
    <r>
      <rPr>
        <b/>
        <vertAlign val="superscript"/>
        <sz val="10"/>
        <color theme="1"/>
        <rFont val="Arial"/>
        <family val="2"/>
      </rPr>
      <t>1</t>
    </r>
  </si>
  <si>
    <t>3. Please note percentages may not sum due to rounding</t>
  </si>
  <si>
    <t>1. Questions about homeschooling are asked when the responding individual has stated that at least one child of school or college age in the household is being homeschooled at least some of the time.</t>
  </si>
  <si>
    <t>1. Questions about sending children to school are asked when the responding individual has a child or children in their household of school or college age.</t>
  </si>
  <si>
    <t>18 to 21 June</t>
  </si>
  <si>
    <t>Temporary closure of own business</t>
  </si>
  <si>
    <t>How safe or unsafe do you feel in your home since the coronavirus (COVID-19) outbreak?</t>
  </si>
  <si>
    <t>Has anything in your lifestyle changed for the better since the coronavirus (COVID-19) outbreak?</t>
  </si>
  <si>
    <t>I keep in touch more with family or friends</t>
  </si>
  <si>
    <t xml:space="preserve">I spend more quality time with the people I live with </t>
  </si>
  <si>
    <t>I am more in touch with neighbours</t>
  </si>
  <si>
    <t>I spend more time with pets</t>
  </si>
  <si>
    <t>I have got a new pet</t>
  </si>
  <si>
    <t>I have learned something new</t>
  </si>
  <si>
    <t>I have made home improvements</t>
  </si>
  <si>
    <t>I have more time to relax</t>
  </si>
  <si>
    <t>I spend more time doing things I enjoy</t>
  </si>
  <si>
    <t>I have a slower pace of life</t>
  </si>
  <si>
    <t>I spend more time on things that matter to me</t>
  </si>
  <si>
    <t>I spend less time travelling</t>
  </si>
  <si>
    <t>I spend more time working from home</t>
  </si>
  <si>
    <t>I have found it easier to join in with activities because they are now online</t>
  </si>
  <si>
    <t>I have started buying more locally</t>
  </si>
  <si>
    <t>I do more exercise than before</t>
  </si>
  <si>
    <t>None of the above</t>
  </si>
  <si>
    <t>Are you planning to make any big changes to your life after we have recovered from the coronavirus (COVID-19) outbreak?</t>
  </si>
  <si>
    <t>Work</t>
  </si>
  <si>
    <t>Further or higher education</t>
  </si>
  <si>
    <t>Retirement</t>
  </si>
  <si>
    <t>Relationships</t>
  </si>
  <si>
    <t>Starting a family or expanding my family</t>
  </si>
  <si>
    <t xml:space="preserve">Where I live </t>
  </si>
  <si>
    <r>
      <t>Which aspects of your lifestyle have changed for the better since the coronavirus (COVID-19) outbreak?</t>
    </r>
    <r>
      <rPr>
        <b/>
        <vertAlign val="superscript"/>
        <sz val="10"/>
        <color theme="1"/>
        <rFont val="Arial"/>
        <family val="2"/>
      </rPr>
      <t>3</t>
    </r>
  </si>
  <si>
    <r>
      <t>In which areas of your life do you plan to make big changes?</t>
    </r>
    <r>
      <rPr>
        <b/>
        <vertAlign val="superscript"/>
        <sz val="10"/>
        <color theme="1"/>
        <rFont val="Arial"/>
        <family val="2"/>
      </rPr>
      <t>3</t>
    </r>
  </si>
  <si>
    <t>Of those who said anything in their lifestyle had changed for the better, or they didn't know:</t>
  </si>
  <si>
    <t>Of those who said they were planning to make big changes to their life:</t>
  </si>
  <si>
    <t>Didn’t work from home and didn't travel to work - furloughed</t>
  </si>
  <si>
    <t>Didn’t work from home and didn't travel to work - other</t>
  </si>
  <si>
    <t>No, they will not be asked to go back until next school or college year</t>
  </si>
  <si>
    <t>For voluntary work</t>
  </si>
  <si>
    <t>Travelling to and from work</t>
  </si>
  <si>
    <t>Meeting up with people in a public place</t>
  </si>
  <si>
    <t>Taking part in a regular indoor activity (for example, attending an exercise class or place of worship)</t>
  </si>
  <si>
    <t>To take children to or from school (or for other activities)</t>
  </si>
  <si>
    <t>For exercise, for example a run, walk, or cycle</t>
  </si>
  <si>
    <t>To do leisure activities [for example tennis, golf, angling]</t>
  </si>
  <si>
    <t>To visit a tourist attraction</t>
  </si>
  <si>
    <t>To visit an outdoor beauty spot or beach</t>
  </si>
  <si>
    <t xml:space="preserve">To shop for basic necessities [for example food and medicine] </t>
  </si>
  <si>
    <t>To shop for other things [for example clothes, furniture, stationery]</t>
  </si>
  <si>
    <t>For any medical need, or to provide care or to help a vulnerable person</t>
  </si>
  <si>
    <t>To run errands [for example, pay bills, withdraw money from bank, visit post office]</t>
  </si>
  <si>
    <t>To visit a library</t>
  </si>
  <si>
    <t>To go to a garden centre</t>
  </si>
  <si>
    <t>Travel outside of the UK for work</t>
  </si>
  <si>
    <t xml:space="preserve">Travel within the UK for holidays or short breaks </t>
  </si>
  <si>
    <t>Travel outside of the UK for holidays or short breaks</t>
  </si>
  <si>
    <t>Of those who have said that they have visited a park or public green space:</t>
  </si>
  <si>
    <t>Furloughing of workers across UK businesses</t>
  </si>
  <si>
    <t>3. An underlying health condition is a chronic or long-term illness that can cause the individual to be more at risk of initial infection and in fighting the infection.</t>
  </si>
  <si>
    <r>
      <t>Percentage of working adults who say their work has been affected</t>
    </r>
    <r>
      <rPr>
        <b/>
        <vertAlign val="superscript"/>
        <sz val="10"/>
        <rFont val="Arial"/>
        <family val="2"/>
      </rPr>
      <t>3</t>
    </r>
  </si>
  <si>
    <t>3. The working population is those that said they had a paid job, either as an employee or self-employed; or they did any casual work for payment; or they did any unpaid or voluntary work in the previous week.</t>
  </si>
  <si>
    <t>Of those that said their lifestyle had changed for the better in each aspect, the percentage that would keep this lifestyle change after we have recovered from the coronavirus (COVID-19) outbreak:</t>
  </si>
  <si>
    <t>Coronavirus and the social impacts on Great Britain: 3 July 2020</t>
  </si>
  <si>
    <t>25 to 28 June</t>
  </si>
  <si>
    <t>Opinions and Lifestyle Survey (Covid-19 module), 25 to 28 June</t>
  </si>
  <si>
    <t>2. Actions undertaken to prevent the spread of COVID-19:</t>
  </si>
  <si>
    <t>3. Information about COVID-19:</t>
  </si>
  <si>
    <t>4. Perceptions of the future:</t>
  </si>
  <si>
    <t>5. Impact on life:</t>
  </si>
  <si>
    <t>6. Wellbeing:</t>
  </si>
  <si>
    <t>7. Community support:</t>
  </si>
  <si>
    <t>8. Travel</t>
  </si>
  <si>
    <t>9. Children's Education</t>
  </si>
  <si>
    <t>10. Lifestyle changes</t>
  </si>
  <si>
    <t>When visiting a health or medical centre</t>
  </si>
  <si>
    <t>How easy or difficult was it to pay your usual household bills before the coronavirus (COVID-19) outbreak?</t>
  </si>
  <si>
    <t>Very easy</t>
  </si>
  <si>
    <t>Easy</t>
  </si>
  <si>
    <t>Neither easy nor difficult</t>
  </si>
  <si>
    <t>Difficult</t>
  </si>
  <si>
    <t>Very difficult</t>
  </si>
  <si>
    <t>How easy or difficult has it been to pay your usual household bills since the coronavirus (COVID-19) outbreak?</t>
  </si>
  <si>
    <t>Could your household afford to pay an unexpected, but necessary, expense of £850?</t>
  </si>
  <si>
    <t>How much more money have you borrowed or spent using credit since the coronavirus (COVID-19) outbreak?</t>
  </si>
  <si>
    <t xml:space="preserve">Less than £250 </t>
  </si>
  <si>
    <t xml:space="preserve">£250 to £499 </t>
  </si>
  <si>
    <t xml:space="preserve">£500 to £749 </t>
  </si>
  <si>
    <t xml:space="preserve">£750 to £999 </t>
  </si>
  <si>
    <t xml:space="preserve">£1,000 to £1,999 </t>
  </si>
  <si>
    <t xml:space="preserve">£2,000 to £2,999 </t>
  </si>
  <si>
    <t xml:space="preserve">£3,000 to £3,999 </t>
  </si>
  <si>
    <t xml:space="preserve">£4,000 to £4,999 </t>
  </si>
  <si>
    <t xml:space="preserve">£5,000 to £9,999 </t>
  </si>
  <si>
    <t>£10,000 to £24,999</t>
  </si>
  <si>
    <t xml:space="preserve">£25,000 or more </t>
  </si>
  <si>
    <t xml:space="preserve">Borrowing or using credit includes credit cards, overdrafts, or taking out loans, borrowing from friends, family, neighbours or other personal connections.
Have you had to borrow more money or use more credit than usual since the coronavirus outbreak? </t>
  </si>
  <si>
    <t>At this time, how comfortable or uncomfortable do you feel about having someone in your home to do emergency repairs? For example, fixing the boiler or the electrics.</t>
  </si>
  <si>
    <t>Very comfortable</t>
  </si>
  <si>
    <t>Comfortable</t>
  </si>
  <si>
    <t>Neither comfortable nor uncomfortable</t>
  </si>
  <si>
    <t>Uncomfortable</t>
  </si>
  <si>
    <t>Very uncomfortable</t>
  </si>
  <si>
    <t>At this time, how comfortable or uncomfortable do you feel about having someone in your home to do non-emergency work? For example, installing insulation.</t>
  </si>
  <si>
    <t>11. Bills and borrowing</t>
  </si>
  <si>
    <t>12. Repairs</t>
  </si>
  <si>
    <t>Great Britain, 25 to 28 June</t>
  </si>
  <si>
    <t>Source: Opinions and Lifestyle Survey (COVID-19 module), 25 to 28 June</t>
  </si>
  <si>
    <r>
      <t>Percentage of working adults</t>
    </r>
    <r>
      <rPr>
        <vertAlign val="superscript"/>
        <sz val="10"/>
        <color theme="1"/>
        <rFont val="Arial"/>
        <family val="2"/>
      </rPr>
      <t>2</t>
    </r>
    <r>
      <rPr>
        <sz val="10"/>
        <color theme="1"/>
        <rFont val="Arial"/>
        <family val="2"/>
      </rPr>
      <t xml:space="preserve"> that have worked from home at some point in the past 7 days</t>
    </r>
  </si>
  <si>
    <t>2. For this survey, a person is said to be working if they had a paid job, either as an employee or self-employed; or they did any casual work for payment; or they did any unpaid or voluntary work in the previous week.</t>
  </si>
  <si>
    <t>5. Starting with data collected between the 14th and 17th May, the data collection period for the Opinions and Lifestyle Survey has been reduced to 4 days from 10 or 11 days on previous waves. The time between the survey closing and results being published has also reduced to allow more timely analysis of how attitudes and experiences are changing through the pandemic.  Due to resource constraints it has not been possible to analyse data from waves collected between the 4th and 14th May separately in the weekly bulletin, but they will be included in the additional topic-based articles being published over the next few months. The data will also be available through the UK Data Service.</t>
  </si>
  <si>
    <t>Meeting up with people in a personal place [for example, visiting family and friends at their home]</t>
  </si>
  <si>
    <t>..</t>
  </si>
  <si>
    <t>Table 2: Avoiding contact with people</t>
  </si>
  <si>
    <t>Table 3: Working at home and location of work</t>
  </si>
  <si>
    <t>Table 4: Staying at home</t>
  </si>
  <si>
    <t>Table 5: Reasons for leaving home</t>
  </si>
  <si>
    <t>Table 6: Feeling safe</t>
  </si>
  <si>
    <t>Table 7: Gardens</t>
  </si>
  <si>
    <t>Table 8: Use of face coverings</t>
  </si>
  <si>
    <t>2. An underlying health condition is a chronic or long-term illness that can cause the individual to be more at risk of initial infection and in fighting the infection.</t>
  </si>
  <si>
    <r>
      <t>In which situation have you used a face covering in the past seven days?</t>
    </r>
    <r>
      <rPr>
        <b/>
        <vertAlign val="superscript"/>
        <sz val="10"/>
        <color theme="1"/>
        <rFont val="Arial"/>
        <family val="2"/>
      </rPr>
      <t>3</t>
    </r>
  </si>
  <si>
    <r>
      <t>Any specific health condition</t>
    </r>
    <r>
      <rPr>
        <b/>
        <vertAlign val="superscript"/>
        <sz val="10"/>
        <color theme="1"/>
        <rFont val="Arial"/>
        <family val="2"/>
      </rPr>
      <t>2</t>
    </r>
    <r>
      <rPr>
        <b/>
        <sz val="10"/>
        <color theme="1"/>
        <rFont val="Arial"/>
        <family val="2"/>
      </rPr>
      <t xml:space="preserve"> </t>
    </r>
  </si>
  <si>
    <r>
      <t>In the past seven days, have you used a face covering when outside your home to help slow the spread of the coronavirus (COVID-19)?</t>
    </r>
    <r>
      <rPr>
        <b/>
        <vertAlign val="superscript"/>
        <sz val="10"/>
        <color theme="1"/>
        <rFont val="Arial"/>
        <family val="2"/>
      </rPr>
      <t>1</t>
    </r>
  </si>
  <si>
    <r>
      <t>In the next seven days, how likely or unlikely are you to wear a face covering when outside your home to help slow the spread of the coronavirus (COVID-19)?</t>
    </r>
    <r>
      <rPr>
        <b/>
        <vertAlign val="superscript"/>
        <sz val="10"/>
        <color theme="1"/>
        <rFont val="Arial"/>
        <family val="2"/>
      </rPr>
      <t>1</t>
    </r>
  </si>
  <si>
    <t>Coronavirus and the economic impacts on the UK: 2 July 2020</t>
  </si>
  <si>
    <t>Table 9: Handwashing on returning home</t>
  </si>
  <si>
    <t>Table 10: Enough information to protect yourself</t>
  </si>
  <si>
    <t>Table 11: Perceptions of the future following the COVID-19 outbreak</t>
  </si>
  <si>
    <t>Table 12: Impact on people's life overall</t>
  </si>
  <si>
    <t>Table 13: Impact on work</t>
  </si>
  <si>
    <t>Table 14: Contact and social distancing at work</t>
  </si>
  <si>
    <t>Table 15: Impact on finances</t>
  </si>
  <si>
    <t>Table 16: Impact on caring responsibilities</t>
  </si>
  <si>
    <t>Table 17: Impact on well-being</t>
  </si>
  <si>
    <t>Table 18: Life satisfaction, worthwhile, happiness and anxiety ratings</t>
  </si>
  <si>
    <t>Table 19: Percentages of adults reporting different levels of loneliness</t>
  </si>
  <si>
    <t>Table 20: Community spirit and neighbours in the community</t>
  </si>
  <si>
    <t>Table 21: Unity, equality, kindness</t>
  </si>
  <si>
    <t>Table 22: Methods of Travel</t>
  </si>
  <si>
    <t>Table 23: Sending children to school</t>
  </si>
  <si>
    <t>Table 24: Experiences of home schooling</t>
  </si>
  <si>
    <t>Table 25: Lifestyle changes</t>
  </si>
  <si>
    <t>Table 26: Bills and borrowing</t>
  </si>
  <si>
    <t>Table 27: Repairs</t>
  </si>
  <si>
    <t>Table 18: Well-being measures: life satisfaction, worthwhile, happiness and anxiety ratings</t>
  </si>
  <si>
    <t>Table 21: Unity, Equality and Kindness perceptions</t>
  </si>
  <si>
    <t>Table 24: Experiences of homeschooling</t>
  </si>
  <si>
    <t>Of those that have left their home in the past 7 days:</t>
  </si>
  <si>
    <t>1. Please note, from 3rd July, the estimate of the percentage of adults who have worn a face covering outside their home has been restricted to only those adults who have left their home. Not applicable was also included as a valid response option. Therefore these estimates may not be comparable with previous weeks. A comparible back series is included in table 8a.</t>
  </si>
  <si>
    <t>All persons</t>
  </si>
  <si>
    <t>Table 8a: Face coverings time series</t>
  </si>
  <si>
    <t>1. Please note, from 3rd July, the estimate of the percentage of adults who have worn a face covering outside their home has been restricted to only those adults who have left their home. Not applicable was also included as a valid response option.</t>
  </si>
  <si>
    <t>Among those who said coronavirus was affecting their work (see Table 12):</t>
  </si>
  <si>
    <t>Among those who said coronavirus was affecting their household finances (see Table 12):</t>
  </si>
  <si>
    <t>Among those who said coronavirus was affecting their caring responsibilities (see Table 12):</t>
  </si>
  <si>
    <t>Among those who said coronavirus was affecting their wellbeing (see Table 12):</t>
  </si>
  <si>
    <t xml:space="preserve">3. The : symbol refers to where data is unavailable in that particular week.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</si>
</sst>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35" x14ac:knownFonts="1">
    <font>
      <sz val="11"/>
      <color theme="1"/>
      <name val="Calibri"/>
      <family val="2"/>
      <scheme val="minor"/>
    </font>
    <font>
      <sz val="10"/>
      <color theme="1"/>
      <name val="Arial"/>
      <family val="2"/>
    </font>
    <font>
      <sz val="11"/>
      <color theme="1"/>
      <name val="Calibri"/>
      <family val="2"/>
      <scheme val="minor"/>
    </font>
    <font>
      <u/>
      <sz val="11"/>
      <color theme="10"/>
      <name val="Calibri"/>
      <family val="2"/>
      <scheme val="minor"/>
    </font>
    <font>
      <sz val="11"/>
      <color theme="1"/>
      <name val="Arial"/>
      <family val="2"/>
    </font>
    <font>
      <b/>
      <sz val="11"/>
      <color rgb="FFFF0000"/>
      <name val="Arial"/>
      <family val="2"/>
    </font>
    <font>
      <sz val="11"/>
      <color rgb="FFFF0000"/>
      <name val="Arial"/>
      <family val="2"/>
    </font>
    <font>
      <b/>
      <sz val="12"/>
      <name val="Arial"/>
      <family val="2"/>
    </font>
    <font>
      <i/>
      <sz val="11"/>
      <color theme="1"/>
      <name val="Arial"/>
      <family val="2"/>
    </font>
    <font>
      <b/>
      <sz val="12"/>
      <color theme="1"/>
      <name val="Arial"/>
      <family val="2"/>
    </font>
    <font>
      <b/>
      <sz val="11"/>
      <color theme="1"/>
      <name val="Arial"/>
      <family val="2"/>
    </font>
    <font>
      <sz val="10"/>
      <color theme="1"/>
      <name val="Arial"/>
      <family val="2"/>
    </font>
    <font>
      <sz val="10"/>
      <name val="Arial"/>
      <family val="2"/>
    </font>
    <font>
      <u/>
      <sz val="10"/>
      <color theme="10"/>
      <name val="Arial"/>
      <family val="2"/>
    </font>
    <font>
      <b/>
      <sz val="10"/>
      <color theme="1"/>
      <name val="Arial"/>
      <family val="2"/>
    </font>
    <font>
      <sz val="10"/>
      <color rgb="FFFF0000"/>
      <name val="Arial"/>
      <family val="2"/>
    </font>
    <font>
      <b/>
      <sz val="10"/>
      <name val="Arial"/>
      <family val="2"/>
    </font>
    <font>
      <sz val="10"/>
      <color rgb="FF000000"/>
      <name val="Arial"/>
      <family val="2"/>
    </font>
    <font>
      <b/>
      <sz val="10"/>
      <color rgb="FF000000"/>
      <name val="Arial"/>
      <family val="2"/>
    </font>
    <font>
      <i/>
      <sz val="10"/>
      <color theme="1"/>
      <name val="Arial"/>
      <family val="2"/>
    </font>
    <font>
      <u/>
      <sz val="10"/>
      <color rgb="FF0070C0"/>
      <name val="Arial"/>
      <family val="2"/>
    </font>
    <font>
      <b/>
      <u/>
      <sz val="10"/>
      <color theme="10"/>
      <name val="Arial"/>
      <family val="2"/>
    </font>
    <font>
      <b/>
      <vertAlign val="superscript"/>
      <sz val="10"/>
      <color theme="1"/>
      <name val="Arial"/>
      <family val="2"/>
    </font>
    <font>
      <b/>
      <vertAlign val="superscript"/>
      <sz val="10"/>
      <name val="Arial"/>
      <family val="2"/>
    </font>
    <font>
      <i/>
      <sz val="10"/>
      <name val="Arial"/>
      <family val="2"/>
    </font>
    <font>
      <sz val="11"/>
      <color rgb="FFFF0000"/>
      <name val="Calibri"/>
      <family val="2"/>
      <scheme val="minor"/>
    </font>
    <font>
      <vertAlign val="superscript"/>
      <sz val="10"/>
      <color theme="1"/>
      <name val="Arial"/>
      <family val="2"/>
    </font>
    <font>
      <sz val="10"/>
      <color rgb="FF0563C1"/>
      <name val="Arial"/>
      <family val="2"/>
    </font>
    <font>
      <u/>
      <sz val="10"/>
      <color rgb="FF0563C1"/>
      <name val="Arial"/>
      <family val="2"/>
    </font>
    <font>
      <b/>
      <sz val="11"/>
      <color theme="1"/>
      <name val="Calibri"/>
      <family val="2"/>
      <scheme val="minor"/>
    </font>
    <font>
      <sz val="11"/>
      <name val="Calibri"/>
      <family val="2"/>
      <scheme val="minor"/>
    </font>
    <font>
      <sz val="8"/>
      <color rgb="FF4D4D4C"/>
      <name val="Lucida Console"/>
      <family val="3"/>
    </font>
    <font>
      <sz val="14"/>
      <color theme="1"/>
      <name val="Calibri"/>
      <family val="2"/>
      <scheme val="minor"/>
    </font>
    <font>
      <i/>
      <vertAlign val="superscript"/>
      <sz val="10"/>
      <color theme="1"/>
      <name val="Arial"/>
      <family val="2"/>
    </font>
    <font>
      <u/>
      <sz val="10"/>
      <color rgb="FFFF0000"/>
      <name val="Arial"/>
      <family val="2"/>
    </font>
  </fonts>
  <fills count="6">
    <fill>
      <patternFill patternType="none"/>
    </fill>
    <fill>
      <patternFill patternType="gray125"/>
    </fill>
    <fill>
      <patternFill patternType="solid">
        <fgColor rgb="FFFFFFFF"/>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s>
  <cellStyleXfs count="18">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1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492">
    <xf numFmtId="0" fontId="0" fillId="0" borderId="0" xfId="0"/>
    <xf numFmtId="0" fontId="12" fillId="0" borderId="4" xfId="2" applyFont="1" applyFill="1" applyBorder="1"/>
    <xf numFmtId="0" fontId="12" fillId="0" borderId="0" xfId="0" applyFont="1" applyFill="1"/>
    <xf numFmtId="0" fontId="13" fillId="0" borderId="4" xfId="1" applyFont="1" applyFill="1" applyBorder="1"/>
    <xf numFmtId="0" fontId="14" fillId="0" borderId="0" xfId="0" applyFont="1" applyFill="1" applyAlignment="1">
      <alignment wrapText="1"/>
    </xf>
    <xf numFmtId="0" fontId="14" fillId="0" borderId="0" xfId="0" applyFont="1" applyFill="1"/>
    <xf numFmtId="164" fontId="11" fillId="0" borderId="0" xfId="0" applyNumberFormat="1" applyFont="1" applyFill="1"/>
    <xf numFmtId="3" fontId="11" fillId="0" borderId="0" xfId="0" applyNumberFormat="1" applyFont="1" applyFill="1"/>
    <xf numFmtId="0" fontId="11" fillId="0" borderId="0" xfId="0" applyFont="1" applyFill="1"/>
    <xf numFmtId="0" fontId="14" fillId="0" borderId="2" xfId="0" applyFont="1" applyFill="1" applyBorder="1"/>
    <xf numFmtId="0" fontId="14" fillId="0" borderId="7" xfId="0" applyFont="1" applyFill="1" applyBorder="1" applyAlignment="1">
      <alignment vertical="center"/>
    </xf>
    <xf numFmtId="0" fontId="1" fillId="0" borderId="7" xfId="0" applyFont="1" applyFill="1" applyBorder="1"/>
    <xf numFmtId="0" fontId="19" fillId="0" borderId="7" xfId="0" applyFont="1" applyFill="1" applyBorder="1" applyAlignment="1">
      <alignment vertical="center"/>
    </xf>
    <xf numFmtId="164" fontId="11" fillId="0" borderId="7" xfId="0" applyNumberFormat="1" applyFont="1" applyFill="1" applyBorder="1"/>
    <xf numFmtId="3" fontId="11" fillId="0" borderId="7" xfId="0" applyNumberFormat="1" applyFont="1" applyFill="1" applyBorder="1"/>
    <xf numFmtId="0" fontId="11" fillId="0" borderId="7" xfId="0" applyFont="1" applyFill="1" applyBorder="1"/>
    <xf numFmtId="0" fontId="1" fillId="0" borderId="0" xfId="0" applyFont="1" applyFill="1" applyAlignment="1">
      <alignment vertical="center" wrapText="1"/>
    </xf>
    <xf numFmtId="0" fontId="16" fillId="0" borderId="0" xfId="0" applyFont="1" applyFill="1"/>
    <xf numFmtId="0" fontId="12" fillId="0" borderId="0" xfId="0" applyFont="1" applyFill="1" applyAlignment="1">
      <alignment vertical="center" wrapText="1"/>
    </xf>
    <xf numFmtId="0" fontId="14" fillId="0" borderId="0" xfId="0" applyFont="1" applyFill="1" applyBorder="1" applyAlignment="1">
      <alignment horizontal="left"/>
    </xf>
    <xf numFmtId="0" fontId="11" fillId="0" borderId="0" xfId="0" applyFont="1" applyFill="1" applyBorder="1" applyAlignment="1">
      <alignment horizontal="left"/>
    </xf>
    <xf numFmtId="0" fontId="19" fillId="0" borderId="0" xfId="0" applyFont="1" applyFill="1" applyBorder="1" applyAlignment="1">
      <alignment horizontal="left"/>
    </xf>
    <xf numFmtId="0" fontId="19" fillId="0" borderId="0" xfId="0" applyFont="1" applyFill="1" applyAlignment="1">
      <alignment wrapText="1"/>
    </xf>
    <xf numFmtId="0" fontId="11" fillId="0" borderId="10" xfId="0" applyFont="1" applyFill="1" applyBorder="1"/>
    <xf numFmtId="0" fontId="11" fillId="0" borderId="0" xfId="0" applyFont="1" applyFill="1" applyAlignment="1">
      <alignment vertical="center"/>
    </xf>
    <xf numFmtId="0" fontId="11" fillId="0" borderId="0" xfId="0" applyFont="1" applyFill="1" applyBorder="1"/>
    <xf numFmtId="0" fontId="11" fillId="0" borderId="0" xfId="0" applyFont="1" applyFill="1" applyAlignment="1">
      <alignment wrapText="1"/>
    </xf>
    <xf numFmtId="0" fontId="1" fillId="0" borderId="0" xfId="0" applyFont="1" applyFill="1" applyAlignment="1">
      <alignment horizontal="left" wrapText="1" indent="1"/>
    </xf>
    <xf numFmtId="0" fontId="11" fillId="0" borderId="0" xfId="0" applyFont="1" applyFill="1" applyAlignment="1">
      <alignment horizontal="left" indent="1"/>
    </xf>
    <xf numFmtId="0" fontId="1" fillId="0" borderId="0" xfId="0" applyFont="1" applyFill="1" applyAlignment="1">
      <alignment horizontal="left" indent="1"/>
    </xf>
    <xf numFmtId="0" fontId="19" fillId="0" borderId="0" xfId="0" applyFont="1" applyFill="1" applyBorder="1"/>
    <xf numFmtId="3" fontId="19" fillId="0" borderId="0" xfId="5" applyNumberFormat="1" applyFont="1" applyFill="1"/>
    <xf numFmtId="0" fontId="11" fillId="0" borderId="0" xfId="0" applyFont="1" applyFill="1" applyAlignment="1">
      <alignment vertical="center" wrapText="1"/>
    </xf>
    <xf numFmtId="0" fontId="1" fillId="0" borderId="10" xfId="0" applyFont="1" applyFill="1" applyBorder="1"/>
    <xf numFmtId="0" fontId="11" fillId="0" borderId="0" xfId="0" applyFont="1" applyFill="1" applyAlignment="1"/>
    <xf numFmtId="0" fontId="1" fillId="0" borderId="0" xfId="0" applyFont="1" applyFill="1" applyAlignment="1">
      <alignment horizontal="left"/>
    </xf>
    <xf numFmtId="0" fontId="14" fillId="0" borderId="0" xfId="0" applyFont="1" applyFill="1" applyAlignment="1">
      <alignment vertical="top" wrapText="1"/>
    </xf>
    <xf numFmtId="164" fontId="1" fillId="0" borderId="0" xfId="0" applyNumberFormat="1" applyFont="1" applyFill="1" applyAlignment="1">
      <alignment vertical="center"/>
    </xf>
    <xf numFmtId="0" fontId="0" fillId="0" borderId="0" xfId="0" applyFill="1"/>
    <xf numFmtId="0" fontId="0" fillId="0" borderId="0" xfId="0" applyFill="1" applyBorder="1"/>
    <xf numFmtId="0" fontId="0" fillId="0" borderId="5" xfId="0" applyFill="1" applyBorder="1"/>
    <xf numFmtId="0" fontId="16" fillId="0" borderId="0" xfId="0" applyFont="1" applyFill="1" applyBorder="1" applyAlignment="1">
      <alignment horizontal="left" wrapText="1"/>
    </xf>
    <xf numFmtId="0" fontId="24" fillId="0" borderId="0" xfId="0" applyFont="1" applyFill="1" applyBorder="1" applyAlignment="1">
      <alignment horizontal="left"/>
    </xf>
    <xf numFmtId="0" fontId="16" fillId="0" borderId="0" xfId="0" applyFont="1" applyFill="1" applyAlignment="1">
      <alignment wrapText="1"/>
    </xf>
    <xf numFmtId="0" fontId="12" fillId="0" borderId="0" xfId="0" applyFont="1" applyFill="1" applyAlignment="1">
      <alignment wrapText="1"/>
    </xf>
    <xf numFmtId="0" fontId="24" fillId="0" borderId="0" xfId="0" applyFont="1" applyFill="1" applyAlignment="1">
      <alignment wrapText="1"/>
    </xf>
    <xf numFmtId="0" fontId="16" fillId="0" borderId="10" xfId="0" applyFont="1" applyFill="1" applyBorder="1" applyAlignment="1">
      <alignment horizontal="right"/>
    </xf>
    <xf numFmtId="0" fontId="16" fillId="0" borderId="0" xfId="0" applyFont="1" applyFill="1" applyAlignment="1">
      <alignment horizontal="center"/>
    </xf>
    <xf numFmtId="0" fontId="12" fillId="0" borderId="0" xfId="0" applyFont="1" applyFill="1" applyBorder="1" applyAlignment="1">
      <alignment horizontal="left"/>
    </xf>
    <xf numFmtId="0" fontId="16" fillId="0" borderId="0" xfId="0" applyFont="1" applyFill="1" applyAlignment="1">
      <alignment horizontal="right"/>
    </xf>
    <xf numFmtId="0" fontId="12" fillId="0" borderId="7" xfId="0" applyFont="1" applyFill="1" applyBorder="1"/>
    <xf numFmtId="0" fontId="1" fillId="0" borderId="0" xfId="0" applyFont="1" applyFill="1"/>
    <xf numFmtId="164" fontId="1" fillId="0" borderId="0" xfId="0" applyNumberFormat="1" applyFont="1" applyFill="1"/>
    <xf numFmtId="3" fontId="20" fillId="0" borderId="0" xfId="1" applyNumberFormat="1" applyFont="1" applyFill="1"/>
    <xf numFmtId="0" fontId="14" fillId="0" borderId="2" xfId="0" applyFont="1" applyFill="1" applyBorder="1" applyAlignment="1">
      <alignment horizontal="center"/>
    </xf>
    <xf numFmtId="0" fontId="14" fillId="0" borderId="10" xfId="0" applyFont="1" applyFill="1" applyBorder="1" applyAlignment="1">
      <alignment horizontal="right"/>
    </xf>
    <xf numFmtId="0" fontId="14" fillId="0" borderId="0" xfId="0" applyFont="1" applyFill="1" applyAlignment="1">
      <alignment horizontal="right"/>
    </xf>
    <xf numFmtId="0" fontId="1" fillId="0" borderId="0" xfId="0" applyFont="1" applyFill="1" applyAlignment="1">
      <alignment wrapText="1"/>
    </xf>
    <xf numFmtId="0" fontId="1" fillId="0" borderId="0" xfId="0" applyFont="1" applyFill="1" applyAlignment="1"/>
    <xf numFmtId="0" fontId="14" fillId="0" borderId="0" xfId="0" applyFont="1" applyFill="1" applyBorder="1" applyAlignment="1">
      <alignment horizontal="right"/>
    </xf>
    <xf numFmtId="0" fontId="1" fillId="0" borderId="0" xfId="0" applyFont="1" applyFill="1" applyAlignment="1">
      <alignment vertical="center"/>
    </xf>
    <xf numFmtId="0" fontId="1" fillId="0" borderId="0" xfId="0" applyFont="1" applyFill="1" applyBorder="1" applyAlignment="1">
      <alignment horizontal="left"/>
    </xf>
    <xf numFmtId="0" fontId="14" fillId="0" borderId="0" xfId="0" applyFont="1" applyFill="1" applyAlignment="1">
      <alignment horizontal="center"/>
    </xf>
    <xf numFmtId="0" fontId="1" fillId="0" borderId="0" xfId="0" applyFont="1" applyFill="1" applyBorder="1"/>
    <xf numFmtId="0" fontId="19" fillId="0" borderId="0" xfId="0" applyFont="1" applyFill="1" applyAlignment="1">
      <alignment vertical="center"/>
    </xf>
    <xf numFmtId="0" fontId="19" fillId="0" borderId="0" xfId="0" applyFont="1"/>
    <xf numFmtId="164" fontId="14" fillId="0" borderId="0" xfId="0" applyNumberFormat="1" applyFont="1" applyFill="1" applyAlignment="1">
      <alignment horizontal="right"/>
    </xf>
    <xf numFmtId="0" fontId="1" fillId="0" borderId="0" xfId="0" quotePrefix="1" applyFont="1" applyFill="1"/>
    <xf numFmtId="0" fontId="13" fillId="0" borderId="0" xfId="1" applyFont="1" applyFill="1"/>
    <xf numFmtId="0" fontId="19" fillId="0" borderId="0" xfId="0" applyFont="1" applyFill="1"/>
    <xf numFmtId="3" fontId="19" fillId="0" borderId="0" xfId="0" applyNumberFormat="1" applyFont="1" applyFill="1" applyAlignment="1">
      <alignment horizontal="center"/>
    </xf>
    <xf numFmtId="0" fontId="11" fillId="0" borderId="0" xfId="0" applyFont="1" applyFill="1" applyAlignment="1">
      <alignment horizontal="left" wrapText="1"/>
    </xf>
    <xf numFmtId="0" fontId="1" fillId="0" borderId="0" xfId="0" applyFont="1" applyFill="1" applyAlignment="1">
      <alignment horizontal="left" vertical="top" wrapText="1"/>
    </xf>
    <xf numFmtId="0" fontId="4" fillId="0" borderId="0" xfId="0" applyFont="1" applyFill="1"/>
    <xf numFmtId="0" fontId="5" fillId="0" borderId="1" xfId="0" applyFont="1" applyFill="1" applyBorder="1" applyAlignment="1">
      <alignment horizontal="left"/>
    </xf>
    <xf numFmtId="0" fontId="6" fillId="0" borderId="2" xfId="0" applyFont="1" applyFill="1" applyBorder="1" applyAlignment="1">
      <alignment horizontal="left"/>
    </xf>
    <xf numFmtId="0" fontId="15" fillId="0" borderId="2" xfId="0" applyFont="1" applyFill="1" applyBorder="1"/>
    <xf numFmtId="0" fontId="6" fillId="0" borderId="2" xfId="0" applyFont="1" applyFill="1" applyBorder="1"/>
    <xf numFmtId="3" fontId="6" fillId="0" borderId="2" xfId="0" applyNumberFormat="1" applyFont="1" applyFill="1" applyBorder="1"/>
    <xf numFmtId="3" fontId="6" fillId="0" borderId="3" xfId="0" applyNumberFormat="1" applyFont="1" applyFill="1" applyBorder="1"/>
    <xf numFmtId="0" fontId="6" fillId="0" borderId="0" xfId="0" applyFont="1" applyFill="1"/>
    <xf numFmtId="0" fontId="4" fillId="0" borderId="4" xfId="0" applyFont="1" applyFill="1" applyBorder="1"/>
    <xf numFmtId="0" fontId="4" fillId="0" borderId="5" xfId="0" applyFont="1" applyFill="1" applyBorder="1"/>
    <xf numFmtId="0" fontId="9" fillId="0" borderId="4" xfId="0" applyFont="1" applyFill="1" applyBorder="1"/>
    <xf numFmtId="0" fontId="10" fillId="0" borderId="4" xfId="0" applyFont="1" applyFill="1" applyBorder="1"/>
    <xf numFmtId="0" fontId="14" fillId="0" borderId="4" xfId="0" applyFont="1" applyFill="1" applyBorder="1"/>
    <xf numFmtId="0" fontId="1" fillId="0" borderId="5" xfId="0" applyFont="1" applyFill="1" applyBorder="1"/>
    <xf numFmtId="0" fontId="1" fillId="0" borderId="4" xfId="0" applyFont="1" applyFill="1" applyBorder="1"/>
    <xf numFmtId="0" fontId="27" fillId="0" borderId="5" xfId="0" applyFont="1" applyFill="1" applyBorder="1"/>
    <xf numFmtId="0" fontId="14" fillId="0" borderId="0" xfId="0" applyFont="1" applyFill="1" applyBorder="1"/>
    <xf numFmtId="0" fontId="27" fillId="0" borderId="0" xfId="0" applyFont="1" applyFill="1" applyBorder="1"/>
    <xf numFmtId="0" fontId="13" fillId="0" borderId="0" xfId="1" applyFont="1" applyFill="1" applyBorder="1"/>
    <xf numFmtId="0" fontId="13" fillId="0" borderId="5" xfId="1" applyFont="1" applyFill="1" applyBorder="1"/>
    <xf numFmtId="0" fontId="28" fillId="0" borderId="0" xfId="1" applyFont="1" applyFill="1" applyBorder="1"/>
    <xf numFmtId="0" fontId="28" fillId="0" borderId="5" xfId="1" applyFont="1" applyFill="1" applyBorder="1"/>
    <xf numFmtId="0" fontId="12" fillId="0" borderId="0" xfId="0" applyFont="1" applyFill="1" applyBorder="1"/>
    <xf numFmtId="0" fontId="14" fillId="0" borderId="4" xfId="2" applyFont="1" applyFill="1" applyBorder="1"/>
    <xf numFmtId="0" fontId="21" fillId="0" borderId="0" xfId="1" applyFont="1" applyFill="1" applyBorder="1"/>
    <xf numFmtId="0" fontId="12" fillId="0" borderId="0" xfId="2" applyFont="1" applyFill="1" applyBorder="1"/>
    <xf numFmtId="0" fontId="1" fillId="0" borderId="6" xfId="0" applyFont="1" applyFill="1" applyBorder="1"/>
    <xf numFmtId="0" fontId="1" fillId="0" borderId="8" xfId="0" applyFont="1" applyFill="1" applyBorder="1"/>
    <xf numFmtId="0" fontId="16" fillId="0" borderId="4" xfId="3" applyFont="1" applyFill="1" applyBorder="1" applyAlignment="1">
      <alignment horizontal="left" vertical="top"/>
    </xf>
    <xf numFmtId="0" fontId="12" fillId="0" borderId="0" xfId="3" applyFont="1" applyFill="1" applyAlignment="1">
      <alignment horizontal="left" vertical="top" wrapText="1"/>
    </xf>
    <xf numFmtId="0" fontId="12" fillId="0" borderId="5" xfId="3"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0" xfId="3" applyFont="1" applyFill="1" applyBorder="1" applyAlignment="1">
      <alignment horizontal="left" vertical="top" wrapText="1"/>
    </xf>
    <xf numFmtId="0" fontId="16" fillId="0" borderId="4" xfId="3" applyFont="1" applyFill="1" applyBorder="1" applyAlignment="1">
      <alignment horizontal="left" vertical="top" wrapText="1"/>
    </xf>
    <xf numFmtId="0" fontId="16" fillId="0" borderId="4" xfId="0" applyFont="1" applyFill="1" applyBorder="1"/>
    <xf numFmtId="0" fontId="12" fillId="0" borderId="5" xfId="0" applyFont="1" applyFill="1" applyBorder="1"/>
    <xf numFmtId="0" fontId="15" fillId="0" borderId="4"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6" fillId="0" borderId="4" xfId="0" applyFont="1" applyFill="1" applyBorder="1" applyAlignment="1">
      <alignment vertical="top"/>
    </xf>
    <xf numFmtId="0" fontId="1" fillId="0" borderId="0" xfId="0" applyFont="1" applyFill="1" applyAlignment="1">
      <alignment vertical="top"/>
    </xf>
    <xf numFmtId="0" fontId="1" fillId="0" borderId="5" xfId="0" applyFont="1" applyFill="1" applyBorder="1" applyAlignment="1">
      <alignment vertical="top"/>
    </xf>
    <xf numFmtId="0" fontId="17" fillId="0" borderId="4" xfId="4" applyFont="1" applyFill="1" applyBorder="1" applyAlignment="1">
      <alignment vertical="top"/>
    </xf>
    <xf numFmtId="0" fontId="18" fillId="0" borderId="4" xfId="3" applyFont="1" applyFill="1" applyBorder="1"/>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6" fillId="0" borderId="4" xfId="0" applyFont="1" applyFill="1" applyBorder="1" applyAlignment="1">
      <alignment horizontal="left" vertical="top"/>
    </xf>
    <xf numFmtId="0" fontId="12" fillId="0" borderId="4" xfId="0" applyFont="1" applyFill="1" applyBorder="1" applyAlignment="1">
      <alignment horizontal="left" vertical="top"/>
    </xf>
    <xf numFmtId="0" fontId="13" fillId="0" borderId="4" xfId="1" applyFont="1" applyFill="1" applyBorder="1" applyAlignment="1">
      <alignment horizontal="left" vertical="top" wrapText="1"/>
    </xf>
    <xf numFmtId="164" fontId="1" fillId="0" borderId="0" xfId="0" applyNumberFormat="1" applyFont="1" applyFill="1" applyAlignment="1">
      <alignment horizontal="right"/>
    </xf>
    <xf numFmtId="164" fontId="12" fillId="0" borderId="0" xfId="0" applyNumberFormat="1" applyFont="1" applyFill="1"/>
    <xf numFmtId="164" fontId="1" fillId="0" borderId="0" xfId="3" applyNumberFormat="1" applyFont="1" applyFill="1"/>
    <xf numFmtId="164" fontId="1" fillId="0" borderId="0" xfId="6" applyNumberFormat="1" applyFill="1" applyAlignment="1">
      <alignment horizontal="right"/>
    </xf>
    <xf numFmtId="164" fontId="12" fillId="0" borderId="0" xfId="6" applyNumberFormat="1" applyFont="1" applyFill="1"/>
    <xf numFmtId="0" fontId="30" fillId="0" borderId="0" xfId="0" applyFont="1" applyFill="1"/>
    <xf numFmtId="0" fontId="0" fillId="0" borderId="7" xfId="0" applyFill="1" applyBorder="1"/>
    <xf numFmtId="0" fontId="1" fillId="0" borderId="0" xfId="6" applyFill="1"/>
    <xf numFmtId="164" fontId="1" fillId="0" borderId="0" xfId="6" applyNumberFormat="1" applyFill="1"/>
    <xf numFmtId="0" fontId="12" fillId="0" borderId="0" xfId="0" applyFont="1" applyFill="1" applyAlignment="1">
      <alignment horizontal="left"/>
    </xf>
    <xf numFmtId="0" fontId="25" fillId="0" borderId="0" xfId="0" applyFont="1" applyFill="1"/>
    <xf numFmtId="3" fontId="1" fillId="0" borderId="0" xfId="5" applyNumberFormat="1" applyFont="1" applyFill="1" applyAlignment="1">
      <alignment horizontal="center" vertical="center"/>
    </xf>
    <xf numFmtId="164" fontId="1" fillId="0" borderId="7" xfId="0" applyNumberFormat="1" applyFont="1" applyFill="1" applyBorder="1"/>
    <xf numFmtId="165" fontId="11" fillId="0" borderId="0" xfId="5" applyNumberFormat="1" applyFont="1" applyFill="1"/>
    <xf numFmtId="0" fontId="29" fillId="0" borderId="0" xfId="0" applyFont="1" applyFill="1"/>
    <xf numFmtId="164" fontId="12" fillId="0" borderId="0" xfId="0" applyNumberFormat="1" applyFont="1" applyFill="1" applyAlignment="1">
      <alignment horizontal="center"/>
    </xf>
    <xf numFmtId="3" fontId="1" fillId="0" borderId="0" xfId="0" applyNumberFormat="1" applyFont="1" applyFill="1"/>
    <xf numFmtId="0" fontId="16" fillId="0" borderId="0" xfId="0" applyFont="1" applyFill="1" applyBorder="1" applyAlignment="1">
      <alignment wrapText="1"/>
    </xf>
    <xf numFmtId="0" fontId="24" fillId="0" borderId="0" xfId="0" applyFont="1" applyFill="1" applyBorder="1"/>
    <xf numFmtId="3" fontId="24" fillId="0" borderId="0" xfId="0" applyNumberFormat="1" applyFont="1" applyFill="1" applyBorder="1"/>
    <xf numFmtId="3" fontId="12" fillId="0" borderId="0" xfId="0" applyNumberFormat="1" applyFont="1" applyFill="1" applyBorder="1" applyAlignment="1">
      <alignment horizontal="center"/>
    </xf>
    <xf numFmtId="164" fontId="12" fillId="0" borderId="0" xfId="0" applyNumberFormat="1" applyFont="1" applyFill="1" applyBorder="1" applyAlignment="1"/>
    <xf numFmtId="3" fontId="12" fillId="0" borderId="7" xfId="0" applyNumberFormat="1"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vertical="top"/>
    </xf>
    <xf numFmtId="0" fontId="15" fillId="0" borderId="0" xfId="0" applyFont="1" applyFill="1"/>
    <xf numFmtId="3" fontId="24" fillId="0" borderId="0" xfId="0" applyNumberFormat="1" applyFont="1" applyFill="1" applyAlignment="1">
      <alignment horizontal="center"/>
    </xf>
    <xf numFmtId="0" fontId="9" fillId="0" borderId="0" xfId="0" applyFont="1" applyFill="1" applyAlignment="1">
      <alignment vertical="center"/>
    </xf>
    <xf numFmtId="3" fontId="19" fillId="0" borderId="0" xfId="0" applyNumberFormat="1" applyFont="1" applyFill="1" applyAlignment="1"/>
    <xf numFmtId="164" fontId="19" fillId="0" borderId="0" xfId="0" applyNumberFormat="1" applyFont="1" applyFill="1" applyAlignment="1"/>
    <xf numFmtId="164" fontId="1" fillId="0" borderId="0" xfId="0" applyNumberFormat="1" applyFont="1" applyFill="1" applyAlignment="1"/>
    <xf numFmtId="164" fontId="19" fillId="0" borderId="0" xfId="0" applyNumberFormat="1" applyFont="1" applyFill="1"/>
    <xf numFmtId="3" fontId="19" fillId="0" borderId="0" xfId="0" applyNumberFormat="1" applyFont="1" applyFill="1"/>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165" fontId="19" fillId="0" borderId="0" xfId="5" applyNumberFormat="1" applyFont="1" applyFill="1"/>
    <xf numFmtId="3" fontId="1" fillId="0" borderId="0" xfId="0" applyNumberFormat="1" applyFont="1" applyFill="1" applyAlignment="1">
      <alignment horizontal="center"/>
    </xf>
    <xf numFmtId="3" fontId="19" fillId="0" borderId="0" xfId="0" applyNumberFormat="1" applyFont="1" applyFill="1" applyAlignment="1">
      <alignment horizontal="right"/>
    </xf>
    <xf numFmtId="3" fontId="1" fillId="0" borderId="7" xfId="0" applyNumberFormat="1" applyFont="1" applyFill="1" applyBorder="1" applyAlignment="1">
      <alignment horizontal="center"/>
    </xf>
    <xf numFmtId="43" fontId="1" fillId="0" borderId="0" xfId="5" applyFont="1" applyFill="1"/>
    <xf numFmtId="165" fontId="1" fillId="0" borderId="0" xfId="5" applyNumberFormat="1" applyFont="1" applyFill="1"/>
    <xf numFmtId="0" fontId="19" fillId="0" borderId="0" xfId="0" applyFont="1" applyFill="1" applyAlignment="1">
      <alignment horizontal="center"/>
    </xf>
    <xf numFmtId="0" fontId="19" fillId="0" borderId="7" xfId="0" applyFont="1" applyFill="1" applyBorder="1" applyAlignment="1">
      <alignment horizontal="center"/>
    </xf>
    <xf numFmtId="164" fontId="11" fillId="0" borderId="0" xfId="0" applyNumberFormat="1" applyFont="1" applyFill="1" applyAlignment="1">
      <alignment vertical="center"/>
    </xf>
    <xf numFmtId="1" fontId="11" fillId="0" borderId="0" xfId="0" applyNumberFormat="1" applyFont="1" applyFill="1"/>
    <xf numFmtId="0" fontId="14" fillId="0" borderId="0" xfId="0" applyFont="1" applyFill="1" applyAlignment="1">
      <alignment vertical="center" wrapText="1"/>
    </xf>
    <xf numFmtId="164" fontId="19" fillId="0" borderId="0" xfId="0" applyNumberFormat="1" applyFont="1" applyFill="1" applyAlignment="1">
      <alignment horizontal="center"/>
    </xf>
    <xf numFmtId="3" fontId="19" fillId="0" borderId="0" xfId="0" applyNumberFormat="1" applyFont="1" applyFill="1" applyAlignment="1">
      <alignment horizontal="right"/>
    </xf>
    <xf numFmtId="164" fontId="1" fillId="0" borderId="0" xfId="0" applyNumberFormat="1" applyFont="1" applyAlignment="1">
      <alignment horizontal="right"/>
    </xf>
    <xf numFmtId="164" fontId="1" fillId="0" borderId="0" xfId="0" applyNumberFormat="1" applyFont="1"/>
    <xf numFmtId="0" fontId="1" fillId="0" borderId="0" xfId="0" applyFont="1"/>
    <xf numFmtId="3" fontId="19" fillId="0" borderId="0" xfId="5" applyNumberFormat="1" applyFont="1" applyFill="1" applyAlignment="1">
      <alignment horizontal="center"/>
    </xf>
    <xf numFmtId="3" fontId="19" fillId="0" borderId="0" xfId="0" applyNumberFormat="1" applyFont="1"/>
    <xf numFmtId="3" fontId="1" fillId="0" borderId="0" xfId="0" applyNumberFormat="1" applyFont="1"/>
    <xf numFmtId="3" fontId="24" fillId="0" borderId="0" xfId="5" applyNumberFormat="1" applyFont="1" applyFill="1"/>
    <xf numFmtId="0" fontId="13" fillId="0" borderId="0" xfId="1" applyFont="1" applyFill="1"/>
    <xf numFmtId="0" fontId="12" fillId="0" borderId="0" xfId="0" applyFont="1"/>
    <xf numFmtId="0" fontId="14" fillId="0" borderId="0" xfId="0" applyFont="1" applyAlignment="1">
      <alignment wrapText="1"/>
    </xf>
    <xf numFmtId="0" fontId="14" fillId="0" borderId="2" xfId="0" applyFont="1" applyFill="1" applyBorder="1" applyAlignment="1">
      <alignment horizontal="center"/>
    </xf>
    <xf numFmtId="164" fontId="12" fillId="0" borderId="0" xfId="0" applyNumberFormat="1" applyFont="1" applyAlignment="1">
      <alignment horizontal="right"/>
    </xf>
    <xf numFmtId="0" fontId="12" fillId="0" borderId="0" xfId="0" applyFont="1" applyAlignment="1">
      <alignment horizontal="right"/>
    </xf>
    <xf numFmtId="0" fontId="14" fillId="0" borderId="0" xfId="0" applyFont="1" applyAlignment="1">
      <alignment horizontal="right"/>
    </xf>
    <xf numFmtId="164" fontId="12" fillId="0" borderId="0" xfId="0" applyNumberFormat="1" applyFont="1" applyFill="1" applyAlignment="1">
      <alignment horizontal="right"/>
    </xf>
    <xf numFmtId="165" fontId="19" fillId="0" borderId="0" xfId="5" applyNumberFormat="1" applyFont="1" applyFill="1" applyAlignment="1">
      <alignment horizontal="right"/>
    </xf>
    <xf numFmtId="3" fontId="24" fillId="0" borderId="0" xfId="0" applyNumberFormat="1" applyFont="1" applyAlignment="1">
      <alignment horizontal="center"/>
    </xf>
    <xf numFmtId="0" fontId="19" fillId="0" borderId="0" xfId="0" applyFont="1" applyFill="1"/>
    <xf numFmtId="0" fontId="4" fillId="0" borderId="0" xfId="0" applyFont="1" applyFill="1" applyBorder="1"/>
    <xf numFmtId="0" fontId="6" fillId="0" borderId="0" xfId="0" applyFont="1" applyFill="1" applyBorder="1"/>
    <xf numFmtId="0" fontId="15" fillId="0" borderId="0" xfId="0" applyFont="1" applyFill="1" applyBorder="1"/>
    <xf numFmtId="0" fontId="12" fillId="0" borderId="4" xfId="0" applyFont="1" applyFill="1" applyBorder="1" applyAlignment="1">
      <alignment horizontal="left" wrapText="1"/>
    </xf>
    <xf numFmtId="0" fontId="12" fillId="0" borderId="5" xfId="0" applyFont="1" applyFill="1" applyBorder="1" applyAlignment="1">
      <alignment horizontal="left" wrapText="1"/>
    </xf>
    <xf numFmtId="0" fontId="12" fillId="0" borderId="0" xfId="0" applyFont="1" applyFill="1" applyBorder="1" applyAlignment="1">
      <alignment horizontal="left" wrapText="1"/>
    </xf>
    <xf numFmtId="0" fontId="31" fillId="0" borderId="0" xfId="0" applyFont="1" applyAlignment="1">
      <alignment horizontal="left" vertical="center"/>
    </xf>
    <xf numFmtId="0" fontId="31" fillId="2" borderId="0" xfId="0" applyFont="1" applyFill="1" applyAlignment="1">
      <alignment horizontal="left" vertical="center"/>
    </xf>
    <xf numFmtId="0" fontId="1" fillId="0" borderId="0" xfId="0" applyFont="1" applyAlignment="1">
      <alignment vertical="center" wrapText="1"/>
    </xf>
    <xf numFmtId="166" fontId="1" fillId="0" borderId="0" xfId="0" applyNumberFormat="1" applyFont="1" applyAlignment="1">
      <alignment horizontal="right"/>
    </xf>
    <xf numFmtId="0" fontId="1" fillId="3" borderId="0" xfId="0" applyFont="1" applyFill="1" applyAlignment="1">
      <alignment horizontal="right"/>
    </xf>
    <xf numFmtId="0" fontId="1" fillId="3" borderId="0" xfId="0" applyFont="1" applyFill="1"/>
    <xf numFmtId="3" fontId="1" fillId="3" borderId="0" xfId="0" applyNumberFormat="1" applyFont="1" applyFill="1" applyAlignment="1">
      <alignment horizontal="right"/>
    </xf>
    <xf numFmtId="3" fontId="19" fillId="3" borderId="0" xfId="0" applyNumberFormat="1" applyFont="1" applyFill="1" applyAlignment="1">
      <alignment horizontal="right"/>
    </xf>
    <xf numFmtId="3" fontId="24" fillId="3" borderId="0" xfId="0" applyNumberFormat="1" applyFont="1" applyFill="1" applyAlignment="1">
      <alignment horizontal="right"/>
    </xf>
    <xf numFmtId="3" fontId="24" fillId="3" borderId="0" xfId="0" applyNumberFormat="1" applyFont="1" applyFill="1" applyAlignment="1">
      <alignment horizontal="center"/>
    </xf>
    <xf numFmtId="0" fontId="19" fillId="3" borderId="0" xfId="0" applyFont="1" applyFill="1"/>
    <xf numFmtId="0" fontId="0" fillId="0" borderId="7" xfId="0" applyBorder="1"/>
    <xf numFmtId="0" fontId="1" fillId="0" borderId="0" xfId="0" applyFont="1" applyAlignment="1">
      <alignment wrapText="1"/>
    </xf>
    <xf numFmtId="0" fontId="14" fillId="0" borderId="10" xfId="0" applyFont="1" applyBorder="1" applyAlignment="1">
      <alignment horizontal="right"/>
    </xf>
    <xf numFmtId="0" fontId="14" fillId="0" borderId="10" xfId="0" applyFont="1" applyBorder="1" applyAlignment="1">
      <alignment horizontal="left"/>
    </xf>
    <xf numFmtId="0" fontId="0" fillId="0" borderId="2" xfId="0" applyBorder="1"/>
    <xf numFmtId="0" fontId="0" fillId="0" borderId="10" xfId="0" applyBorder="1"/>
    <xf numFmtId="0" fontId="32" fillId="0" borderId="0" xfId="0" applyFont="1"/>
    <xf numFmtId="164" fontId="1" fillId="0" borderId="0" xfId="0" applyNumberFormat="1" applyFont="1" applyFill="1" applyAlignment="1">
      <alignment horizontal="right" vertical="center"/>
    </xf>
    <xf numFmtId="164" fontId="19" fillId="0" borderId="0" xfId="5" applyNumberFormat="1" applyFont="1" applyFill="1"/>
    <xf numFmtId="164" fontId="11" fillId="0" borderId="0" xfId="0" applyNumberFormat="1" applyFont="1" applyFill="1" applyAlignment="1"/>
    <xf numFmtId="0" fontId="13" fillId="0" borderId="0" xfId="1" applyFont="1" applyFill="1" applyBorder="1"/>
    <xf numFmtId="0" fontId="14" fillId="0" borderId="0" xfId="0" applyFont="1" applyFill="1" applyBorder="1" applyAlignment="1"/>
    <xf numFmtId="0" fontId="13" fillId="0" borderId="0" xfId="1" applyFont="1" applyFill="1" applyBorder="1" applyAlignment="1"/>
    <xf numFmtId="0" fontId="12" fillId="0" borderId="0" xfId="0" applyFont="1" applyFill="1" applyBorder="1" applyAlignment="1">
      <alignment vertical="center"/>
    </xf>
    <xf numFmtId="0" fontId="14" fillId="0" borderId="0" xfId="0" applyFont="1"/>
    <xf numFmtId="0" fontId="14" fillId="0" borderId="0" xfId="0" applyFont="1" applyFill="1" applyAlignment="1">
      <alignment horizontal="left" wrapText="1"/>
    </xf>
    <xf numFmtId="0" fontId="16" fillId="4" borderId="0" xfId="0" applyFont="1" applyFill="1"/>
    <xf numFmtId="0" fontId="1" fillId="4" borderId="0" xfId="0" applyFont="1" applyFill="1"/>
    <xf numFmtId="164" fontId="1" fillId="4" borderId="0" xfId="0" applyNumberFormat="1" applyFont="1" applyFill="1"/>
    <xf numFmtId="3" fontId="20" fillId="4" borderId="0" xfId="1" applyNumberFormat="1" applyFont="1" applyFill="1"/>
    <xf numFmtId="0" fontId="1" fillId="4" borderId="7" xfId="0" applyFont="1" applyFill="1" applyBorder="1"/>
    <xf numFmtId="0" fontId="14" fillId="4" borderId="0" xfId="0" applyFont="1" applyFill="1"/>
    <xf numFmtId="0" fontId="1" fillId="4" borderId="10" xfId="0" applyFont="1" applyFill="1" applyBorder="1"/>
    <xf numFmtId="0" fontId="14" fillId="4" borderId="10" xfId="0" applyFont="1" applyFill="1" applyBorder="1" applyAlignment="1">
      <alignment horizontal="right"/>
    </xf>
    <xf numFmtId="0" fontId="14" fillId="4" borderId="0" xfId="0" applyFont="1" applyFill="1" applyAlignment="1">
      <alignment horizontal="right"/>
    </xf>
    <xf numFmtId="0" fontId="12" fillId="4" borderId="0" xfId="0" applyFont="1" applyFill="1"/>
    <xf numFmtId="0" fontId="19" fillId="4" borderId="0" xfId="0" applyFont="1" applyFill="1"/>
    <xf numFmtId="0" fontId="1" fillId="4" borderId="0" xfId="0" applyFont="1" applyFill="1" applyAlignment="1">
      <alignment vertical="center"/>
    </xf>
    <xf numFmtId="0" fontId="13" fillId="4" borderId="0" xfId="1" applyFont="1" applyFill="1"/>
    <xf numFmtId="0" fontId="0" fillId="4" borderId="0" xfId="0" applyFill="1"/>
    <xf numFmtId="0" fontId="0" fillId="4" borderId="2" xfId="0" applyFill="1" applyBorder="1"/>
    <xf numFmtId="0" fontId="0" fillId="4" borderId="10" xfId="0" applyFill="1" applyBorder="1"/>
    <xf numFmtId="0" fontId="14" fillId="4" borderId="10" xfId="0" applyFont="1" applyFill="1" applyBorder="1" applyAlignment="1">
      <alignment horizontal="left"/>
    </xf>
    <xf numFmtId="0" fontId="14" fillId="4" borderId="0" xfId="0" applyFont="1" applyFill="1" applyAlignment="1">
      <alignment wrapText="1"/>
    </xf>
    <xf numFmtId="0" fontId="1" fillId="4" borderId="0" xfId="0" applyFont="1" applyFill="1" applyAlignment="1">
      <alignment wrapText="1"/>
    </xf>
    <xf numFmtId="164" fontId="1" fillId="4" borderId="0" xfId="0" applyNumberFormat="1" applyFont="1" applyFill="1" applyAlignment="1">
      <alignment horizontal="right"/>
    </xf>
    <xf numFmtId="0" fontId="19" fillId="4" borderId="0" xfId="0" applyFont="1" applyFill="1" applyAlignment="1">
      <alignment wrapText="1"/>
    </xf>
    <xf numFmtId="0" fontId="14" fillId="4" borderId="0" xfId="0" applyFont="1" applyFill="1" applyAlignment="1">
      <alignment vertical="center" wrapText="1"/>
    </xf>
    <xf numFmtId="0" fontId="0" fillId="4" borderId="7" xfId="0" applyFill="1" applyBorder="1" applyAlignment="1">
      <alignment wrapText="1"/>
    </xf>
    <xf numFmtId="0" fontId="0" fillId="4" borderId="7" xfId="0" applyFill="1" applyBorder="1"/>
    <xf numFmtId="0" fontId="11" fillId="4" borderId="0" xfId="0" applyFont="1" applyFill="1" applyAlignment="1">
      <alignment vertical="center"/>
    </xf>
    <xf numFmtId="0" fontId="11" fillId="4" borderId="0" xfId="0" applyFont="1" applyFill="1"/>
    <xf numFmtId="0" fontId="1" fillId="4" borderId="0" xfId="0" applyFont="1" applyFill="1" applyAlignment="1"/>
    <xf numFmtId="3" fontId="1" fillId="0" borderId="0" xfId="0" applyNumberFormat="1" applyFont="1" applyFill="1" applyAlignment="1">
      <alignment horizontal="right"/>
    </xf>
    <xf numFmtId="3" fontId="24" fillId="0" borderId="0" xfId="0" applyNumberFormat="1" applyFont="1" applyFill="1" applyAlignment="1">
      <alignment horizontal="right"/>
    </xf>
    <xf numFmtId="0" fontId="1" fillId="4" borderId="0" xfId="0" applyFont="1" applyFill="1" applyAlignment="1">
      <alignment horizontal="right"/>
    </xf>
    <xf numFmtId="166" fontId="1" fillId="0" borderId="0" xfId="0" applyNumberFormat="1" applyFont="1" applyFill="1" applyAlignment="1">
      <alignment horizontal="right"/>
    </xf>
    <xf numFmtId="166" fontId="24" fillId="0" borderId="0" xfId="0" applyNumberFormat="1" applyFont="1" applyFill="1" applyAlignment="1">
      <alignment horizontal="right"/>
    </xf>
    <xf numFmtId="3" fontId="19" fillId="0" borderId="0" xfId="0" applyNumberFormat="1" applyFont="1" applyFill="1" applyAlignment="1">
      <alignment horizontal="center"/>
    </xf>
    <xf numFmtId="3" fontId="19" fillId="0" borderId="0" xfId="5" applyNumberFormat="1" applyFont="1" applyAlignment="1">
      <alignment horizontal="center"/>
    </xf>
    <xf numFmtId="3" fontId="24" fillId="0" borderId="0" xfId="0" applyNumberFormat="1" applyFont="1" applyFill="1" applyAlignment="1">
      <alignment horizontal="center"/>
    </xf>
    <xf numFmtId="3" fontId="19" fillId="0" borderId="0" xfId="0" applyNumberFormat="1" applyFont="1" applyAlignment="1">
      <alignment horizontal="center"/>
    </xf>
    <xf numFmtId="3" fontId="19" fillId="4" borderId="0" xfId="0" applyNumberFormat="1" applyFont="1" applyFill="1" applyAlignment="1">
      <alignment horizontal="center"/>
    </xf>
    <xf numFmtId="0" fontId="19" fillId="4" borderId="0" xfId="0" applyFont="1" applyFill="1" applyAlignment="1">
      <alignment horizontal="center"/>
    </xf>
    <xf numFmtId="3" fontId="19" fillId="4" borderId="0" xfId="0" applyNumberFormat="1" applyFont="1" applyFill="1" applyAlignment="1">
      <alignment horizontal="center"/>
    </xf>
    <xf numFmtId="0" fontId="19" fillId="4" borderId="0" xfId="0" applyFont="1" applyFill="1" applyAlignment="1">
      <alignment horizontal="center"/>
    </xf>
    <xf numFmtId="0" fontId="1" fillId="4" borderId="0" xfId="0" applyFont="1" applyFill="1" applyAlignment="1">
      <alignment horizontal="left" wrapText="1"/>
    </xf>
    <xf numFmtId="3" fontId="1" fillId="4" borderId="0" xfId="0" applyNumberFormat="1" applyFont="1" applyFill="1"/>
    <xf numFmtId="0" fontId="14" fillId="4" borderId="2" xfId="0" applyFont="1" applyFill="1" applyBorder="1"/>
    <xf numFmtId="0" fontId="1" fillId="4" borderId="0" xfId="0" applyFont="1" applyFill="1" applyAlignment="1">
      <alignment horizontal="left"/>
    </xf>
    <xf numFmtId="3" fontId="19" fillId="4" borderId="0" xfId="0" applyNumberFormat="1" applyFont="1" applyFill="1"/>
    <xf numFmtId="0" fontId="1" fillId="4" borderId="0" xfId="0" applyFont="1" applyFill="1" applyAlignment="1">
      <alignment horizontal="center"/>
    </xf>
    <xf numFmtId="0" fontId="14" fillId="4" borderId="7" xfId="0" applyFont="1" applyFill="1" applyBorder="1" applyAlignment="1">
      <alignment vertical="center"/>
    </xf>
    <xf numFmtId="164" fontId="1" fillId="4" borderId="7" xfId="0" applyNumberFormat="1" applyFont="1" applyFill="1" applyBorder="1"/>
    <xf numFmtId="3" fontId="1" fillId="4" borderId="7" xfId="0" applyNumberFormat="1" applyFont="1" applyFill="1" applyBorder="1"/>
    <xf numFmtId="164" fontId="12" fillId="0" borderId="7" xfId="0" applyNumberFormat="1" applyFont="1" applyFill="1" applyBorder="1" applyAlignment="1">
      <alignment horizontal="right"/>
    </xf>
    <xf numFmtId="164" fontId="1" fillId="0" borderId="7" xfId="0" applyNumberFormat="1" applyFont="1" applyFill="1" applyBorder="1" applyAlignment="1">
      <alignment horizontal="right"/>
    </xf>
    <xf numFmtId="0" fontId="32" fillId="4" borderId="0" xfId="0" applyFont="1" applyFill="1"/>
    <xf numFmtId="0" fontId="16" fillId="4" borderId="0" xfId="0" applyFont="1" applyFill="1" applyAlignment="1">
      <alignment wrapText="1"/>
    </xf>
    <xf numFmtId="164" fontId="1" fillId="4" borderId="0" xfId="0" applyNumberFormat="1" applyFont="1" applyFill="1" applyAlignment="1">
      <alignment horizontal="right" vertical="center"/>
    </xf>
    <xf numFmtId="0" fontId="19" fillId="4" borderId="7" xfId="0" applyFont="1" applyFill="1" applyBorder="1" applyAlignment="1">
      <alignment horizontal="center"/>
    </xf>
    <xf numFmtId="166" fontId="11" fillId="0" borderId="0" xfId="0" applyNumberFormat="1" applyFont="1" applyFill="1"/>
    <xf numFmtId="166" fontId="11" fillId="0" borderId="0" xfId="0" applyNumberFormat="1" applyFont="1" applyFill="1" applyAlignment="1">
      <alignment horizontal="right"/>
    </xf>
    <xf numFmtId="1" fontId="19" fillId="0" borderId="0" xfId="0" applyNumberFormat="1" applyFont="1" applyFill="1"/>
    <xf numFmtId="166" fontId="1" fillId="0" borderId="0" xfId="0" applyNumberFormat="1" applyFont="1" applyFill="1"/>
    <xf numFmtId="166" fontId="14" fillId="0" borderId="0" xfId="0" applyNumberFormat="1" applyFont="1" applyFill="1" applyAlignment="1">
      <alignment horizontal="right"/>
    </xf>
    <xf numFmtId="166" fontId="12" fillId="0" borderId="0" xfId="0" applyNumberFormat="1" applyFont="1" applyFill="1"/>
    <xf numFmtId="166" fontId="12" fillId="0" borderId="0" xfId="0" applyNumberFormat="1" applyFont="1" applyFill="1" applyAlignment="1">
      <alignment horizontal="right"/>
    </xf>
    <xf numFmtId="3" fontId="1" fillId="0" borderId="0" xfId="0" applyNumberFormat="1" applyFont="1" applyFill="1" applyBorder="1" applyAlignment="1">
      <alignment horizontal="right"/>
    </xf>
    <xf numFmtId="166" fontId="1" fillId="4" borderId="0" xfId="0" applyNumberFormat="1" applyFont="1" applyFill="1" applyAlignment="1">
      <alignment horizontal="right"/>
    </xf>
    <xf numFmtId="166" fontId="0" fillId="4" borderId="0" xfId="0" applyNumberFormat="1" applyFill="1"/>
    <xf numFmtId="164" fontId="1" fillId="0" borderId="0" xfId="0" applyNumberFormat="1" applyFont="1" applyFill="1" applyAlignment="1">
      <alignment horizontal="center"/>
    </xf>
    <xf numFmtId="166" fontId="1" fillId="3" borderId="0" xfId="0" applyNumberFormat="1" applyFont="1" applyFill="1"/>
    <xf numFmtId="3" fontId="1" fillId="3" borderId="0" xfId="0" applyNumberFormat="1" applyFont="1" applyFill="1"/>
    <xf numFmtId="3" fontId="19" fillId="3" borderId="0" xfId="0" applyNumberFormat="1" applyFont="1" applyFill="1"/>
    <xf numFmtId="3" fontId="24" fillId="0" borderId="0" xfId="0" applyNumberFormat="1" applyFont="1" applyFill="1" applyAlignment="1">
      <alignment horizontal="center"/>
    </xf>
    <xf numFmtId="0" fontId="24" fillId="3" borderId="0" xfId="0" applyFont="1" applyFill="1"/>
    <xf numFmtId="0" fontId="19" fillId="4" borderId="0" xfId="0" applyFont="1" applyFill="1" applyAlignment="1">
      <alignment horizontal="center"/>
    </xf>
    <xf numFmtId="0" fontId="14" fillId="4" borderId="0" xfId="0" applyFont="1" applyFill="1" applyBorder="1"/>
    <xf numFmtId="0" fontId="19" fillId="4" borderId="0" xfId="0" applyFont="1" applyFill="1" applyAlignment="1">
      <alignment horizontal="left"/>
    </xf>
    <xf numFmtId="0" fontId="19" fillId="0" borderId="0" xfId="0" applyFont="1" applyFill="1" applyAlignment="1">
      <alignment vertical="top" wrapText="1"/>
    </xf>
    <xf numFmtId="3" fontId="19" fillId="0" borderId="0" xfId="0" applyNumberFormat="1" applyFont="1" applyFill="1" applyAlignment="1">
      <alignment horizontal="center"/>
    </xf>
    <xf numFmtId="0" fontId="14" fillId="0" borderId="0" xfId="0" applyFont="1" applyAlignment="1">
      <alignment vertical="center" wrapText="1"/>
    </xf>
    <xf numFmtId="3" fontId="19" fillId="0" borderId="0" xfId="0" applyNumberFormat="1" applyFont="1" applyFill="1" applyAlignment="1">
      <alignment horizontal="center"/>
    </xf>
    <xf numFmtId="3" fontId="24" fillId="0" borderId="0" xfId="0" applyNumberFormat="1" applyFont="1" applyFill="1" applyAlignment="1">
      <alignment horizontal="center"/>
    </xf>
    <xf numFmtId="3" fontId="19" fillId="4" borderId="0" xfId="0" applyNumberFormat="1" applyFont="1" applyFill="1" applyAlignment="1">
      <alignment horizontal="center"/>
    </xf>
    <xf numFmtId="0" fontId="0" fillId="0" borderId="0" xfId="0"/>
    <xf numFmtId="166" fontId="1" fillId="4" borderId="0" xfId="0" applyNumberFormat="1" applyFont="1" applyFill="1"/>
    <xf numFmtId="3" fontId="0" fillId="4" borderId="0" xfId="0" applyNumberFormat="1" applyFill="1"/>
    <xf numFmtId="3" fontId="1" fillId="4" borderId="0" xfId="0" applyNumberFormat="1" applyFont="1" applyFill="1" applyAlignment="1">
      <alignment horizontal="right"/>
    </xf>
    <xf numFmtId="166" fontId="1" fillId="0" borderId="0" xfId="0" applyNumberFormat="1" applyFont="1"/>
    <xf numFmtId="3" fontId="0" fillId="0" borderId="0" xfId="0" applyNumberFormat="1"/>
    <xf numFmtId="166" fontId="14" fillId="0" borderId="0" xfId="0" applyNumberFormat="1" applyFont="1" applyAlignment="1">
      <alignment horizontal="right"/>
    </xf>
    <xf numFmtId="3" fontId="12" fillId="0" borderId="0" xfId="0" applyNumberFormat="1" applyFont="1" applyFill="1" applyAlignment="1">
      <alignment horizontal="right"/>
    </xf>
    <xf numFmtId="3" fontId="12" fillId="0" borderId="0" xfId="0" applyNumberFormat="1" applyFont="1" applyFill="1" applyBorder="1" applyAlignment="1">
      <alignment horizontal="right"/>
    </xf>
    <xf numFmtId="3" fontId="24" fillId="0" borderId="0" xfId="0" applyNumberFormat="1" applyFont="1" applyFill="1" applyBorder="1" applyAlignment="1">
      <alignment horizontal="right"/>
    </xf>
    <xf numFmtId="3" fontId="19" fillId="0" borderId="0" xfId="0" applyNumberFormat="1" applyFont="1" applyBorder="1" applyAlignment="1">
      <alignment horizontal="center"/>
    </xf>
    <xf numFmtId="0" fontId="1" fillId="0" borderId="0" xfId="0" applyFont="1" applyFill="1" applyAlignment="1">
      <alignment horizontal="right"/>
    </xf>
    <xf numFmtId="3" fontId="11" fillId="0" borderId="0" xfId="0" applyNumberFormat="1" applyFont="1" applyFill="1" applyAlignment="1">
      <alignment horizontal="right"/>
    </xf>
    <xf numFmtId="0" fontId="11" fillId="0" borderId="0" xfId="0" applyFont="1" applyFill="1" applyAlignment="1">
      <alignment horizontal="right"/>
    </xf>
    <xf numFmtId="164" fontId="11" fillId="0" borderId="0" xfId="0" applyNumberFormat="1" applyFont="1" applyFill="1" applyAlignment="1">
      <alignment horizontal="right"/>
    </xf>
    <xf numFmtId="164" fontId="1" fillId="0" borderId="0" xfId="0" applyNumberFormat="1" applyFont="1" applyAlignment="1"/>
    <xf numFmtId="0" fontId="11" fillId="0" borderId="0" xfId="0" applyFont="1" applyFill="1" applyAlignment="1">
      <alignment horizontal="center"/>
    </xf>
    <xf numFmtId="3" fontId="1" fillId="0" borderId="0" xfId="0" applyNumberFormat="1" applyFont="1" applyBorder="1"/>
    <xf numFmtId="3" fontId="19" fillId="0" borderId="0" xfId="5" applyNumberFormat="1" applyFont="1" applyBorder="1"/>
    <xf numFmtId="3" fontId="0" fillId="4" borderId="0" xfId="0" applyNumberFormat="1" applyFill="1" applyBorder="1"/>
    <xf numFmtId="3" fontId="24" fillId="3" borderId="0" xfId="0" applyNumberFormat="1" applyFont="1" applyFill="1"/>
    <xf numFmtId="164" fontId="12" fillId="0" borderId="0" xfId="0" applyNumberFormat="1" applyFont="1" applyFill="1" applyBorder="1" applyAlignment="1">
      <alignment vertical="center"/>
    </xf>
    <xf numFmtId="166" fontId="12" fillId="4" borderId="0" xfId="0" applyNumberFormat="1" applyFont="1" applyFill="1" applyAlignment="1">
      <alignment horizontal="right"/>
    </xf>
    <xf numFmtId="3" fontId="19" fillId="4" borderId="0" xfId="0" applyNumberFormat="1" applyFont="1" applyFill="1" applyAlignment="1">
      <alignment horizontal="center"/>
    </xf>
    <xf numFmtId="3" fontId="24" fillId="4" borderId="0" xfId="0" applyNumberFormat="1" applyFont="1" applyFill="1" applyAlignment="1">
      <alignment horizontal="center"/>
    </xf>
    <xf numFmtId="0" fontId="1" fillId="5" borderId="0" xfId="0" applyFont="1" applyFill="1" applyAlignment="1">
      <alignment horizontal="right"/>
    </xf>
    <xf numFmtId="0" fontId="1" fillId="5" borderId="0" xfId="0" applyFont="1" applyFill="1"/>
    <xf numFmtId="0" fontId="1" fillId="5" borderId="0" xfId="5" applyNumberFormat="1" applyFont="1" applyFill="1" applyAlignment="1">
      <alignment horizontal="center" vertical="center"/>
    </xf>
    <xf numFmtId="0" fontId="15" fillId="4" borderId="0" xfId="0" applyFont="1" applyFill="1"/>
    <xf numFmtId="0" fontId="1" fillId="4" borderId="0" xfId="0" applyFont="1" applyFill="1" applyBorder="1"/>
    <xf numFmtId="0" fontId="14" fillId="4" borderId="2" xfId="0" applyFont="1" applyFill="1" applyBorder="1" applyAlignment="1">
      <alignment horizontal="center"/>
    </xf>
    <xf numFmtId="0" fontId="9" fillId="4" borderId="0" xfId="0" applyFont="1" applyFill="1" applyAlignment="1">
      <alignment vertical="center"/>
    </xf>
    <xf numFmtId="0" fontId="19" fillId="4" borderId="0" xfId="0" applyFont="1" applyFill="1" applyBorder="1"/>
    <xf numFmtId="3" fontId="19" fillId="4" borderId="0" xfId="0" applyNumberFormat="1" applyFont="1" applyFill="1" applyAlignment="1"/>
    <xf numFmtId="0" fontId="19" fillId="4" borderId="0" xfId="0" applyFont="1" applyFill="1" applyBorder="1" applyAlignment="1">
      <alignment wrapText="1"/>
    </xf>
    <xf numFmtId="166" fontId="17" fillId="4" borderId="0" xfId="0" applyNumberFormat="1" applyFont="1" applyFill="1" applyAlignment="1">
      <alignment horizontal="right"/>
    </xf>
    <xf numFmtId="166" fontId="17" fillId="4" borderId="0" xfId="0" applyNumberFormat="1" applyFont="1" applyFill="1" applyAlignment="1">
      <alignment horizontal="right" vertical="center"/>
    </xf>
    <xf numFmtId="3" fontId="19" fillId="0" borderId="0" xfId="5" applyNumberFormat="1" applyFont="1" applyFill="1" applyAlignment="1">
      <alignment horizontal="center" vertical="center"/>
    </xf>
    <xf numFmtId="3" fontId="19" fillId="0" borderId="0" xfId="0" applyNumberFormat="1" applyFont="1" applyFill="1" applyAlignment="1">
      <alignment horizontal="center"/>
    </xf>
    <xf numFmtId="3" fontId="19" fillId="5" borderId="0" xfId="0" applyNumberFormat="1" applyFont="1" applyFill="1" applyAlignment="1">
      <alignment horizontal="center"/>
    </xf>
    <xf numFmtId="3" fontId="11" fillId="5" borderId="0" xfId="0" applyNumberFormat="1" applyFont="1" applyFill="1"/>
    <xf numFmtId="3" fontId="19" fillId="5" borderId="0" xfId="5" applyNumberFormat="1" applyFont="1" applyFill="1" applyAlignment="1">
      <alignment horizontal="center" vertical="center"/>
    </xf>
    <xf numFmtId="166" fontId="1" fillId="0" borderId="0" xfId="0" applyNumberFormat="1" applyFont="1" applyFill="1" applyAlignment="1">
      <alignment horizontal="center"/>
    </xf>
    <xf numFmtId="164" fontId="1" fillId="4" borderId="0" xfId="0" applyNumberFormat="1" applyFont="1" applyFill="1" applyAlignment="1">
      <alignment horizontal="center"/>
    </xf>
    <xf numFmtId="164" fontId="1" fillId="4" borderId="0" xfId="0" applyNumberFormat="1" applyFont="1" applyFill="1" applyAlignment="1"/>
    <xf numFmtId="164" fontId="1" fillId="4" borderId="0" xfId="0" applyNumberFormat="1" applyFont="1" applyFill="1" applyBorder="1" applyAlignment="1">
      <alignment horizontal="right"/>
    </xf>
    <xf numFmtId="0" fontId="13" fillId="0" borderId="0" xfId="1" applyFont="1" applyFill="1" applyAlignment="1"/>
    <xf numFmtId="0" fontId="12" fillId="0" borderId="0" xfId="0" applyFont="1" applyFill="1" applyAlignment="1"/>
    <xf numFmtId="0" fontId="16" fillId="0" borderId="0" xfId="0" applyFont="1" applyAlignment="1">
      <alignment wrapText="1"/>
    </xf>
    <xf numFmtId="0" fontId="0" fillId="0" borderId="0" xfId="0"/>
    <xf numFmtId="0" fontId="34" fillId="0" borderId="0" xfId="1" applyFont="1" applyFill="1" applyBorder="1"/>
    <xf numFmtId="0" fontId="0" fillId="0" borderId="0" xfId="0" applyFill="1" applyAlignment="1"/>
    <xf numFmtId="0" fontId="0" fillId="0" borderId="0" xfId="0"/>
    <xf numFmtId="0" fontId="19" fillId="0" borderId="0" xfId="0" applyFont="1" applyFill="1" applyAlignment="1">
      <alignment horizontal="center"/>
    </xf>
    <xf numFmtId="3" fontId="19" fillId="3" borderId="0" xfId="0" applyNumberFormat="1" applyFont="1" applyFill="1" applyAlignment="1">
      <alignment horizontal="center"/>
    </xf>
    <xf numFmtId="3" fontId="24" fillId="0" borderId="0" xfId="0" applyNumberFormat="1" applyFont="1" applyFill="1" applyAlignment="1">
      <alignment horizontal="center"/>
    </xf>
    <xf numFmtId="3" fontId="19" fillId="0" borderId="0" xfId="0" applyNumberFormat="1" applyFont="1" applyAlignment="1">
      <alignment horizontal="center"/>
    </xf>
    <xf numFmtId="3" fontId="19" fillId="4" borderId="0" xfId="0" applyNumberFormat="1" applyFont="1" applyFill="1" applyAlignment="1">
      <alignment horizontal="center"/>
    </xf>
    <xf numFmtId="0" fontId="19" fillId="0" borderId="0" xfId="0" applyFont="1" applyAlignment="1">
      <alignment horizontal="center"/>
    </xf>
    <xf numFmtId="3" fontId="1" fillId="0" borderId="0" xfId="0" applyNumberFormat="1" applyFont="1" applyFill="1" applyBorder="1" applyAlignment="1">
      <alignment horizontal="center"/>
    </xf>
    <xf numFmtId="0" fontId="19" fillId="4" borderId="0" xfId="0" applyFont="1" applyFill="1" applyAlignment="1">
      <alignment horizontal="center"/>
    </xf>
    <xf numFmtId="0" fontId="24" fillId="4" borderId="0" xfId="0" applyFont="1" applyFill="1" applyAlignment="1">
      <alignment horizontal="center"/>
    </xf>
    <xf numFmtId="166" fontId="24" fillId="4" borderId="0" xfId="0" applyNumberFormat="1" applyFont="1" applyFill="1" applyAlignment="1">
      <alignment horizontal="center"/>
    </xf>
    <xf numFmtId="164" fontId="0" fillId="4" borderId="0" xfId="0" applyNumberFormat="1" applyFill="1"/>
    <xf numFmtId="166" fontId="19" fillId="4" borderId="0" xfId="0" applyNumberFormat="1" applyFont="1" applyFill="1" applyAlignment="1"/>
    <xf numFmtId="164" fontId="19" fillId="4" borderId="0" xfId="0" applyNumberFormat="1" applyFont="1" applyFill="1" applyAlignment="1">
      <alignment horizontal="center"/>
    </xf>
    <xf numFmtId="166" fontId="1" fillId="4" borderId="0" xfId="0" applyNumberFormat="1" applyFont="1" applyFill="1" applyBorder="1"/>
    <xf numFmtId="0" fontId="12" fillId="0" borderId="0" xfId="0" applyFont="1" applyFill="1" applyAlignment="1">
      <alignment horizontal="right"/>
    </xf>
    <xf numFmtId="0" fontId="1" fillId="0" borderId="0" xfId="0" applyFont="1" applyAlignment="1">
      <alignment horizontal="right"/>
    </xf>
    <xf numFmtId="166" fontId="19" fillId="4" borderId="0" xfId="0" applyNumberFormat="1" applyFont="1" applyFill="1" applyAlignment="1">
      <alignment horizontal="right"/>
    </xf>
    <xf numFmtId="164" fontId="1" fillId="0" borderId="0" xfId="0" applyNumberFormat="1" applyFont="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3" fontId="19" fillId="0" borderId="0" xfId="5" applyNumberFormat="1" applyFont="1" applyFill="1" applyAlignment="1">
      <alignment horizontal="center" vertical="center"/>
    </xf>
    <xf numFmtId="0" fontId="0" fillId="0" borderId="0" xfId="0"/>
    <xf numFmtId="164" fontId="12" fillId="0" borderId="0" xfId="0" applyNumberFormat="1" applyFont="1" applyFill="1" applyBorder="1" applyAlignment="1">
      <alignment horizontal="right" vertical="center"/>
    </xf>
    <xf numFmtId="0" fontId="19" fillId="5" borderId="0" xfId="5" applyNumberFormat="1" applyFont="1" applyFill="1" applyAlignment="1">
      <alignment vertical="center"/>
    </xf>
    <xf numFmtId="0" fontId="13" fillId="0" borderId="0" xfId="1" applyFont="1" applyFill="1" applyBorder="1"/>
    <xf numFmtId="0" fontId="0" fillId="0" borderId="0" xfId="0"/>
    <xf numFmtId="0" fontId="1" fillId="0" borderId="0" xfId="5" applyNumberFormat="1" applyFont="1" applyFill="1" applyAlignment="1">
      <alignment horizontal="center" vertical="center"/>
    </xf>
    <xf numFmtId="0" fontId="0" fillId="0" borderId="2" xfId="0" applyFill="1" applyBorder="1"/>
    <xf numFmtId="0" fontId="0" fillId="0" borderId="10" xfId="0" applyFill="1" applyBorder="1"/>
    <xf numFmtId="3" fontId="0" fillId="0" borderId="0" xfId="0" applyNumberFormat="1" applyFill="1"/>
    <xf numFmtId="0" fontId="13" fillId="0" borderId="0" xfId="1" applyFont="1" applyFill="1" applyBorder="1"/>
    <xf numFmtId="0" fontId="0" fillId="0" borderId="0" xfId="0"/>
    <xf numFmtId="0" fontId="13" fillId="0" borderId="0" xfId="1" applyFont="1" applyFill="1"/>
    <xf numFmtId="0" fontId="0" fillId="0" borderId="0" xfId="0" applyBorder="1"/>
    <xf numFmtId="0" fontId="14" fillId="0" borderId="0" xfId="0" applyFont="1" applyBorder="1" applyAlignment="1">
      <alignment horizontal="right"/>
    </xf>
    <xf numFmtId="0" fontId="14" fillId="0" borderId="0" xfId="0" applyFont="1" applyBorder="1" applyAlignment="1">
      <alignment horizontal="left"/>
    </xf>
    <xf numFmtId="0" fontId="1" fillId="4" borderId="0" xfId="0" applyFont="1" applyFill="1"/>
    <xf numFmtId="164" fontId="1" fillId="4" borderId="0" xfId="0" applyNumberFormat="1" applyFont="1" applyFill="1"/>
    <xf numFmtId="3" fontId="20" fillId="4" borderId="0" xfId="1" applyNumberFormat="1" applyFont="1" applyFill="1"/>
    <xf numFmtId="0" fontId="1" fillId="4" borderId="7" xfId="0" applyFont="1" applyFill="1" applyBorder="1"/>
    <xf numFmtId="0" fontId="14" fillId="4" borderId="0" xfId="0" applyFont="1" applyFill="1"/>
    <xf numFmtId="0" fontId="14" fillId="4" borderId="10" xfId="0" applyFont="1" applyFill="1" applyBorder="1" applyAlignment="1">
      <alignment horizontal="right"/>
    </xf>
    <xf numFmtId="0" fontId="19" fillId="4" borderId="0" xfId="0" applyFont="1" applyFill="1"/>
    <xf numFmtId="0" fontId="13" fillId="4" borderId="0" xfId="1" applyFont="1" applyFill="1"/>
    <xf numFmtId="0" fontId="0" fillId="4" borderId="0" xfId="0" applyFill="1"/>
    <xf numFmtId="0" fontId="14" fillId="4" borderId="0" xfId="0" applyFont="1" applyFill="1" applyAlignment="1">
      <alignment wrapText="1"/>
    </xf>
    <xf numFmtId="164" fontId="1" fillId="4" borderId="0" xfId="0" applyNumberFormat="1" applyFont="1" applyFill="1" applyAlignment="1">
      <alignment horizontal="right"/>
    </xf>
    <xf numFmtId="0" fontId="1" fillId="4" borderId="0" xfId="0" applyFont="1" applyFill="1" applyAlignment="1"/>
    <xf numFmtId="3" fontId="19" fillId="4" borderId="0" xfId="0" applyNumberFormat="1" applyFont="1" applyFill="1" applyAlignment="1">
      <alignment horizontal="center"/>
    </xf>
    <xf numFmtId="3" fontId="1" fillId="4" borderId="0" xfId="0" applyNumberFormat="1" applyFont="1" applyFill="1"/>
    <xf numFmtId="0" fontId="14" fillId="4" borderId="2" xfId="0" applyFont="1" applyFill="1" applyBorder="1"/>
    <xf numFmtId="0" fontId="14" fillId="4" borderId="7" xfId="0" applyFont="1" applyFill="1" applyBorder="1" applyAlignment="1">
      <alignment vertical="center"/>
    </xf>
    <xf numFmtId="0" fontId="32" fillId="4" borderId="0" xfId="0" applyFont="1" applyFill="1"/>
    <xf numFmtId="166" fontId="1" fillId="4" borderId="0" xfId="0" applyNumberFormat="1" applyFont="1" applyFill="1" applyAlignment="1">
      <alignment horizontal="right"/>
    </xf>
    <xf numFmtId="166" fontId="1" fillId="4" borderId="0" xfId="0" applyNumberFormat="1" applyFont="1" applyFill="1"/>
    <xf numFmtId="3" fontId="0" fillId="4" borderId="0" xfId="0" applyNumberFormat="1" applyFill="1"/>
    <xf numFmtId="0" fontId="14" fillId="4" borderId="0" xfId="0" applyFont="1" applyFill="1" applyBorder="1" applyAlignment="1">
      <alignment horizontal="right"/>
    </xf>
    <xf numFmtId="0" fontId="4" fillId="4" borderId="0" xfId="0" applyFont="1" applyFill="1"/>
    <xf numFmtId="0" fontId="1" fillId="4" borderId="0" xfId="6" applyFont="1" applyFill="1"/>
    <xf numFmtId="164" fontId="1" fillId="4" borderId="0" xfId="6" applyNumberFormat="1" applyFont="1" applyFill="1" applyAlignment="1">
      <alignment horizontal="right"/>
    </xf>
    <xf numFmtId="164" fontId="1" fillId="4" borderId="0" xfId="6" applyNumberFormat="1" applyFont="1" applyFill="1"/>
    <xf numFmtId="0" fontId="14" fillId="4" borderId="10" xfId="0" applyFont="1" applyFill="1" applyBorder="1" applyAlignment="1">
      <alignment wrapText="1"/>
    </xf>
    <xf numFmtId="164" fontId="14" fillId="4" borderId="10" xfId="0" applyNumberFormat="1" applyFont="1" applyFill="1" applyBorder="1" applyAlignment="1">
      <alignment horizontal="right"/>
    </xf>
    <xf numFmtId="0" fontId="14" fillId="4" borderId="0" xfId="0" applyFont="1" applyFill="1" applyBorder="1" applyAlignment="1">
      <alignment horizontal="center"/>
    </xf>
    <xf numFmtId="0" fontId="13" fillId="0" borderId="0" xfId="1" applyFont="1" applyFill="1" applyBorder="1"/>
    <xf numFmtId="0" fontId="7" fillId="0" borderId="4" xfId="0" applyFont="1" applyFill="1" applyBorder="1" applyAlignment="1">
      <alignment horizontal="left" vertical="top"/>
    </xf>
    <xf numFmtId="0" fontId="7" fillId="0" borderId="0" xfId="0" applyFont="1" applyFill="1" applyBorder="1" applyAlignment="1">
      <alignment horizontal="left" vertical="top"/>
    </xf>
    <xf numFmtId="0" fontId="7" fillId="0" borderId="5" xfId="0" applyFont="1" applyFill="1" applyBorder="1" applyAlignment="1">
      <alignment horizontal="left" vertical="top"/>
    </xf>
    <xf numFmtId="0" fontId="8" fillId="0" borderId="4" xfId="0" applyFont="1" applyFill="1" applyBorder="1" applyAlignment="1">
      <alignment horizontal="left" vertical="top"/>
    </xf>
    <xf numFmtId="0" fontId="8" fillId="0" borderId="0" xfId="0" applyFont="1" applyFill="1" applyBorder="1" applyAlignment="1">
      <alignment horizontal="left" vertical="top"/>
    </xf>
    <xf numFmtId="0" fontId="8" fillId="0" borderId="5" xfId="0" applyFont="1" applyFill="1" applyBorder="1" applyAlignment="1">
      <alignment horizontal="left" vertical="top"/>
    </xf>
    <xf numFmtId="0" fontId="13" fillId="0" borderId="0" xfId="1" applyFont="1" applyFill="1"/>
    <xf numFmtId="0" fontId="13" fillId="0" borderId="4"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5" xfId="1"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0" xfId="3" applyFont="1" applyFill="1" applyBorder="1" applyAlignment="1">
      <alignment horizontal="left" vertical="top" wrapText="1"/>
    </xf>
    <xf numFmtId="0" fontId="12" fillId="0" borderId="5" xfId="3" applyFont="1" applyFill="1" applyBorder="1" applyAlignment="1">
      <alignment horizontal="left" vertical="top" wrapText="1"/>
    </xf>
    <xf numFmtId="0" fontId="12" fillId="0" borderId="4" xfId="0" applyFont="1" applyFill="1" applyBorder="1" applyAlignment="1">
      <alignment wrapText="1"/>
    </xf>
    <xf numFmtId="0" fontId="12" fillId="0" borderId="0" xfId="0" applyFont="1" applyFill="1" applyBorder="1" applyAlignment="1">
      <alignment wrapText="1"/>
    </xf>
    <xf numFmtId="0" fontId="12" fillId="0" borderId="5" xfId="0" applyFont="1" applyFill="1" applyBorder="1" applyAlignment="1">
      <alignment wrapText="1"/>
    </xf>
    <xf numFmtId="0" fontId="16" fillId="0" borderId="4"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4" xfId="0" applyFont="1" applyFill="1" applyBorder="1" applyAlignment="1">
      <alignment horizontal="left" wrapText="1"/>
    </xf>
    <xf numFmtId="0" fontId="12" fillId="0" borderId="0" xfId="0" applyFont="1" applyFill="1" applyAlignment="1">
      <alignment horizontal="left" wrapText="1"/>
    </xf>
    <xf numFmtId="0" fontId="12" fillId="0" borderId="5" xfId="0" applyFont="1" applyFill="1" applyBorder="1" applyAlignment="1">
      <alignment horizontal="left" wrapText="1"/>
    </xf>
    <xf numFmtId="0" fontId="1" fillId="0" borderId="4" xfId="0" applyFont="1" applyFill="1" applyBorder="1" applyAlignment="1">
      <alignment horizontal="left" vertical="top" wrapText="1"/>
    </xf>
    <xf numFmtId="0" fontId="1" fillId="0" borderId="0" xfId="0" applyFont="1" applyFill="1" applyAlignment="1">
      <alignment horizontal="left" vertical="top" wrapText="1"/>
    </xf>
    <xf numFmtId="0" fontId="1"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Border="1" applyAlignment="1">
      <alignment horizontal="left" wrapText="1"/>
    </xf>
    <xf numFmtId="0" fontId="14" fillId="0" borderId="2" xfId="0" applyFont="1" applyFill="1" applyBorder="1" applyAlignment="1">
      <alignment horizontal="center"/>
    </xf>
    <xf numFmtId="0" fontId="1" fillId="0" borderId="0" xfId="0" applyFont="1" applyFill="1" applyAlignment="1">
      <alignment horizontal="left" wrapText="1"/>
    </xf>
    <xf numFmtId="3" fontId="19" fillId="0" borderId="0" xfId="0" applyNumberFormat="1" applyFont="1" applyFill="1" applyAlignment="1">
      <alignment horizontal="center"/>
    </xf>
    <xf numFmtId="0" fontId="14" fillId="0" borderId="9" xfId="0" applyFont="1" applyFill="1" applyBorder="1" applyAlignment="1">
      <alignment horizontal="center"/>
    </xf>
    <xf numFmtId="3" fontId="19" fillId="0" borderId="0" xfId="0" applyNumberFormat="1" applyFont="1" applyBorder="1" applyAlignment="1">
      <alignment horizontal="center"/>
    </xf>
    <xf numFmtId="3" fontId="19" fillId="0" borderId="0" xfId="5" applyNumberFormat="1" applyFont="1" applyAlignment="1">
      <alignment horizontal="center"/>
    </xf>
    <xf numFmtId="0" fontId="16" fillId="0" borderId="10" xfId="0" applyFont="1" applyFill="1" applyBorder="1" applyAlignment="1">
      <alignment horizontal="center"/>
    </xf>
    <xf numFmtId="0" fontId="14" fillId="0" borderId="10" xfId="0" applyFont="1" applyFill="1" applyBorder="1" applyAlignment="1">
      <alignment horizontal="center"/>
    </xf>
    <xf numFmtId="0" fontId="19" fillId="0" borderId="0" xfId="0" applyFont="1" applyFill="1" applyAlignment="1">
      <alignment horizontal="center"/>
    </xf>
    <xf numFmtId="0" fontId="19" fillId="3" borderId="0" xfId="0" applyFont="1" applyFill="1" applyAlignment="1">
      <alignment horizontal="center"/>
    </xf>
    <xf numFmtId="164" fontId="12"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3" fontId="24" fillId="0" borderId="0" xfId="0" applyNumberFormat="1" applyFont="1" applyBorder="1" applyAlignment="1">
      <alignment horizontal="center"/>
    </xf>
    <xf numFmtId="3" fontId="19" fillId="3" borderId="0" xfId="0" applyNumberFormat="1" applyFont="1" applyFill="1" applyAlignment="1">
      <alignment horizontal="center"/>
    </xf>
    <xf numFmtId="3" fontId="24" fillId="0" borderId="0" xfId="0" applyNumberFormat="1" applyFont="1" applyFill="1" applyAlignment="1">
      <alignment horizontal="center"/>
    </xf>
    <xf numFmtId="3" fontId="19" fillId="0" borderId="0" xfId="0" applyNumberFormat="1" applyFont="1" applyAlignment="1">
      <alignment horizontal="center"/>
    </xf>
    <xf numFmtId="0" fontId="14" fillId="4" borderId="9" xfId="0" applyFont="1" applyFill="1" applyBorder="1" applyAlignment="1">
      <alignment horizontal="center"/>
    </xf>
    <xf numFmtId="3" fontId="19" fillId="4" borderId="0" xfId="0" applyNumberFormat="1" applyFont="1" applyFill="1" applyAlignment="1">
      <alignment horizontal="center"/>
    </xf>
    <xf numFmtId="0" fontId="14" fillId="0" borderId="9" xfId="0" applyFont="1" applyBorder="1" applyAlignment="1">
      <alignment horizontal="center"/>
    </xf>
    <xf numFmtId="0" fontId="19" fillId="0" borderId="0" xfId="5" applyNumberFormat="1" applyFont="1" applyFill="1" applyAlignment="1">
      <alignment horizontal="center" vertical="center"/>
    </xf>
    <xf numFmtId="3" fontId="19" fillId="0" borderId="0" xfId="5" applyNumberFormat="1" applyFont="1" applyFill="1" applyAlignment="1">
      <alignment horizontal="center" vertical="center"/>
    </xf>
    <xf numFmtId="0" fontId="14" fillId="4" borderId="0" xfId="0" applyFont="1" applyFill="1" applyBorder="1" applyAlignment="1">
      <alignment horizontal="center"/>
    </xf>
    <xf numFmtId="0" fontId="14" fillId="4" borderId="2" xfId="0" applyFont="1" applyFill="1" applyBorder="1" applyAlignment="1">
      <alignment horizontal="center"/>
    </xf>
    <xf numFmtId="0" fontId="1" fillId="4" borderId="0" xfId="0" applyFont="1" applyFill="1" applyAlignment="1">
      <alignment horizontal="left" wrapText="1"/>
    </xf>
    <xf numFmtId="3" fontId="19" fillId="4" borderId="0" xfId="0" applyNumberFormat="1" applyFont="1" applyFill="1" applyBorder="1" applyAlignment="1">
      <alignment horizontal="center"/>
    </xf>
    <xf numFmtId="3" fontId="19" fillId="0" borderId="0" xfId="0" applyNumberFormat="1" applyFont="1" applyFill="1" applyBorder="1" applyAlignment="1">
      <alignment horizontal="center"/>
    </xf>
    <xf numFmtId="3" fontId="19" fillId="0" borderId="0" xfId="5" applyNumberFormat="1" applyFont="1" applyFill="1" applyBorder="1" applyAlignment="1">
      <alignment horizontal="center"/>
    </xf>
    <xf numFmtId="165" fontId="19" fillId="0" borderId="0" xfId="5" applyNumberFormat="1" applyFont="1" applyFill="1" applyAlignment="1">
      <alignment horizontal="center"/>
    </xf>
    <xf numFmtId="3" fontId="19" fillId="0" borderId="0" xfId="0" applyNumberFormat="1" applyFont="1" applyFill="1" applyAlignment="1">
      <alignment horizontal="right"/>
    </xf>
    <xf numFmtId="3" fontId="1" fillId="0" borderId="0" xfId="0" applyNumberFormat="1" applyFont="1" applyFill="1" applyBorder="1" applyAlignment="1">
      <alignment horizontal="center"/>
    </xf>
    <xf numFmtId="3" fontId="19" fillId="0" borderId="0" xfId="5" applyNumberFormat="1" applyFont="1" applyBorder="1" applyAlignment="1">
      <alignment horizontal="center" vertical="center"/>
    </xf>
    <xf numFmtId="0" fontId="19" fillId="4" borderId="0" xfId="0" applyFont="1" applyFill="1" applyAlignment="1">
      <alignment horizontal="center"/>
    </xf>
    <xf numFmtId="0" fontId="14" fillId="4" borderId="9" xfId="0" applyFont="1" applyFill="1" applyBorder="1" applyAlignment="1">
      <alignment horizontal="center" wrapText="1"/>
    </xf>
    <xf numFmtId="0" fontId="0" fillId="0" borderId="0" xfId="0"/>
    <xf numFmtId="0" fontId="11" fillId="0" borderId="0" xfId="0" applyFont="1" applyFill="1" applyAlignment="1">
      <alignment horizontal="left" wrapText="1"/>
    </xf>
    <xf numFmtId="164" fontId="19" fillId="0" borderId="0" xfId="0" applyNumberFormat="1" applyFont="1" applyAlignment="1">
      <alignment horizontal="center"/>
    </xf>
    <xf numFmtId="164" fontId="11" fillId="0" borderId="0" xfId="0" applyNumberFormat="1" applyFont="1" applyFill="1" applyAlignment="1">
      <alignment horizontal="center"/>
    </xf>
    <xf numFmtId="0" fontId="16" fillId="0" borderId="9" xfId="0" applyFont="1" applyFill="1" applyBorder="1" applyAlignment="1">
      <alignment horizontal="center"/>
    </xf>
    <xf numFmtId="0" fontId="19" fillId="0" borderId="0" xfId="0" applyFont="1" applyAlignment="1">
      <alignment horizontal="center"/>
    </xf>
    <xf numFmtId="0" fontId="19" fillId="0" borderId="0" xfId="0" applyFont="1" applyBorder="1" applyAlignment="1">
      <alignment horizontal="center"/>
    </xf>
    <xf numFmtId="3" fontId="24" fillId="4" borderId="0" xfId="0" applyNumberFormat="1" applyFont="1" applyFill="1" applyAlignment="1">
      <alignment horizontal="center"/>
    </xf>
    <xf numFmtId="0" fontId="24" fillId="4" borderId="0" xfId="0" applyFont="1" applyFill="1" applyAlignment="1">
      <alignment horizontal="center"/>
    </xf>
    <xf numFmtId="166" fontId="24" fillId="4" borderId="0" xfId="0" applyNumberFormat="1" applyFont="1" applyFill="1" applyAlignment="1">
      <alignment horizontal="center"/>
    </xf>
  </cellXfs>
  <cellStyles count="18">
    <cellStyle name="Comma" xfId="5" builtinId="3"/>
    <cellStyle name="Comma 2" xfId="9" xr:uid="{2FE7F3A1-C921-43CF-85A5-AB21F6CC9557}"/>
    <cellStyle name="Comma 2 2" xfId="11" xr:uid="{0D182A41-B764-4E3B-B6FB-29FBD44F1893}"/>
    <cellStyle name="Comma 2 2 2" xfId="17" xr:uid="{87F1C40C-599A-4BF5-8C15-EEEBE9A6637B}"/>
    <cellStyle name="Comma 2 3" xfId="15" xr:uid="{B0C2C5CC-7A38-4C6E-9DDD-1CC664AA5771}"/>
    <cellStyle name="Comma 3" xfId="10" xr:uid="{D6452A67-64CF-4C42-923D-420464BDA75F}"/>
    <cellStyle name="Comma 3 2" xfId="16" xr:uid="{74F4B5F6-20C5-4ACD-9685-680386C44EF7}"/>
    <cellStyle name="Comma 4" xfId="14" xr:uid="{9CE3C5D3-4BEE-4120-AFE1-D56597D4F242}"/>
    <cellStyle name="Hyperlink" xfId="1" builtinId="8"/>
    <cellStyle name="Hyperlink 2" xfId="7" xr:uid="{B644581E-7B6F-4BB2-A2F3-5E2C92C6B275}"/>
    <cellStyle name="Normal" xfId="0" builtinId="0"/>
    <cellStyle name="Normal 2" xfId="3" xr:uid="{04118A3F-2060-482D-A66E-B217FD03B0A0}"/>
    <cellStyle name="Normal 2 3" xfId="4" xr:uid="{7608FE91-363D-4461-AE4F-93CED1209A94}"/>
    <cellStyle name="Normal 3" xfId="2" xr:uid="{2EE9E625-CC11-495E-A828-160395F5DE1C}"/>
    <cellStyle name="Normal 4" xfId="6" xr:uid="{E2E50168-D939-48AF-A11F-E29E87272789}"/>
    <cellStyle name="style1587720972163" xfId="12" xr:uid="{3D994B78-F622-42DE-8325-84E766F6F731}"/>
    <cellStyle name="style1587724379325" xfId="8" xr:uid="{BDDC40F1-660F-4E24-8BF8-76DFEC1B0890}"/>
    <cellStyle name="style1588244162561" xfId="13" xr:uid="{19EF7AC4-071A-4D06-A7D2-88CC49DAD66C}"/>
  </cellStyles>
  <dxfs count="179">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6.xml"/><Relationship Id="rId21" Type="http://schemas.openxmlformats.org/officeDocument/2006/relationships/worksheet" Target="worksheets/sheet21.xml"/><Relationship Id="rId34"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2</xdr:col>
      <xdr:colOff>1173480</xdr:colOff>
      <xdr:row>4</xdr:row>
      <xdr:rowOff>68580</xdr:rowOff>
    </xdr:to>
    <xdr:pic>
      <xdr:nvPicPr>
        <xdr:cNvPr id="2" name="Picture 1" descr="ʱè">
          <a:extLst>
            <a:ext uri="{FF2B5EF4-FFF2-40B4-BE49-F238E27FC236}">
              <a16:creationId xmlns:a16="http://schemas.microsoft.com/office/drawing/2014/main" id="{81277DEB-8864-49A3-847A-DB13304A9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523399</xdr:colOff>
      <xdr:row>4</xdr:row>
      <xdr:rowOff>46355</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businessindustryandtrade/business/businessservices/bulletins/coronavirusandtheeconomicimpactsontheuk/2july2020"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healthandsocialcare/healthandwellbeing/bulletins/coronavirusandthesocialimpactsongreatbritain/previousRelease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employmentandlabourmarket/peopleinwork/employmentandemployeetypes/datasets/furloughingofworkersacrossukbusiness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32D4A-E7FA-43E3-8B1B-3FCFEEF76ACA}">
  <sheetPr codeName="Sheet1"/>
  <dimension ref="B1:R60"/>
  <sheetViews>
    <sheetView showGridLines="0" tabSelected="1" workbookViewId="0"/>
  </sheetViews>
  <sheetFormatPr defaultColWidth="8.5703125" defaultRowHeight="12.75" x14ac:dyDescent="0.2"/>
  <cols>
    <col min="1" max="1" width="3.42578125" style="51" customWidth="1"/>
    <col min="2" max="2" width="8.5703125" style="51"/>
    <col min="3" max="3" width="21.42578125" style="51" customWidth="1"/>
    <col min="4" max="16384" width="8.5703125" style="51"/>
  </cols>
  <sheetData>
    <row r="1" spans="2:18" s="73" customFormat="1" ht="15" thickBot="1" x14ac:dyDescent="0.25">
      <c r="D1" s="51"/>
    </row>
    <row r="2" spans="2:18" s="73" customFormat="1" ht="15" x14ac:dyDescent="0.25">
      <c r="B2" s="74"/>
      <c r="C2" s="75"/>
      <c r="D2" s="76"/>
      <c r="E2" s="77"/>
      <c r="F2" s="78"/>
      <c r="G2" s="78"/>
      <c r="H2" s="78"/>
      <c r="I2" s="78"/>
      <c r="J2" s="78"/>
      <c r="K2" s="78"/>
      <c r="L2" s="78"/>
      <c r="M2" s="78"/>
      <c r="N2" s="78"/>
      <c r="O2" s="79"/>
      <c r="P2" s="80"/>
      <c r="Q2" s="80"/>
      <c r="R2" s="80"/>
    </row>
    <row r="3" spans="2:18" s="73" customFormat="1" ht="14.25" x14ac:dyDescent="0.2">
      <c r="B3" s="81"/>
      <c r="C3" s="191"/>
      <c r="D3" s="63"/>
      <c r="E3" s="191"/>
      <c r="F3" s="191"/>
      <c r="G3" s="191"/>
      <c r="H3" s="191"/>
      <c r="I3" s="191"/>
      <c r="J3" s="191"/>
      <c r="K3" s="191"/>
      <c r="L3" s="191"/>
      <c r="M3" s="191"/>
      <c r="N3" s="191"/>
      <c r="O3" s="82"/>
    </row>
    <row r="4" spans="2:18" s="73" customFormat="1" ht="14.25" x14ac:dyDescent="0.2">
      <c r="B4" s="81"/>
      <c r="C4" s="191"/>
      <c r="D4" s="63"/>
      <c r="E4" s="191"/>
      <c r="F4" s="191"/>
      <c r="G4" s="191"/>
      <c r="H4" s="191"/>
      <c r="I4" s="191"/>
      <c r="J4" s="191"/>
      <c r="K4" s="191"/>
      <c r="L4" s="191"/>
      <c r="M4" s="191"/>
      <c r="N4" s="191"/>
      <c r="O4" s="82"/>
    </row>
    <row r="5" spans="2:18" s="73" customFormat="1" ht="14.25" x14ac:dyDescent="0.2">
      <c r="B5" s="81"/>
      <c r="C5" s="191"/>
      <c r="D5" s="63"/>
      <c r="E5" s="191"/>
      <c r="F5" s="191"/>
      <c r="G5" s="191"/>
      <c r="H5" s="191"/>
      <c r="I5" s="191"/>
      <c r="J5" s="191"/>
      <c r="K5" s="191"/>
      <c r="L5" s="191"/>
      <c r="M5" s="191"/>
      <c r="N5" s="191"/>
      <c r="O5" s="82"/>
    </row>
    <row r="6" spans="2:18" s="73" customFormat="1" ht="15.75" x14ac:dyDescent="0.2">
      <c r="B6" s="422" t="s">
        <v>446</v>
      </c>
      <c r="C6" s="423"/>
      <c r="D6" s="423"/>
      <c r="E6" s="423"/>
      <c r="F6" s="423"/>
      <c r="G6" s="423"/>
      <c r="H6" s="423"/>
      <c r="I6" s="423"/>
      <c r="J6" s="423"/>
      <c r="K6" s="423"/>
      <c r="L6" s="423"/>
      <c r="M6" s="423"/>
      <c r="N6" s="423"/>
      <c r="O6" s="424"/>
    </row>
    <row r="7" spans="2:18" s="73" customFormat="1" ht="14.25" x14ac:dyDescent="0.2">
      <c r="B7" s="425" t="s">
        <v>448</v>
      </c>
      <c r="C7" s="426"/>
      <c r="D7" s="426"/>
      <c r="E7" s="426"/>
      <c r="F7" s="426"/>
      <c r="G7" s="426"/>
      <c r="H7" s="426"/>
      <c r="I7" s="426"/>
      <c r="J7" s="426"/>
      <c r="K7" s="426"/>
      <c r="L7" s="426"/>
      <c r="M7" s="426"/>
      <c r="N7" s="426"/>
      <c r="O7" s="427"/>
    </row>
    <row r="8" spans="2:18" s="73" customFormat="1" ht="14.25" x14ac:dyDescent="0.2">
      <c r="B8" s="81"/>
      <c r="C8" s="191"/>
      <c r="D8" s="63"/>
      <c r="E8" s="191"/>
      <c r="F8" s="191"/>
      <c r="G8" s="191"/>
      <c r="H8" s="192"/>
      <c r="I8" s="191"/>
      <c r="J8" s="191"/>
      <c r="K8" s="191"/>
      <c r="L8" s="191"/>
      <c r="M8" s="191"/>
      <c r="N8" s="191"/>
      <c r="O8" s="82"/>
      <c r="R8" s="80"/>
    </row>
    <row r="9" spans="2:18" s="73" customFormat="1" ht="15.75" x14ac:dyDescent="0.25">
      <c r="B9" s="83" t="s">
        <v>0</v>
      </c>
      <c r="C9" s="191"/>
      <c r="D9" s="63"/>
      <c r="E9" s="191"/>
      <c r="F9" s="192"/>
      <c r="G9" s="191"/>
      <c r="H9" s="192"/>
      <c r="I9" s="191"/>
      <c r="J9" s="191"/>
      <c r="K9" s="191"/>
      <c r="L9" s="191"/>
      <c r="M9" s="191"/>
      <c r="N9" s="191"/>
      <c r="O9" s="82"/>
    </row>
    <row r="10" spans="2:18" s="73" customFormat="1" ht="15" x14ac:dyDescent="0.25">
      <c r="B10" s="84"/>
      <c r="C10" s="191"/>
      <c r="D10" s="63"/>
      <c r="E10" s="191"/>
      <c r="F10" s="191"/>
      <c r="G10" s="191"/>
      <c r="H10" s="192"/>
      <c r="I10" s="191"/>
      <c r="J10" s="191"/>
      <c r="K10" s="191"/>
      <c r="L10" s="191"/>
      <c r="M10" s="191"/>
      <c r="N10" s="191"/>
      <c r="O10" s="82"/>
    </row>
    <row r="11" spans="2:18" s="73" customFormat="1" ht="14.25" x14ac:dyDescent="0.2">
      <c r="B11" s="85" t="s">
        <v>123</v>
      </c>
      <c r="C11" s="63"/>
      <c r="D11" s="63"/>
      <c r="E11" s="63"/>
      <c r="F11" s="63"/>
      <c r="G11" s="63"/>
      <c r="H11" s="193"/>
      <c r="I11" s="63"/>
      <c r="J11" s="63"/>
      <c r="K11" s="63"/>
      <c r="L11" s="191"/>
      <c r="M11" s="191"/>
      <c r="N11" s="191"/>
      <c r="O11" s="82"/>
    </row>
    <row r="12" spans="2:18" s="73" customFormat="1" ht="14.25" x14ac:dyDescent="0.2">
      <c r="B12" s="85"/>
      <c r="C12" s="63"/>
      <c r="D12" s="421" t="s">
        <v>116</v>
      </c>
      <c r="E12" s="421"/>
      <c r="F12" s="421"/>
      <c r="G12" s="421"/>
      <c r="H12" s="421"/>
      <c r="I12" s="421"/>
      <c r="J12" s="421"/>
      <c r="K12" s="421"/>
      <c r="L12" s="191"/>
      <c r="M12" s="191"/>
      <c r="N12" s="191"/>
      <c r="O12" s="82"/>
    </row>
    <row r="13" spans="2:18" x14ac:dyDescent="0.2">
      <c r="B13" s="85" t="s">
        <v>449</v>
      </c>
      <c r="C13" s="63"/>
      <c r="D13" s="220"/>
      <c r="E13" s="220"/>
      <c r="F13" s="220"/>
      <c r="G13" s="220"/>
      <c r="H13" s="220"/>
      <c r="I13" s="220"/>
      <c r="J13" s="220"/>
      <c r="K13" s="220"/>
      <c r="L13" s="63"/>
      <c r="M13" s="63"/>
      <c r="N13" s="63"/>
      <c r="O13" s="86"/>
    </row>
    <row r="14" spans="2:18" x14ac:dyDescent="0.2">
      <c r="B14" s="85"/>
      <c r="C14" s="89" t="s">
        <v>153</v>
      </c>
      <c r="D14" s="220"/>
      <c r="E14" s="220"/>
      <c r="F14" s="220"/>
      <c r="G14" s="220"/>
      <c r="H14" s="220"/>
      <c r="I14" s="220"/>
      <c r="J14" s="220"/>
      <c r="K14" s="220"/>
      <c r="L14" s="90"/>
      <c r="M14" s="90"/>
      <c r="N14" s="90"/>
      <c r="O14" s="88"/>
    </row>
    <row r="15" spans="2:18" x14ac:dyDescent="0.2">
      <c r="B15" s="85"/>
      <c r="C15" s="63"/>
      <c r="D15" s="421" t="s">
        <v>496</v>
      </c>
      <c r="E15" s="421"/>
      <c r="F15" s="421"/>
      <c r="G15" s="421"/>
      <c r="H15" s="421"/>
      <c r="I15" s="421"/>
      <c r="J15" s="421"/>
      <c r="K15" s="421"/>
      <c r="L15" s="90"/>
      <c r="M15" s="90"/>
      <c r="N15" s="90"/>
      <c r="O15" s="88"/>
    </row>
    <row r="16" spans="2:18" ht="14.25" customHeight="1" x14ac:dyDescent="0.2">
      <c r="B16" s="85"/>
      <c r="C16" s="219" t="s">
        <v>152</v>
      </c>
      <c r="D16" s="220"/>
      <c r="E16" s="220"/>
      <c r="F16" s="220"/>
      <c r="G16" s="220"/>
      <c r="H16" s="220"/>
      <c r="I16" s="220"/>
      <c r="J16" s="220"/>
      <c r="K16" s="220"/>
      <c r="L16" s="63"/>
      <c r="M16" s="63"/>
      <c r="N16" s="63"/>
      <c r="O16" s="86"/>
    </row>
    <row r="17" spans="2:15" x14ac:dyDescent="0.2">
      <c r="B17" s="85"/>
      <c r="C17" s="63"/>
      <c r="D17" s="421" t="s">
        <v>497</v>
      </c>
      <c r="E17" s="421"/>
      <c r="F17" s="421"/>
      <c r="G17" s="421"/>
      <c r="H17" s="421"/>
      <c r="I17" s="421"/>
      <c r="J17" s="421"/>
      <c r="K17" s="421"/>
      <c r="L17" s="63"/>
      <c r="M17" s="63"/>
      <c r="N17" s="63"/>
      <c r="O17" s="86"/>
    </row>
    <row r="18" spans="2:15" x14ac:dyDescent="0.2">
      <c r="B18" s="85"/>
      <c r="C18" s="89" t="s">
        <v>108</v>
      </c>
      <c r="D18" s="220"/>
      <c r="E18" s="220"/>
      <c r="F18" s="220"/>
      <c r="G18" s="220"/>
      <c r="H18" s="220"/>
      <c r="I18" s="220"/>
      <c r="J18" s="220"/>
      <c r="K18" s="220"/>
      <c r="L18" s="63"/>
      <c r="M18" s="63"/>
      <c r="N18" s="63"/>
      <c r="O18" s="86"/>
    </row>
    <row r="19" spans="2:15" x14ac:dyDescent="0.2">
      <c r="B19" s="85"/>
      <c r="C19" s="63"/>
      <c r="D19" s="421" t="s">
        <v>498</v>
      </c>
      <c r="E19" s="421"/>
      <c r="F19" s="421"/>
      <c r="G19" s="421"/>
      <c r="H19" s="421"/>
      <c r="I19" s="421"/>
      <c r="J19" s="421"/>
      <c r="K19" s="421"/>
      <c r="L19" s="63"/>
      <c r="M19" s="63"/>
      <c r="N19" s="63"/>
      <c r="O19" s="86"/>
    </row>
    <row r="20" spans="2:15" x14ac:dyDescent="0.2">
      <c r="B20" s="85"/>
      <c r="C20" s="63"/>
      <c r="D20" s="421" t="s">
        <v>499</v>
      </c>
      <c r="E20" s="421"/>
      <c r="F20" s="421"/>
      <c r="G20" s="421"/>
      <c r="H20" s="421"/>
      <c r="I20" s="421"/>
      <c r="J20" s="421"/>
      <c r="K20" s="421"/>
      <c r="L20" s="63"/>
      <c r="M20" s="63"/>
      <c r="N20" s="63"/>
      <c r="O20" s="86"/>
    </row>
    <row r="21" spans="2:15" x14ac:dyDescent="0.2">
      <c r="B21" s="85"/>
      <c r="C21" s="63"/>
      <c r="D21" s="381" t="s">
        <v>500</v>
      </c>
      <c r="E21" s="381"/>
      <c r="F21" s="381"/>
      <c r="G21" s="381"/>
      <c r="H21" s="381"/>
      <c r="I21" s="381"/>
      <c r="J21" s="381"/>
      <c r="K21" s="381"/>
      <c r="L21" s="63"/>
      <c r="M21" s="63"/>
      <c r="N21" s="63"/>
      <c r="O21" s="86"/>
    </row>
    <row r="22" spans="2:15" x14ac:dyDescent="0.2">
      <c r="B22" s="85"/>
      <c r="C22" s="63"/>
      <c r="D22" s="381" t="s">
        <v>501</v>
      </c>
      <c r="E22" s="381"/>
      <c r="F22" s="381"/>
      <c r="G22" s="381"/>
      <c r="H22" s="381"/>
      <c r="I22" s="381"/>
      <c r="J22" s="381"/>
      <c r="K22" s="381"/>
      <c r="L22" s="63"/>
      <c r="M22" s="63"/>
      <c r="N22" s="63"/>
      <c r="O22" s="86"/>
    </row>
    <row r="23" spans="2:15" x14ac:dyDescent="0.2">
      <c r="B23" s="85"/>
      <c r="C23" s="89" t="s">
        <v>336</v>
      </c>
      <c r="D23" s="381"/>
      <c r="E23" s="381"/>
      <c r="F23" s="381"/>
      <c r="G23" s="381"/>
      <c r="H23" s="381"/>
      <c r="I23" s="381"/>
      <c r="J23" s="381"/>
      <c r="K23" s="381"/>
      <c r="L23" s="63"/>
      <c r="M23" s="63"/>
      <c r="N23" s="63"/>
      <c r="O23" s="86"/>
    </row>
    <row r="24" spans="2:15" x14ac:dyDescent="0.2">
      <c r="B24" s="85"/>
      <c r="C24" s="63"/>
      <c r="D24" s="428" t="s">
        <v>502</v>
      </c>
      <c r="E24" s="428"/>
      <c r="F24" s="428"/>
      <c r="G24" s="428"/>
      <c r="H24" s="428"/>
      <c r="I24" s="428"/>
      <c r="J24" s="428"/>
      <c r="K24" s="428"/>
      <c r="L24" s="63"/>
      <c r="M24" s="63"/>
      <c r="N24" s="63"/>
      <c r="O24" s="86"/>
    </row>
    <row r="25" spans="2:15" x14ac:dyDescent="0.2">
      <c r="B25" s="85"/>
      <c r="C25" s="63"/>
      <c r="D25" s="389" t="s">
        <v>534</v>
      </c>
      <c r="E25" s="389"/>
      <c r="F25" s="389"/>
      <c r="G25" s="389"/>
      <c r="H25" s="389"/>
      <c r="I25" s="389"/>
      <c r="J25" s="389"/>
      <c r="K25" s="389"/>
      <c r="L25" s="63"/>
      <c r="M25" s="63"/>
      <c r="N25" s="63"/>
      <c r="O25" s="86"/>
    </row>
    <row r="26" spans="2:15" x14ac:dyDescent="0.2">
      <c r="B26" s="85"/>
      <c r="C26" s="63"/>
      <c r="D26" s="428" t="s">
        <v>509</v>
      </c>
      <c r="E26" s="428"/>
      <c r="F26" s="428"/>
      <c r="G26" s="428"/>
      <c r="H26" s="428"/>
      <c r="I26" s="428"/>
      <c r="J26" s="428"/>
      <c r="K26" s="428"/>
      <c r="L26" s="63"/>
      <c r="M26" s="63"/>
      <c r="N26" s="63"/>
      <c r="O26" s="86"/>
    </row>
    <row r="27" spans="2:15" x14ac:dyDescent="0.2">
      <c r="B27" s="85" t="s">
        <v>450</v>
      </c>
      <c r="C27" s="63"/>
      <c r="D27" s="220"/>
      <c r="E27" s="220"/>
      <c r="F27" s="220"/>
      <c r="G27" s="220"/>
      <c r="H27" s="220"/>
      <c r="I27" s="220"/>
      <c r="J27" s="220"/>
      <c r="K27" s="220"/>
      <c r="L27" s="63"/>
      <c r="M27" s="63"/>
      <c r="N27" s="63"/>
      <c r="O27" s="86"/>
    </row>
    <row r="28" spans="2:15" x14ac:dyDescent="0.2">
      <c r="B28" s="85"/>
      <c r="C28" s="63"/>
      <c r="D28" s="421" t="s">
        <v>510</v>
      </c>
      <c r="E28" s="421"/>
      <c r="F28" s="421"/>
      <c r="G28" s="421"/>
      <c r="H28" s="421"/>
      <c r="I28" s="421"/>
      <c r="J28" s="421"/>
      <c r="K28" s="421"/>
      <c r="L28" s="63"/>
      <c r="M28" s="63"/>
      <c r="N28" s="63"/>
      <c r="O28" s="86"/>
    </row>
    <row r="29" spans="2:15" x14ac:dyDescent="0.2">
      <c r="B29" s="85" t="s">
        <v>451</v>
      </c>
      <c r="C29" s="63"/>
      <c r="D29" s="220"/>
      <c r="E29" s="220"/>
      <c r="F29" s="220"/>
      <c r="G29" s="220"/>
      <c r="H29" s="220"/>
      <c r="I29" s="220"/>
      <c r="J29" s="220"/>
      <c r="K29" s="220"/>
      <c r="L29" s="63"/>
      <c r="M29" s="63"/>
      <c r="N29" s="63"/>
      <c r="O29" s="86"/>
    </row>
    <row r="30" spans="2:15" x14ac:dyDescent="0.2">
      <c r="B30" s="85"/>
      <c r="C30" s="63"/>
      <c r="D30" s="421" t="s">
        <v>511</v>
      </c>
      <c r="E30" s="421"/>
      <c r="F30" s="421"/>
      <c r="G30" s="421"/>
      <c r="H30" s="421"/>
      <c r="I30" s="421"/>
      <c r="J30" s="421"/>
      <c r="K30" s="421"/>
      <c r="L30" s="63"/>
      <c r="M30" s="63"/>
      <c r="N30" s="63"/>
      <c r="O30" s="86"/>
    </row>
    <row r="31" spans="2:15" x14ac:dyDescent="0.2">
      <c r="B31" s="85" t="s">
        <v>452</v>
      </c>
      <c r="C31" s="63"/>
      <c r="D31" s="220"/>
      <c r="E31" s="220"/>
      <c r="F31" s="220"/>
      <c r="G31" s="220"/>
      <c r="H31" s="220"/>
      <c r="I31" s="220"/>
      <c r="J31" s="220"/>
      <c r="K31" s="220"/>
      <c r="L31" s="63"/>
      <c r="M31" s="63"/>
      <c r="N31" s="63"/>
      <c r="O31" s="86"/>
    </row>
    <row r="32" spans="2:15" x14ac:dyDescent="0.2">
      <c r="B32" s="85"/>
      <c r="C32" s="63"/>
      <c r="D32" s="421" t="s">
        <v>512</v>
      </c>
      <c r="E32" s="421"/>
      <c r="F32" s="421"/>
      <c r="G32" s="421"/>
      <c r="H32" s="421"/>
      <c r="I32" s="421"/>
      <c r="J32" s="421"/>
      <c r="K32" s="421"/>
      <c r="L32" s="63"/>
      <c r="M32" s="63"/>
      <c r="N32" s="63"/>
      <c r="O32" s="86"/>
    </row>
    <row r="33" spans="2:15" x14ac:dyDescent="0.2">
      <c r="B33" s="85"/>
      <c r="C33" s="63"/>
      <c r="D33" s="421" t="s">
        <v>513</v>
      </c>
      <c r="E33" s="421"/>
      <c r="F33" s="421"/>
      <c r="G33" s="421"/>
      <c r="H33" s="421"/>
      <c r="I33" s="421"/>
      <c r="J33" s="421"/>
      <c r="K33" s="421"/>
      <c r="L33" s="63"/>
      <c r="M33" s="63"/>
      <c r="N33" s="63"/>
      <c r="O33" s="86"/>
    </row>
    <row r="34" spans="2:15" x14ac:dyDescent="0.2">
      <c r="B34" s="85"/>
      <c r="C34" s="63"/>
      <c r="D34" s="387" t="s">
        <v>514</v>
      </c>
      <c r="E34" s="387"/>
      <c r="F34" s="387"/>
      <c r="G34" s="387"/>
      <c r="H34" s="387"/>
      <c r="I34" s="387"/>
      <c r="J34" s="381"/>
      <c r="K34" s="381"/>
      <c r="L34" s="63"/>
      <c r="M34" s="63"/>
      <c r="N34" s="63"/>
      <c r="O34" s="86"/>
    </row>
    <row r="35" spans="2:15" x14ac:dyDescent="0.2">
      <c r="B35" s="85"/>
      <c r="C35" s="63"/>
      <c r="D35" s="421" t="s">
        <v>515</v>
      </c>
      <c r="E35" s="421"/>
      <c r="F35" s="421"/>
      <c r="G35" s="421"/>
      <c r="H35" s="421"/>
      <c r="I35" s="421"/>
      <c r="J35" s="421"/>
      <c r="K35" s="421"/>
      <c r="L35" s="63"/>
      <c r="M35" s="63"/>
      <c r="N35" s="63"/>
      <c r="O35" s="86"/>
    </row>
    <row r="36" spans="2:15" x14ac:dyDescent="0.2">
      <c r="B36" s="85"/>
      <c r="C36" s="63"/>
      <c r="D36" s="421" t="s">
        <v>516</v>
      </c>
      <c r="E36" s="421"/>
      <c r="F36" s="421"/>
      <c r="G36" s="421"/>
      <c r="H36" s="421"/>
      <c r="I36" s="421"/>
      <c r="J36" s="421"/>
      <c r="K36" s="421"/>
      <c r="L36" s="63"/>
      <c r="M36" s="63"/>
      <c r="N36" s="63"/>
      <c r="O36" s="86"/>
    </row>
    <row r="37" spans="2:15" x14ac:dyDescent="0.2">
      <c r="B37" s="85"/>
      <c r="C37" s="63"/>
      <c r="D37" s="421" t="s">
        <v>517</v>
      </c>
      <c r="E37" s="421"/>
      <c r="F37" s="421"/>
      <c r="G37" s="421"/>
      <c r="H37" s="421"/>
      <c r="I37" s="421"/>
      <c r="J37" s="421"/>
      <c r="K37" s="421"/>
      <c r="L37" s="63"/>
      <c r="M37" s="63"/>
      <c r="N37" s="63"/>
      <c r="O37" s="86"/>
    </row>
    <row r="38" spans="2:15" x14ac:dyDescent="0.2">
      <c r="B38" s="85" t="s">
        <v>453</v>
      </c>
      <c r="C38" s="63"/>
      <c r="D38" s="220"/>
      <c r="E38" s="220"/>
      <c r="F38" s="220"/>
      <c r="G38" s="220"/>
      <c r="H38" s="220"/>
      <c r="I38" s="220"/>
      <c r="J38" s="220"/>
      <c r="K38" s="220"/>
      <c r="L38" s="218"/>
      <c r="M38" s="218"/>
      <c r="N38" s="218"/>
      <c r="O38" s="92"/>
    </row>
    <row r="39" spans="2:15" ht="15" x14ac:dyDescent="0.25">
      <c r="B39" s="87"/>
      <c r="C39" s="63"/>
      <c r="D39" s="421" t="s">
        <v>528</v>
      </c>
      <c r="E39" s="421"/>
      <c r="F39" s="421"/>
      <c r="G39" s="421"/>
      <c r="H39" s="421"/>
      <c r="I39" s="421"/>
      <c r="J39" s="421"/>
      <c r="K39" s="421"/>
      <c r="L39" s="39"/>
      <c r="M39" s="39"/>
      <c r="N39" s="39"/>
      <c r="O39" s="40"/>
    </row>
    <row r="40" spans="2:15" x14ac:dyDescent="0.2">
      <c r="B40" s="87"/>
      <c r="C40" s="63"/>
      <c r="D40" s="421" t="s">
        <v>519</v>
      </c>
      <c r="E40" s="421"/>
      <c r="F40" s="421"/>
      <c r="G40" s="421"/>
      <c r="H40" s="421"/>
      <c r="I40" s="421"/>
      <c r="J40" s="421"/>
      <c r="K40" s="421"/>
      <c r="L40" s="93"/>
      <c r="M40" s="93"/>
      <c r="N40" s="93"/>
      <c r="O40" s="94"/>
    </row>
    <row r="41" spans="2:15" x14ac:dyDescent="0.2">
      <c r="B41" s="85" t="s">
        <v>454</v>
      </c>
      <c r="C41" s="63"/>
      <c r="D41" s="220"/>
      <c r="E41" s="220"/>
      <c r="F41" s="220"/>
      <c r="G41" s="220"/>
      <c r="H41" s="220"/>
      <c r="I41" s="220"/>
      <c r="J41" s="220"/>
      <c r="K41" s="220"/>
      <c r="L41" s="90"/>
      <c r="M41" s="90"/>
      <c r="N41" s="90"/>
      <c r="O41" s="88"/>
    </row>
    <row r="42" spans="2:15" ht="15" x14ac:dyDescent="0.25">
      <c r="B42" s="85"/>
      <c r="C42" s="63"/>
      <c r="D42" s="421" t="s">
        <v>520</v>
      </c>
      <c r="E42" s="421"/>
      <c r="F42" s="421"/>
      <c r="G42" s="421"/>
      <c r="H42" s="421"/>
      <c r="I42" s="421"/>
      <c r="J42" s="421"/>
      <c r="K42" s="421"/>
      <c r="L42" s="39"/>
      <c r="M42" s="39"/>
      <c r="N42" s="39"/>
      <c r="O42" s="40"/>
    </row>
    <row r="43" spans="2:15" x14ac:dyDescent="0.2">
      <c r="B43" s="85"/>
      <c r="C43" s="63"/>
      <c r="D43" s="421" t="s">
        <v>529</v>
      </c>
      <c r="E43" s="421"/>
      <c r="F43" s="421"/>
      <c r="G43" s="421"/>
      <c r="H43" s="421"/>
      <c r="I43" s="421"/>
      <c r="J43" s="421"/>
      <c r="K43" s="421"/>
      <c r="L43" s="218"/>
      <c r="M43" s="218"/>
      <c r="N43" s="218"/>
      <c r="O43" s="92"/>
    </row>
    <row r="44" spans="2:15" x14ac:dyDescent="0.2">
      <c r="B44" s="85" t="s">
        <v>455</v>
      </c>
      <c r="C44" s="63"/>
      <c r="D44" s="220"/>
      <c r="E44" s="220"/>
      <c r="F44" s="220"/>
      <c r="G44" s="220"/>
      <c r="H44" s="220"/>
      <c r="I44" s="220"/>
      <c r="J44" s="220"/>
      <c r="K44" s="220"/>
      <c r="L44" s="90"/>
      <c r="M44" s="90"/>
      <c r="N44" s="90"/>
      <c r="O44" s="88"/>
    </row>
    <row r="45" spans="2:15" x14ac:dyDescent="0.2">
      <c r="B45" s="85"/>
      <c r="C45" s="63"/>
      <c r="D45" s="421" t="s">
        <v>522</v>
      </c>
      <c r="E45" s="421"/>
      <c r="F45" s="421"/>
      <c r="G45" s="421"/>
      <c r="H45" s="421"/>
      <c r="I45" s="421"/>
      <c r="J45" s="421"/>
      <c r="K45" s="421"/>
      <c r="L45" s="90"/>
      <c r="M45" s="90"/>
      <c r="N45" s="90"/>
      <c r="O45" s="88"/>
    </row>
    <row r="46" spans="2:15" x14ac:dyDescent="0.2">
      <c r="B46" s="85" t="s">
        <v>456</v>
      </c>
      <c r="C46" s="63"/>
      <c r="D46" s="220"/>
      <c r="E46" s="220"/>
      <c r="F46" s="220"/>
      <c r="G46" s="220"/>
      <c r="H46" s="220"/>
      <c r="I46" s="220"/>
      <c r="J46" s="220"/>
      <c r="K46" s="220"/>
      <c r="L46" s="63"/>
      <c r="M46" s="63"/>
      <c r="N46" s="63"/>
      <c r="O46" s="86"/>
    </row>
    <row r="47" spans="2:15" x14ac:dyDescent="0.2">
      <c r="B47" s="85"/>
      <c r="C47" s="63"/>
      <c r="D47" s="421" t="s">
        <v>523</v>
      </c>
      <c r="E47" s="421"/>
      <c r="F47" s="421"/>
      <c r="G47" s="421"/>
      <c r="H47" s="421"/>
      <c r="I47" s="421"/>
      <c r="J47" s="421"/>
      <c r="K47" s="421"/>
      <c r="L47" s="63"/>
      <c r="M47" s="63"/>
      <c r="N47" s="63"/>
      <c r="O47" s="86"/>
    </row>
    <row r="48" spans="2:15" x14ac:dyDescent="0.2">
      <c r="B48" s="85"/>
      <c r="C48" s="63"/>
      <c r="D48" s="421" t="s">
        <v>530</v>
      </c>
      <c r="E48" s="421"/>
      <c r="F48" s="421"/>
      <c r="G48" s="421"/>
      <c r="H48" s="421"/>
      <c r="I48" s="421"/>
      <c r="J48" s="421"/>
      <c r="K48" s="421"/>
      <c r="L48" s="63"/>
      <c r="M48" s="63"/>
      <c r="N48" s="63"/>
      <c r="O48" s="86"/>
    </row>
    <row r="49" spans="2:15" x14ac:dyDescent="0.2">
      <c r="B49" s="85" t="s">
        <v>457</v>
      </c>
      <c r="C49" s="63"/>
      <c r="D49" s="381"/>
      <c r="E49" s="381"/>
      <c r="F49" s="381"/>
      <c r="G49" s="381"/>
      <c r="H49" s="381"/>
      <c r="I49" s="381"/>
      <c r="J49" s="381"/>
      <c r="K49" s="381"/>
      <c r="L49" s="63"/>
      <c r="M49" s="63"/>
      <c r="N49" s="63"/>
      <c r="O49" s="86"/>
    </row>
    <row r="50" spans="2:15" x14ac:dyDescent="0.2">
      <c r="B50" s="85"/>
      <c r="C50" s="63"/>
      <c r="D50" s="421" t="s">
        <v>525</v>
      </c>
      <c r="E50" s="421"/>
      <c r="F50" s="421"/>
      <c r="G50" s="421"/>
      <c r="H50" s="421"/>
      <c r="I50" s="421"/>
      <c r="J50" s="421"/>
      <c r="K50" s="421"/>
      <c r="L50" s="63"/>
      <c r="M50" s="63"/>
      <c r="N50" s="63"/>
      <c r="O50" s="86"/>
    </row>
    <row r="51" spans="2:15" x14ac:dyDescent="0.2">
      <c r="B51" s="85" t="s">
        <v>487</v>
      </c>
      <c r="C51" s="63"/>
      <c r="D51" s="354"/>
      <c r="E51" s="354"/>
      <c r="F51" s="354"/>
      <c r="G51" s="381"/>
      <c r="H51" s="381"/>
      <c r="I51" s="381"/>
      <c r="J51" s="381"/>
      <c r="K51" s="381"/>
      <c r="L51" s="63"/>
      <c r="M51" s="63"/>
      <c r="N51" s="63"/>
      <c r="O51" s="86"/>
    </row>
    <row r="52" spans="2:15" x14ac:dyDescent="0.2">
      <c r="B52" s="85"/>
      <c r="C52" s="63"/>
      <c r="D52" s="421" t="s">
        <v>526</v>
      </c>
      <c r="E52" s="421"/>
      <c r="F52" s="421"/>
      <c r="G52" s="421"/>
      <c r="H52" s="421"/>
      <c r="I52" s="421"/>
      <c r="J52" s="421"/>
      <c r="K52" s="421"/>
      <c r="L52" s="63"/>
      <c r="M52" s="63"/>
      <c r="N52" s="63"/>
      <c r="O52" s="86"/>
    </row>
    <row r="53" spans="2:15" x14ac:dyDescent="0.2">
      <c r="B53" s="85" t="s">
        <v>488</v>
      </c>
      <c r="C53" s="63"/>
      <c r="D53" s="354"/>
      <c r="E53" s="354"/>
      <c r="F53" s="354"/>
      <c r="G53" s="381"/>
      <c r="H53" s="381"/>
      <c r="I53" s="381"/>
      <c r="J53" s="381"/>
      <c r="K53" s="381"/>
      <c r="L53" s="63"/>
      <c r="M53" s="63"/>
      <c r="N53" s="63"/>
      <c r="O53" s="86"/>
    </row>
    <row r="54" spans="2:15" x14ac:dyDescent="0.2">
      <c r="B54" s="85"/>
      <c r="C54" s="63"/>
      <c r="D54" s="421" t="s">
        <v>527</v>
      </c>
      <c r="E54" s="421"/>
      <c r="F54" s="421"/>
      <c r="G54" s="421"/>
      <c r="H54" s="421"/>
      <c r="I54" s="421"/>
      <c r="J54" s="421"/>
      <c r="K54" s="421"/>
      <c r="L54" s="63"/>
      <c r="M54" s="63"/>
      <c r="N54" s="63"/>
      <c r="O54" s="86"/>
    </row>
    <row r="55" spans="2:15" x14ac:dyDescent="0.2">
      <c r="B55" s="85"/>
      <c r="C55" s="63"/>
      <c r="D55" s="381"/>
      <c r="E55" s="381"/>
      <c r="F55" s="381"/>
      <c r="G55" s="381"/>
      <c r="H55" s="381"/>
      <c r="I55" s="381"/>
      <c r="J55" s="381"/>
      <c r="K55" s="381"/>
      <c r="L55" s="63"/>
      <c r="M55" s="63"/>
      <c r="N55" s="63"/>
      <c r="O55" s="86"/>
    </row>
    <row r="56" spans="2:15" x14ac:dyDescent="0.2">
      <c r="B56" s="96" t="s">
        <v>1</v>
      </c>
      <c r="C56" s="63"/>
      <c r="D56" s="63"/>
      <c r="E56" s="63"/>
      <c r="F56" s="63"/>
      <c r="G56" s="97" t="s">
        <v>2</v>
      </c>
      <c r="H56" s="95"/>
      <c r="I56" s="63"/>
      <c r="J56" s="63"/>
      <c r="K56" s="63"/>
      <c r="L56" s="63"/>
      <c r="M56" s="63"/>
      <c r="N56" s="63"/>
      <c r="O56" s="86"/>
    </row>
    <row r="57" spans="2:15" x14ac:dyDescent="0.2">
      <c r="B57" s="1" t="s">
        <v>3</v>
      </c>
      <c r="C57" s="95"/>
      <c r="D57" s="63"/>
      <c r="E57" s="63"/>
      <c r="F57" s="63"/>
      <c r="G57" s="98" t="s">
        <v>4</v>
      </c>
      <c r="H57" s="63"/>
      <c r="I57" s="63"/>
      <c r="J57" s="63"/>
      <c r="K57" s="63"/>
      <c r="L57" s="63"/>
      <c r="M57" s="63"/>
      <c r="N57" s="63"/>
      <c r="O57" s="86"/>
    </row>
    <row r="58" spans="2:15" x14ac:dyDescent="0.2">
      <c r="B58" s="1" t="s">
        <v>5</v>
      </c>
      <c r="C58" s="95"/>
      <c r="D58" s="63"/>
      <c r="E58" s="63"/>
      <c r="F58" s="63"/>
      <c r="G58" s="63" t="s">
        <v>6</v>
      </c>
      <c r="H58" s="63"/>
      <c r="I58" s="63"/>
      <c r="J58" s="63"/>
      <c r="K58" s="63"/>
      <c r="L58" s="63"/>
      <c r="M58" s="63"/>
      <c r="N58" s="63"/>
      <c r="O58" s="86"/>
    </row>
    <row r="59" spans="2:15" x14ac:dyDescent="0.2">
      <c r="B59" s="3" t="s">
        <v>7</v>
      </c>
      <c r="C59" s="63"/>
      <c r="D59" s="63"/>
      <c r="E59" s="63"/>
      <c r="F59" s="63"/>
      <c r="G59" s="218" t="s">
        <v>8</v>
      </c>
      <c r="H59" s="63"/>
      <c r="I59" s="63"/>
      <c r="J59" s="63"/>
      <c r="K59" s="63"/>
      <c r="L59" s="63"/>
      <c r="M59" s="63"/>
      <c r="N59" s="63"/>
      <c r="O59" s="86"/>
    </row>
    <row r="60" spans="2:15" ht="13.5" thickBot="1" x14ac:dyDescent="0.25">
      <c r="B60" s="99"/>
      <c r="C60" s="11"/>
      <c r="D60" s="11"/>
      <c r="E60" s="11"/>
      <c r="F60" s="11"/>
      <c r="G60" s="11"/>
      <c r="H60" s="11"/>
      <c r="I60" s="11"/>
      <c r="J60" s="11"/>
      <c r="K60" s="11"/>
      <c r="L60" s="11"/>
      <c r="M60" s="11"/>
      <c r="N60" s="11"/>
      <c r="O60" s="100"/>
    </row>
  </sheetData>
  <mergeCells count="26">
    <mergeCell ref="D47:K47"/>
    <mergeCell ref="D42:K42"/>
    <mergeCell ref="D43:K43"/>
    <mergeCell ref="D45:K45"/>
    <mergeCell ref="D48:K48"/>
    <mergeCell ref="D40:K40"/>
    <mergeCell ref="D37:K37"/>
    <mergeCell ref="D35:K35"/>
    <mergeCell ref="D33:K33"/>
    <mergeCell ref="D36:K36"/>
    <mergeCell ref="D50:K50"/>
    <mergeCell ref="D52:K52"/>
    <mergeCell ref="D54:K54"/>
    <mergeCell ref="B6:O6"/>
    <mergeCell ref="B7:O7"/>
    <mergeCell ref="D32:K32"/>
    <mergeCell ref="D12:K12"/>
    <mergeCell ref="D28:K28"/>
    <mergeCell ref="D15:K15"/>
    <mergeCell ref="D17:K17"/>
    <mergeCell ref="D19:K19"/>
    <mergeCell ref="D20:K20"/>
    <mergeCell ref="D26:K26"/>
    <mergeCell ref="D30:K30"/>
    <mergeCell ref="D24:K24"/>
    <mergeCell ref="D39:K39"/>
  </mergeCells>
  <hyperlinks>
    <hyperlink ref="B59" r:id="rId1" xr:uid="{75F03CAB-C463-4121-B56D-41CF7CC24CFA}"/>
    <hyperlink ref="G59" r:id="rId2" xr:uid="{DADD15C4-DBD9-47D7-A8D0-0BE22A7FA44B}"/>
    <hyperlink ref="G56" r:id="rId3" xr:uid="{7DE9AE61-1AC6-4CED-BD12-5FFE3988AB91}"/>
    <hyperlink ref="D38:O38" location="'Table 25'!A1" display="Table 25: Percentages of adults reporting different levels of loneliness and perceptions of support" xr:uid="{16CE35F0-58E8-4008-86F7-C563367FE18D}"/>
    <hyperlink ref="D15" location="'Table 3'!A1" display="Table 3: Avoiding contact with people" xr:uid="{F72ECACC-09E5-479A-9C7F-C439DDD7F9BB}"/>
    <hyperlink ref="D17" location="'Table 4'!A1" display="Table 4: Working at home" xr:uid="{0E3CE023-4902-4A03-BE61-C3B5ED26DA28}"/>
    <hyperlink ref="D19" location="'Table 5'!A1" display="Table 5: Stay at home guidelines" xr:uid="{73115FF7-CB4F-46D4-9236-C3AA218085D5}"/>
    <hyperlink ref="D20" location="'Table 6 '!A1" display="Table 6: Reasons for leaving home" xr:uid="{326BFB1D-3228-4613-9C0A-21EEAAC6DAAE}"/>
    <hyperlink ref="D28:K28" location="'Table 10'!A1" display="Table 10: Enough information to protect yourself" xr:uid="{941137DE-436A-4B31-969A-EC4DD9C8FC93}"/>
    <hyperlink ref="D30:K30" location="'Table 11 '!A1" display="Table 11: Perceptions of the future following the COVID-19 outbreak" xr:uid="{603B2746-ED4B-4757-A5F4-E3BE42CB7B80}"/>
    <hyperlink ref="D32:K32" location="'Table 12'!A1" display="Table 12: Impact on people's life overall" xr:uid="{C20B6E8E-B08F-45FC-A529-C7268C63C3BA}"/>
    <hyperlink ref="D33:K33" location="'Table 13'!A1" display="Table 13: Impact on work" xr:uid="{D88C530B-A8E2-4E8F-A313-B5F2D3812402}"/>
    <hyperlink ref="D35:K35" location="'Table 15'!A1" display="Table 15: Impact on finances" xr:uid="{427D1ECE-A0F5-4B04-9957-4720A066AC08}"/>
    <hyperlink ref="D36:K36" location="'Table 16'!A1" display="Table 16: Impact on caring responsibilities" xr:uid="{7715E11A-FABC-432F-971D-93732A74E108}"/>
    <hyperlink ref="D37:K37" location="'Table 17'!A1" display="Table 17: Impact on well-being" xr:uid="{76293897-2045-449A-BE77-2B1D52BEAD83}"/>
    <hyperlink ref="D39" location="'Table 15'!A1" display="Table xx: Well-being measures: life satisfaction, worthwhile, happiness and anxiety ratings" xr:uid="{8F68A5BB-F36A-4133-9185-8BD39C558D02}"/>
    <hyperlink ref="D40" location="'Table 16'!A1" display="Table xx: Percentages of adults reporting different levels of loneliness" xr:uid="{7C6DF2F2-0AF8-4BAA-8EFB-18C0F59610C2}"/>
    <hyperlink ref="D42" location="'Table 17 '!A1" display="Table xx: Community spirit and neighbours in the community" xr:uid="{B71B1D25-3B2C-4377-A267-78FD69497D0B}"/>
    <hyperlink ref="D43" location="'Table 18'!A1" display="Table xx: Unity, Equality and Kindness perceptions" xr:uid="{B6D4D026-E6ED-4683-B031-44C316085F9F}"/>
    <hyperlink ref="D45" location="'Table 21'!A1" display="Table xx: Methods of Travel" xr:uid="{EC5DA531-4599-4621-9566-A7033257E394}"/>
    <hyperlink ref="D12:K12" location="'Table 1'!A1" display="Table 1: Trends on headline indicators" xr:uid="{91FE1276-1F19-4984-80B3-7F615A0F4154}"/>
    <hyperlink ref="D48" location="'Table 24'!A1" display="Table xx: Percentage of adults feeling safe in different situations" xr:uid="{12EA66F1-2C15-479F-B008-941074F79C68}"/>
    <hyperlink ref="D48:K48" location="'Table 24'!A1" display="Table 24: Experiences of homeschooling" xr:uid="{F4932065-7396-4491-A5B1-9152E1434567}"/>
    <hyperlink ref="D47" location="'Table 24'!A1" display="Table xx: Percentage of adults feeling safe in different situations" xr:uid="{7BB9D104-E1EF-4FA6-9114-714BA527FF5E}"/>
    <hyperlink ref="D47:K47" location="'Table 23'!A1" display="Table 23: Sending children to school" xr:uid="{4409CE42-3D08-4B7D-A83A-15F898353489}"/>
    <hyperlink ref="D39:K39" location="'Table 18'!A1" display="Table 18: Well-being measures: life satisfaction, worthwhile, happiness and anxiety ratings" xr:uid="{E6BB2C3F-14ED-4B83-91FE-E4B056EB1AE3}"/>
    <hyperlink ref="D40:K40" location="'Table 19'!A1" display="Table 19: Percentages of adults reporting different levels of loneliness" xr:uid="{231382D3-9A83-4798-9B51-7F86B2791B4C}"/>
    <hyperlink ref="D42:K42" location="'Table 20'!A1" display="Table 20: Community spirit and neighbours in the community" xr:uid="{E3B238E3-79A0-4A14-A47F-7457BD26E99B}"/>
    <hyperlink ref="D43:K43" location="'Table 21'!A1" display="Table 21: Unity, Equality and Kindness perceptions" xr:uid="{B853C967-234B-4D74-B4CF-F0CD424FCC6A}"/>
    <hyperlink ref="D45:K45" location="'Table 22'!A1" display="Table 22: Methods of Travel" xr:uid="{7F585035-700B-48B1-BB81-521A144C78F4}"/>
    <hyperlink ref="D19:K19" location="'Table 4'!A1" display="Table 4: Staying at home" xr:uid="{5C575B3D-2C81-4363-A691-8A6C6006493D}"/>
    <hyperlink ref="D22" location="'Table 7'!A1" display="Table 7: Gardens" xr:uid="{469EF7A8-88F4-4243-B883-CF641C39FA91}"/>
    <hyperlink ref="D34" location="'Table 14'!A1" display="Table 14: Contact and social distancing at work" xr:uid="{BB657C63-3BF6-449E-BBD8-8F520E120735}"/>
    <hyperlink ref="D24:K24" location="'Table 8'!A1" display="Table 9: Use of face coverings" xr:uid="{C1D62D6A-51A5-474B-ABD7-41B346BEE941}"/>
    <hyperlink ref="D26:K26" location="'Table 9'!A1" display="Table 9: Handwashing on returning home" xr:uid="{9A8D5032-C4FA-4305-AEB2-871A1DD0C476}"/>
    <hyperlink ref="D21" location="'Table 6'!A1" display="Table 6: Feeling safe" xr:uid="{957ABFB1-BC5E-4C0B-9CFF-7004DB8A2D27}"/>
    <hyperlink ref="D17:K17" location="'Table 3'!A1" display="Table 3: Working at home and location of work" xr:uid="{DA2F309B-6F25-4CF7-8A4C-BDFD1703F528}"/>
    <hyperlink ref="D50" location="'Table 24'!A1" display="Table xx: Percentage of adults feeling safe in different situations" xr:uid="{6BD0A283-F5E1-49FB-A7D5-97C947465388}"/>
    <hyperlink ref="D50:K50" location="'Table 25'!A1" display="Table 25: Lifestyle changes" xr:uid="{7021AC78-12BC-47FB-BDF7-4592BC305DF3}"/>
    <hyperlink ref="D52" location="'Table 24'!A1" display="Table xx: Percentage of adults feeling safe in different situations" xr:uid="{9DF9BF33-BABF-4960-94A6-2903AD56022F}"/>
    <hyperlink ref="D52:K52" location="'Table 26'!A1" display="Table 26: Bills and borrowing" xr:uid="{841A218A-5EE1-4A2A-B4E2-D59CECAF3D2B}"/>
    <hyperlink ref="D54" location="'Table 24'!A1" display="Table xx: Percentage of adults feeling safe in different situations" xr:uid="{F434C67E-9AB8-49CB-856E-BBFEAC0A85B5}"/>
    <hyperlink ref="D54:K54" location="'Table 27'!A1" display="Table 27: Repairs" xr:uid="{D7F16F4B-BC9F-4873-8A25-B4AEA2C7BA97}"/>
    <hyperlink ref="D15:K15" location="'Table 2'!A1" display="Table 2: Avoiding contact with people" xr:uid="{827343BD-7951-4B44-B844-F0A89E0F8E41}"/>
    <hyperlink ref="D20:K20" location="'Table 5 '!A1" display="Table 5: Reasons for leaving home" xr:uid="{80D1D9D4-2E3C-473C-8C3D-B92B6485DBF4}"/>
    <hyperlink ref="D25" location="'Table 8a'!A1" display="Table 8a: Face coverings time series" xr:uid="{F74AF243-0447-434C-B4F5-7CE386C523CE}"/>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4A34F-00A2-45D1-84F8-6FAF97532313}">
  <sheetPr codeName="Sheet11"/>
  <dimension ref="A1:AJ57"/>
  <sheetViews>
    <sheetView showGridLines="0" zoomScaleNormal="100" workbookViewId="0"/>
  </sheetViews>
  <sheetFormatPr defaultRowHeight="15" x14ac:dyDescent="0.25"/>
  <cols>
    <col min="1" max="1" width="69" customWidth="1"/>
    <col min="5" max="5" width="3.42578125" customWidth="1"/>
    <col min="9" max="9" width="3.42578125" customWidth="1"/>
    <col min="13" max="13" width="3.42578125" customWidth="1"/>
    <col min="17" max="17" width="3.42578125" customWidth="1"/>
    <col min="21" max="21" width="3.42578125" customWidth="1"/>
    <col min="25" max="25" width="3.42578125" style="38" customWidth="1"/>
    <col min="26" max="28" width="9.140625" style="356"/>
    <col min="29" max="29" width="3.42578125" style="356" customWidth="1"/>
    <col min="30" max="32" width="9.140625" style="356"/>
    <col min="33" max="33" width="3.42578125" style="356" customWidth="1"/>
    <col min="34" max="36" width="9.140625" style="356"/>
  </cols>
  <sheetData>
    <row r="1" spans="1:36" x14ac:dyDescent="0.25">
      <c r="A1" s="222" t="s">
        <v>502</v>
      </c>
    </row>
    <row r="2" spans="1:36" x14ac:dyDescent="0.25">
      <c r="A2" s="234" t="s">
        <v>489</v>
      </c>
      <c r="B2" s="53" t="s">
        <v>19</v>
      </c>
    </row>
    <row r="3" spans="1:36" ht="15.75" thickBot="1" x14ac:dyDescent="0.3"/>
    <row r="4" spans="1:36" x14ac:dyDescent="0.25">
      <c r="A4" s="212"/>
      <c r="B4" s="467" t="s">
        <v>32</v>
      </c>
      <c r="C4" s="467"/>
      <c r="D4" s="467"/>
      <c r="E4" s="212"/>
      <c r="F4" s="467" t="s">
        <v>28</v>
      </c>
      <c r="G4" s="467"/>
      <c r="H4" s="467"/>
      <c r="I4" s="212"/>
      <c r="J4" s="467" t="s">
        <v>29</v>
      </c>
      <c r="K4" s="467"/>
      <c r="L4" s="467"/>
      <c r="M4" s="212"/>
      <c r="N4" s="467" t="s">
        <v>30</v>
      </c>
      <c r="O4" s="467"/>
      <c r="P4" s="467"/>
      <c r="Q4" s="212"/>
      <c r="R4" s="467" t="s">
        <v>31</v>
      </c>
      <c r="S4" s="467"/>
      <c r="T4" s="467"/>
      <c r="U4" s="212"/>
      <c r="V4" s="467" t="s">
        <v>505</v>
      </c>
      <c r="W4" s="467"/>
      <c r="X4" s="467"/>
      <c r="Y4" s="384"/>
      <c r="Z4" s="467" t="s">
        <v>332</v>
      </c>
      <c r="AA4" s="467"/>
      <c r="AB4" s="467"/>
      <c r="AC4" s="212"/>
      <c r="AD4" s="467" t="s">
        <v>333</v>
      </c>
      <c r="AE4" s="467"/>
      <c r="AF4" s="467"/>
      <c r="AG4" s="212"/>
      <c r="AH4" s="467" t="s">
        <v>334</v>
      </c>
      <c r="AI4" s="467"/>
      <c r="AJ4" s="467"/>
    </row>
    <row r="5" spans="1:36" x14ac:dyDescent="0.25">
      <c r="A5" s="213"/>
      <c r="B5" s="210" t="s">
        <v>20</v>
      </c>
      <c r="C5" s="211" t="s">
        <v>33</v>
      </c>
      <c r="D5" s="210" t="s">
        <v>34</v>
      </c>
      <c r="E5" s="213"/>
      <c r="F5" s="210" t="s">
        <v>20</v>
      </c>
      <c r="G5" s="211" t="s">
        <v>33</v>
      </c>
      <c r="H5" s="210" t="s">
        <v>34</v>
      </c>
      <c r="I5" s="213"/>
      <c r="J5" s="210" t="s">
        <v>20</v>
      </c>
      <c r="K5" s="211" t="s">
        <v>33</v>
      </c>
      <c r="L5" s="210" t="s">
        <v>34</v>
      </c>
      <c r="M5" s="213"/>
      <c r="N5" s="210" t="s">
        <v>20</v>
      </c>
      <c r="O5" s="211" t="s">
        <v>33</v>
      </c>
      <c r="P5" s="210" t="s">
        <v>34</v>
      </c>
      <c r="Q5" s="213"/>
      <c r="R5" s="210" t="s">
        <v>20</v>
      </c>
      <c r="S5" s="211" t="s">
        <v>33</v>
      </c>
      <c r="T5" s="210" t="s">
        <v>34</v>
      </c>
      <c r="U5" s="213"/>
      <c r="V5" s="210" t="s">
        <v>20</v>
      </c>
      <c r="W5" s="211" t="s">
        <v>33</v>
      </c>
      <c r="X5" s="210" t="s">
        <v>34</v>
      </c>
      <c r="Y5" s="385"/>
      <c r="Z5" s="210" t="s">
        <v>20</v>
      </c>
      <c r="AA5" s="211" t="s">
        <v>33</v>
      </c>
      <c r="AB5" s="210" t="s">
        <v>34</v>
      </c>
      <c r="AC5" s="213"/>
      <c r="AD5" s="210" t="s">
        <v>20</v>
      </c>
      <c r="AE5" s="211" t="s">
        <v>33</v>
      </c>
      <c r="AF5" s="210" t="s">
        <v>34</v>
      </c>
      <c r="AG5" s="213"/>
      <c r="AH5" s="210" t="s">
        <v>20</v>
      </c>
      <c r="AI5" s="211" t="s">
        <v>33</v>
      </c>
      <c r="AJ5" s="210" t="s">
        <v>34</v>
      </c>
    </row>
    <row r="6" spans="1:36" s="388" customFormat="1" x14ac:dyDescent="0.25">
      <c r="A6" s="390"/>
      <c r="B6" s="391"/>
      <c r="C6" s="392"/>
      <c r="D6" s="391"/>
      <c r="E6" s="390"/>
      <c r="F6" s="391"/>
      <c r="G6" s="392"/>
      <c r="H6" s="391"/>
      <c r="I6" s="390"/>
      <c r="J6" s="391"/>
      <c r="K6" s="392"/>
      <c r="L6" s="391"/>
      <c r="M6" s="390"/>
      <c r="N6" s="391"/>
      <c r="O6" s="392"/>
      <c r="P6" s="391"/>
      <c r="Q6" s="390"/>
      <c r="R6" s="391"/>
      <c r="S6" s="392"/>
      <c r="T6" s="391"/>
      <c r="U6" s="390"/>
      <c r="V6" s="391"/>
      <c r="W6" s="392"/>
      <c r="X6" s="391"/>
      <c r="Y6" s="39"/>
      <c r="Z6" s="391"/>
      <c r="AA6" s="392"/>
      <c r="AB6" s="391"/>
      <c r="AC6" s="390"/>
      <c r="AD6" s="391"/>
      <c r="AE6" s="392"/>
      <c r="AF6" s="391"/>
      <c r="AG6" s="390"/>
      <c r="AH6" s="391"/>
      <c r="AI6" s="392"/>
      <c r="AJ6" s="391"/>
    </row>
    <row r="7" spans="1:36" x14ac:dyDescent="0.25">
      <c r="A7" s="65" t="s">
        <v>531</v>
      </c>
    </row>
    <row r="8" spans="1:36" ht="27.75" x14ac:dyDescent="0.25">
      <c r="A8" s="182" t="s">
        <v>506</v>
      </c>
    </row>
    <row r="9" spans="1:36" x14ac:dyDescent="0.25">
      <c r="A9" s="175" t="s">
        <v>36</v>
      </c>
      <c r="B9" s="200">
        <v>43.3</v>
      </c>
      <c r="C9" s="200">
        <v>39</v>
      </c>
      <c r="D9" s="200">
        <v>47.6</v>
      </c>
      <c r="E9" s="200"/>
      <c r="F9" s="200">
        <v>42.2</v>
      </c>
      <c r="G9" s="200">
        <v>37.200000000000003</v>
      </c>
      <c r="H9" s="200">
        <v>47.1</v>
      </c>
      <c r="I9" s="200"/>
      <c r="J9" s="200">
        <v>49.1</v>
      </c>
      <c r="K9" s="200">
        <v>43.3</v>
      </c>
      <c r="L9" s="200">
        <v>54.9</v>
      </c>
      <c r="M9" s="200"/>
      <c r="N9" s="200">
        <v>37.299999999999997</v>
      </c>
      <c r="O9" s="200">
        <v>31.2</v>
      </c>
      <c r="P9" s="200">
        <v>43.5</v>
      </c>
      <c r="Q9" s="200"/>
      <c r="R9" s="200">
        <v>49.3</v>
      </c>
      <c r="S9" s="200">
        <v>43.4</v>
      </c>
      <c r="T9" s="200">
        <v>55.1</v>
      </c>
      <c r="U9" s="200"/>
      <c r="V9" s="200">
        <v>45.9</v>
      </c>
      <c r="W9" s="200">
        <v>37</v>
      </c>
      <c r="X9" s="200">
        <v>54.8</v>
      </c>
      <c r="Y9" s="254"/>
      <c r="Z9" s="200">
        <v>44.3</v>
      </c>
      <c r="AA9" s="200">
        <v>39.5</v>
      </c>
      <c r="AB9" s="200">
        <v>49.1</v>
      </c>
      <c r="AC9" s="200"/>
      <c r="AD9" s="200">
        <v>35.200000000000003</v>
      </c>
      <c r="AE9" s="200">
        <v>21.2</v>
      </c>
      <c r="AF9" s="200">
        <v>49.3</v>
      </c>
      <c r="AG9" s="200"/>
      <c r="AH9" s="200">
        <v>37.700000000000003</v>
      </c>
      <c r="AI9" s="200">
        <v>25.3</v>
      </c>
      <c r="AJ9" s="200">
        <v>50</v>
      </c>
    </row>
    <row r="10" spans="1:36" x14ac:dyDescent="0.25">
      <c r="A10" s="175" t="s">
        <v>53</v>
      </c>
      <c r="B10" s="200">
        <v>53.8</v>
      </c>
      <c r="C10" s="200">
        <v>49.5</v>
      </c>
      <c r="D10" s="200">
        <v>58.2</v>
      </c>
      <c r="E10" s="200"/>
      <c r="F10" s="200">
        <v>55</v>
      </c>
      <c r="G10" s="200">
        <v>49.9</v>
      </c>
      <c r="H10" s="200">
        <v>60</v>
      </c>
      <c r="I10" s="200"/>
      <c r="J10" s="200">
        <v>47.8</v>
      </c>
      <c r="K10" s="200">
        <v>42</v>
      </c>
      <c r="L10" s="200">
        <v>53.6</v>
      </c>
      <c r="M10" s="200"/>
      <c r="N10" s="200">
        <v>58.9</v>
      </c>
      <c r="O10" s="200">
        <v>52.6</v>
      </c>
      <c r="P10" s="200">
        <v>65.3</v>
      </c>
      <c r="Q10" s="200"/>
      <c r="R10" s="200">
        <v>48.7</v>
      </c>
      <c r="S10" s="200">
        <v>42.9</v>
      </c>
      <c r="T10" s="200">
        <v>54.5</v>
      </c>
      <c r="U10" s="200"/>
      <c r="V10" s="200">
        <v>50.5</v>
      </c>
      <c r="W10" s="200">
        <v>41.3</v>
      </c>
      <c r="X10" s="200">
        <v>59.7</v>
      </c>
      <c r="Y10" s="254"/>
      <c r="Z10" s="200">
        <v>52.7</v>
      </c>
      <c r="AA10" s="200">
        <v>47.8</v>
      </c>
      <c r="AB10" s="200">
        <v>57.5</v>
      </c>
      <c r="AC10" s="200"/>
      <c r="AD10" s="200">
        <v>62</v>
      </c>
      <c r="AE10" s="200">
        <v>47.6</v>
      </c>
      <c r="AF10" s="200">
        <v>76.400000000000006</v>
      </c>
      <c r="AG10" s="200"/>
      <c r="AH10" s="200">
        <v>60.6</v>
      </c>
      <c r="AI10" s="200">
        <v>48.1</v>
      </c>
      <c r="AJ10" s="200">
        <v>73.099999999999994</v>
      </c>
    </row>
    <row r="11" spans="1:36" s="378" customFormat="1" x14ac:dyDescent="0.25">
      <c r="A11" s="175" t="s">
        <v>54</v>
      </c>
      <c r="B11" s="200">
        <v>2.9</v>
      </c>
      <c r="C11" s="200">
        <v>1.2</v>
      </c>
      <c r="D11" s="200">
        <v>4.5999999999999996</v>
      </c>
      <c r="E11" s="200"/>
      <c r="F11" s="200">
        <v>2.9</v>
      </c>
      <c r="G11" s="200">
        <v>0.8</v>
      </c>
      <c r="H11" s="200">
        <v>4.9000000000000004</v>
      </c>
      <c r="I11" s="200"/>
      <c r="J11" s="200">
        <v>3.1</v>
      </c>
      <c r="K11" s="200">
        <v>1.3</v>
      </c>
      <c r="L11" s="200">
        <v>4.9000000000000004</v>
      </c>
      <c r="M11" s="200"/>
      <c r="N11" s="200">
        <v>3.7</v>
      </c>
      <c r="O11" s="200">
        <v>1.1000000000000001</v>
      </c>
      <c r="P11" s="200">
        <v>6.4</v>
      </c>
      <c r="Q11" s="200"/>
      <c r="R11" s="200">
        <v>2</v>
      </c>
      <c r="S11" s="200">
        <v>0</v>
      </c>
      <c r="T11" s="200">
        <v>4.2</v>
      </c>
      <c r="U11" s="200"/>
      <c r="V11" s="200">
        <v>3.6</v>
      </c>
      <c r="W11" s="200">
        <v>0.4</v>
      </c>
      <c r="X11" s="200">
        <v>6.7</v>
      </c>
      <c r="Y11" s="254"/>
      <c r="Z11" s="200">
        <v>3</v>
      </c>
      <c r="AA11" s="200">
        <v>1</v>
      </c>
      <c r="AB11" s="200">
        <v>5</v>
      </c>
      <c r="AC11" s="200"/>
      <c r="AD11" s="200">
        <v>2.8</v>
      </c>
      <c r="AE11" s="200">
        <v>0</v>
      </c>
      <c r="AF11" s="200">
        <v>6.1</v>
      </c>
      <c r="AG11" s="200"/>
      <c r="AH11" s="200">
        <v>1.7</v>
      </c>
      <c r="AI11" s="200">
        <v>0</v>
      </c>
      <c r="AJ11" s="200">
        <v>4.4000000000000004</v>
      </c>
    </row>
    <row r="12" spans="1:36" x14ac:dyDescent="0.25">
      <c r="B12" s="304"/>
      <c r="C12" s="304"/>
      <c r="D12" s="304" t="s">
        <v>91</v>
      </c>
      <c r="E12" s="304"/>
      <c r="F12" s="304"/>
      <c r="G12" s="304"/>
      <c r="H12" s="304"/>
      <c r="I12" s="304"/>
      <c r="J12" s="304"/>
      <c r="K12" s="304"/>
      <c r="L12" s="304"/>
      <c r="M12" s="304"/>
      <c r="N12" s="304"/>
      <c r="O12" s="304"/>
      <c r="P12" s="304"/>
      <c r="Q12" s="304"/>
      <c r="R12" s="304"/>
      <c r="S12" s="304"/>
      <c r="T12" s="304"/>
      <c r="U12" s="304"/>
      <c r="V12" s="304"/>
      <c r="W12" s="304"/>
      <c r="X12" s="304"/>
    </row>
    <row r="13" spans="1:36" x14ac:dyDescent="0.25">
      <c r="A13" s="65" t="s">
        <v>35</v>
      </c>
      <c r="B13" s="464">
        <v>47282681</v>
      </c>
      <c r="C13" s="464"/>
      <c r="D13" s="464"/>
      <c r="E13" s="309"/>
      <c r="F13" s="464">
        <v>39881697</v>
      </c>
      <c r="G13" s="464"/>
      <c r="H13" s="464"/>
      <c r="I13" s="309"/>
      <c r="J13" s="464">
        <v>7400984</v>
      </c>
      <c r="K13" s="464"/>
      <c r="L13" s="464"/>
      <c r="M13" s="309"/>
      <c r="N13" s="464">
        <v>23751591</v>
      </c>
      <c r="O13" s="464"/>
      <c r="P13" s="464"/>
      <c r="Q13" s="309"/>
      <c r="R13" s="464">
        <v>23531089</v>
      </c>
      <c r="S13" s="464"/>
      <c r="T13" s="464"/>
      <c r="U13" s="309"/>
      <c r="V13" s="464">
        <v>9324875</v>
      </c>
      <c r="W13" s="464"/>
      <c r="X13" s="464"/>
      <c r="Y13" s="386"/>
      <c r="Z13" s="464">
        <v>40672027</v>
      </c>
      <c r="AA13" s="464"/>
      <c r="AB13" s="464"/>
      <c r="AC13" s="309"/>
      <c r="AD13" s="464">
        <v>2414213</v>
      </c>
      <c r="AE13" s="464"/>
      <c r="AF13" s="464"/>
      <c r="AG13" s="309"/>
      <c r="AH13" s="464">
        <v>4196441</v>
      </c>
      <c r="AI13" s="464"/>
      <c r="AJ13" s="464"/>
    </row>
    <row r="14" spans="1:36" x14ac:dyDescent="0.25">
      <c r="A14" s="65" t="s">
        <v>90</v>
      </c>
      <c r="B14" s="464">
        <v>1810</v>
      </c>
      <c r="C14" s="464"/>
      <c r="D14" s="464"/>
      <c r="E14" s="309"/>
      <c r="F14" s="464">
        <v>1160</v>
      </c>
      <c r="G14" s="464"/>
      <c r="H14" s="464"/>
      <c r="I14" s="309"/>
      <c r="J14" s="464">
        <v>650</v>
      </c>
      <c r="K14" s="464"/>
      <c r="L14" s="464"/>
      <c r="M14" s="309"/>
      <c r="N14" s="464">
        <v>860</v>
      </c>
      <c r="O14" s="464"/>
      <c r="P14" s="464"/>
      <c r="Q14" s="309"/>
      <c r="R14" s="464">
        <v>950</v>
      </c>
      <c r="S14" s="464"/>
      <c r="T14" s="464"/>
      <c r="U14" s="309"/>
      <c r="V14" s="464">
        <v>440</v>
      </c>
      <c r="W14" s="464"/>
      <c r="X14" s="464"/>
      <c r="Y14" s="386"/>
      <c r="Z14" s="464">
        <v>1420</v>
      </c>
      <c r="AA14" s="464"/>
      <c r="AB14" s="464"/>
      <c r="AC14" s="309"/>
      <c r="AD14" s="464">
        <v>180</v>
      </c>
      <c r="AE14" s="464"/>
      <c r="AF14" s="464"/>
      <c r="AG14" s="309"/>
      <c r="AH14" s="464">
        <v>210</v>
      </c>
      <c r="AI14" s="464"/>
      <c r="AJ14" s="464"/>
    </row>
    <row r="15" spans="1:36" x14ac:dyDescent="0.25">
      <c r="A15" s="65"/>
      <c r="B15" s="375"/>
      <c r="C15" s="376"/>
      <c r="D15" s="376"/>
      <c r="E15" s="378"/>
      <c r="F15" s="375"/>
      <c r="G15" s="376"/>
      <c r="H15" s="376"/>
      <c r="I15" s="378"/>
      <c r="J15" s="375"/>
      <c r="K15" s="376"/>
      <c r="L15" s="376"/>
      <c r="M15" s="378"/>
      <c r="N15" s="375"/>
      <c r="O15" s="376"/>
      <c r="P15" s="376"/>
      <c r="Q15" s="378"/>
      <c r="R15" s="375"/>
      <c r="S15" s="376"/>
      <c r="T15" s="376"/>
      <c r="U15" s="378"/>
      <c r="V15" s="375"/>
      <c r="W15" s="376"/>
      <c r="X15" s="376"/>
      <c r="Z15" s="375"/>
      <c r="AA15" s="376"/>
      <c r="AB15" s="376"/>
      <c r="AC15" s="378"/>
      <c r="AD15" s="375"/>
      <c r="AE15" s="376"/>
      <c r="AF15" s="376"/>
      <c r="AG15" s="378"/>
      <c r="AH15" s="375"/>
      <c r="AI15" s="376"/>
      <c r="AJ15" s="376"/>
    </row>
    <row r="16" spans="1:36" x14ac:dyDescent="0.25">
      <c r="A16" s="65" t="s">
        <v>295</v>
      </c>
      <c r="B16" s="378"/>
      <c r="C16" s="378"/>
      <c r="D16" s="378"/>
      <c r="E16" s="378"/>
      <c r="F16" s="378"/>
      <c r="G16" s="378"/>
      <c r="H16" s="378"/>
      <c r="I16" s="378"/>
      <c r="J16" s="378"/>
      <c r="K16" s="378"/>
      <c r="L16" s="378"/>
      <c r="M16" s="378"/>
      <c r="N16" s="378"/>
      <c r="O16" s="378"/>
      <c r="P16" s="378"/>
      <c r="Q16" s="378"/>
      <c r="R16" s="378"/>
      <c r="S16" s="378"/>
      <c r="T16" s="378"/>
      <c r="U16" s="378"/>
      <c r="V16" s="378"/>
      <c r="W16" s="378"/>
      <c r="X16" s="378"/>
      <c r="Z16" s="378"/>
      <c r="AA16" s="378"/>
      <c r="AB16" s="378"/>
      <c r="AC16" s="378"/>
      <c r="AD16" s="378"/>
      <c r="AE16" s="378"/>
      <c r="AF16" s="378"/>
      <c r="AG16" s="378"/>
      <c r="AH16" s="378"/>
      <c r="AI16" s="378"/>
      <c r="AJ16" s="378"/>
    </row>
    <row r="17" spans="1:36" ht="18" customHeight="1" x14ac:dyDescent="0.25">
      <c r="A17" s="182" t="s">
        <v>504</v>
      </c>
      <c r="B17" s="378"/>
      <c r="C17" s="378"/>
      <c r="D17" s="378"/>
      <c r="E17" s="378"/>
      <c r="F17" s="378"/>
      <c r="G17" s="378"/>
      <c r="H17" s="378"/>
      <c r="I17" s="378"/>
      <c r="J17" s="378"/>
      <c r="K17" s="378"/>
      <c r="L17" s="378"/>
      <c r="M17" s="378"/>
      <c r="N17" s="378"/>
      <c r="O17" s="378"/>
      <c r="P17" s="378"/>
      <c r="Q17" s="378"/>
      <c r="R17" s="378"/>
      <c r="S17" s="378"/>
      <c r="T17" s="378"/>
      <c r="U17" s="378"/>
      <c r="V17" s="378"/>
      <c r="W17" s="378"/>
      <c r="X17" s="378"/>
      <c r="Z17" s="378"/>
      <c r="AA17" s="378"/>
      <c r="AB17" s="378"/>
      <c r="AC17" s="378"/>
      <c r="AD17" s="378"/>
      <c r="AE17" s="378"/>
      <c r="AF17" s="378"/>
      <c r="AG17" s="378"/>
      <c r="AH17" s="378"/>
      <c r="AI17" s="378"/>
      <c r="AJ17" s="378"/>
    </row>
    <row r="18" spans="1:36" x14ac:dyDescent="0.25">
      <c r="A18" s="175" t="s">
        <v>268</v>
      </c>
      <c r="B18" s="308">
        <v>21.5</v>
      </c>
      <c r="C18" s="308">
        <v>16</v>
      </c>
      <c r="D18" s="308">
        <v>27.1</v>
      </c>
      <c r="E18" s="308"/>
      <c r="F18" s="308">
        <v>22.6</v>
      </c>
      <c r="G18" s="308">
        <v>16</v>
      </c>
      <c r="H18" s="308">
        <v>29.3</v>
      </c>
      <c r="I18" s="308"/>
      <c r="J18" s="200">
        <v>16.600000000000001</v>
      </c>
      <c r="K18" s="200">
        <v>9.4</v>
      </c>
      <c r="L18" s="200">
        <v>23.8</v>
      </c>
      <c r="M18" s="308"/>
      <c r="N18" s="308">
        <v>22.8</v>
      </c>
      <c r="O18" s="308">
        <v>14.1</v>
      </c>
      <c r="P18" s="308">
        <v>31.4</v>
      </c>
      <c r="Q18" s="308"/>
      <c r="R18" s="308">
        <v>20.6</v>
      </c>
      <c r="S18" s="308">
        <v>12.8</v>
      </c>
      <c r="T18" s="308">
        <v>28.3</v>
      </c>
      <c r="U18" s="308"/>
      <c r="V18" s="308">
        <v>29</v>
      </c>
      <c r="W18" s="308">
        <v>18.3</v>
      </c>
      <c r="X18" s="308">
        <v>39.700000000000003</v>
      </c>
      <c r="Y18" s="282"/>
      <c r="Z18" s="308">
        <v>23.3</v>
      </c>
      <c r="AA18" s="308">
        <v>17.100000000000001</v>
      </c>
      <c r="AB18" s="308">
        <v>29.5</v>
      </c>
      <c r="AC18" s="308"/>
      <c r="AD18" s="308" t="s">
        <v>495</v>
      </c>
      <c r="AE18" s="308" t="s">
        <v>495</v>
      </c>
      <c r="AF18" s="308" t="s">
        <v>495</v>
      </c>
      <c r="AG18" s="308"/>
      <c r="AH18" s="308">
        <v>12.1</v>
      </c>
      <c r="AI18" s="308">
        <v>1.6</v>
      </c>
      <c r="AJ18" s="308">
        <v>22.6</v>
      </c>
    </row>
    <row r="19" spans="1:36" x14ac:dyDescent="0.25">
      <c r="A19" s="175" t="s">
        <v>269</v>
      </c>
      <c r="B19" s="308">
        <v>20.3</v>
      </c>
      <c r="C19" s="308">
        <v>14.6</v>
      </c>
      <c r="D19" s="308">
        <v>26</v>
      </c>
      <c r="E19" s="308"/>
      <c r="F19" s="308">
        <v>24.5</v>
      </c>
      <c r="G19" s="308">
        <v>17.600000000000001</v>
      </c>
      <c r="H19" s="308">
        <v>31.4</v>
      </c>
      <c r="I19" s="308"/>
      <c r="J19" s="200" t="s">
        <v>495</v>
      </c>
      <c r="K19" s="200" t="s">
        <v>495</v>
      </c>
      <c r="L19" s="200" t="s">
        <v>495</v>
      </c>
      <c r="M19" s="308"/>
      <c r="N19" s="308">
        <v>24.1</v>
      </c>
      <c r="O19" s="308">
        <v>14.7</v>
      </c>
      <c r="P19" s="308">
        <v>33.4</v>
      </c>
      <c r="Q19" s="308"/>
      <c r="R19" s="308">
        <v>17.399999999999999</v>
      </c>
      <c r="S19" s="308">
        <v>10.4</v>
      </c>
      <c r="T19" s="308">
        <v>24.3</v>
      </c>
      <c r="U19" s="308"/>
      <c r="V19" s="308">
        <v>6.7</v>
      </c>
      <c r="W19" s="308">
        <v>1.8</v>
      </c>
      <c r="X19" s="308">
        <v>11.7</v>
      </c>
      <c r="Y19" s="282"/>
      <c r="Z19" s="308">
        <v>21</v>
      </c>
      <c r="AA19" s="308">
        <v>14.6</v>
      </c>
      <c r="AB19" s="308">
        <v>27.4</v>
      </c>
      <c r="AC19" s="308"/>
      <c r="AD19" s="308">
        <v>18.5</v>
      </c>
      <c r="AE19" s="308">
        <v>0.8</v>
      </c>
      <c r="AF19" s="308">
        <v>36.1</v>
      </c>
      <c r="AG19" s="308"/>
      <c r="AH19" s="308">
        <v>13.5</v>
      </c>
      <c r="AI19" s="308">
        <v>0.7</v>
      </c>
      <c r="AJ19" s="308">
        <v>26.3</v>
      </c>
    </row>
    <row r="20" spans="1:36" x14ac:dyDescent="0.25">
      <c r="A20" s="175" t="s">
        <v>270</v>
      </c>
      <c r="B20" s="308">
        <v>61.3</v>
      </c>
      <c r="C20" s="308">
        <v>55.1</v>
      </c>
      <c r="D20" s="308">
        <v>67.5</v>
      </c>
      <c r="E20" s="308"/>
      <c r="F20" s="308">
        <v>61.5</v>
      </c>
      <c r="G20" s="308">
        <v>54.1</v>
      </c>
      <c r="H20" s="308">
        <v>68.900000000000006</v>
      </c>
      <c r="I20" s="308"/>
      <c r="J20" s="308">
        <v>60.7</v>
      </c>
      <c r="K20" s="308">
        <v>52.7</v>
      </c>
      <c r="L20" s="308">
        <v>68.599999999999994</v>
      </c>
      <c r="M20" s="308"/>
      <c r="N20" s="308">
        <v>58.6</v>
      </c>
      <c r="O20" s="308">
        <v>49</v>
      </c>
      <c r="P20" s="308">
        <v>68.2</v>
      </c>
      <c r="Q20" s="308"/>
      <c r="R20" s="308">
        <v>63.5</v>
      </c>
      <c r="S20" s="308">
        <v>55.4</v>
      </c>
      <c r="T20" s="308">
        <v>71.599999999999994</v>
      </c>
      <c r="U20" s="308"/>
      <c r="V20" s="308">
        <v>56.5</v>
      </c>
      <c r="W20" s="308">
        <v>45.7</v>
      </c>
      <c r="X20" s="308">
        <v>67.3</v>
      </c>
      <c r="Y20" s="282"/>
      <c r="Z20" s="308">
        <v>59.4</v>
      </c>
      <c r="AA20" s="308">
        <v>52.5</v>
      </c>
      <c r="AB20" s="308">
        <v>66.3</v>
      </c>
      <c r="AC20" s="308"/>
      <c r="AD20" s="308">
        <v>73.2</v>
      </c>
      <c r="AE20" s="308">
        <v>55.6</v>
      </c>
      <c r="AF20" s="308">
        <v>90.7</v>
      </c>
      <c r="AG20" s="308"/>
      <c r="AH20" s="308">
        <v>76.8</v>
      </c>
      <c r="AI20" s="308">
        <v>63.2</v>
      </c>
      <c r="AJ20" s="308">
        <v>90.4</v>
      </c>
    </row>
    <row r="21" spans="1:36" x14ac:dyDescent="0.25">
      <c r="A21" s="175" t="s">
        <v>271</v>
      </c>
      <c r="B21" s="308">
        <v>9.8000000000000007</v>
      </c>
      <c r="C21" s="308">
        <v>6.1</v>
      </c>
      <c r="D21" s="308">
        <v>13.4</v>
      </c>
      <c r="E21" s="308"/>
      <c r="F21" s="308">
        <v>8.8000000000000007</v>
      </c>
      <c r="G21" s="308">
        <v>4.5999999999999996</v>
      </c>
      <c r="H21" s="308">
        <v>12.9</v>
      </c>
      <c r="I21" s="308"/>
      <c r="J21" s="308">
        <v>14.3</v>
      </c>
      <c r="K21" s="308">
        <v>7.2</v>
      </c>
      <c r="L21" s="308">
        <v>21.5</v>
      </c>
      <c r="M21" s="308"/>
      <c r="N21" s="308">
        <v>11.5</v>
      </c>
      <c r="O21" s="308">
        <v>5.8</v>
      </c>
      <c r="P21" s="308">
        <v>17.100000000000001</v>
      </c>
      <c r="Q21" s="308"/>
      <c r="R21" s="308">
        <v>8.5</v>
      </c>
      <c r="S21" s="308">
        <v>3.7</v>
      </c>
      <c r="T21" s="308">
        <v>13.2</v>
      </c>
      <c r="U21" s="308"/>
      <c r="V21" s="308">
        <v>24</v>
      </c>
      <c r="W21" s="308">
        <v>13.1</v>
      </c>
      <c r="X21" s="308">
        <v>34.9</v>
      </c>
      <c r="Y21" s="282"/>
      <c r="Z21" s="308">
        <v>10</v>
      </c>
      <c r="AA21" s="308">
        <v>5.9</v>
      </c>
      <c r="AB21" s="308">
        <v>14.1</v>
      </c>
      <c r="AC21" s="308"/>
      <c r="AD21" s="308">
        <v>8.8000000000000007</v>
      </c>
      <c r="AE21" s="308">
        <v>0</v>
      </c>
      <c r="AF21" s="308">
        <v>20.399999999999999</v>
      </c>
      <c r="AG21" s="308"/>
      <c r="AH21" s="308">
        <v>8</v>
      </c>
      <c r="AI21" s="308">
        <v>1.5</v>
      </c>
      <c r="AJ21" s="308">
        <v>14.5</v>
      </c>
    </row>
    <row r="22" spans="1:36" s="353" customFormat="1" x14ac:dyDescent="0.25">
      <c r="A22" s="175" t="s">
        <v>458</v>
      </c>
      <c r="B22" s="200">
        <v>22.7</v>
      </c>
      <c r="C22" s="200">
        <v>18.3</v>
      </c>
      <c r="D22" s="200">
        <v>27.2</v>
      </c>
      <c r="E22" s="308"/>
      <c r="F22" s="200">
        <v>18.8</v>
      </c>
      <c r="G22" s="200">
        <v>13.8</v>
      </c>
      <c r="H22" s="200">
        <v>23.8</v>
      </c>
      <c r="I22" s="308"/>
      <c r="J22" s="200">
        <v>40.6</v>
      </c>
      <c r="K22" s="200">
        <v>32.299999999999997</v>
      </c>
      <c r="L22" s="200">
        <v>49</v>
      </c>
      <c r="M22" s="308"/>
      <c r="N22" s="200">
        <v>19.399999999999999</v>
      </c>
      <c r="O22" s="200">
        <v>13.1</v>
      </c>
      <c r="P22" s="200">
        <v>25.7</v>
      </c>
      <c r="Q22" s="308"/>
      <c r="R22" s="200">
        <v>25.4</v>
      </c>
      <c r="S22" s="200">
        <v>19</v>
      </c>
      <c r="T22" s="200">
        <v>31.7</v>
      </c>
      <c r="U22" s="308"/>
      <c r="V22" s="200">
        <v>33.799999999999997</v>
      </c>
      <c r="W22" s="200">
        <v>24.2</v>
      </c>
      <c r="X22" s="200">
        <v>43.5</v>
      </c>
      <c r="Y22" s="282"/>
      <c r="Z22" s="200">
        <v>24</v>
      </c>
      <c r="AA22" s="200">
        <v>19</v>
      </c>
      <c r="AB22" s="200">
        <v>28.9</v>
      </c>
      <c r="AC22" s="308"/>
      <c r="AD22" s="200">
        <v>20</v>
      </c>
      <c r="AE22" s="200">
        <v>5</v>
      </c>
      <c r="AF22" s="200">
        <v>34.9</v>
      </c>
      <c r="AG22" s="308"/>
      <c r="AH22" s="200">
        <v>10.6</v>
      </c>
      <c r="AI22" s="200">
        <v>3</v>
      </c>
      <c r="AJ22" s="200">
        <v>18.3</v>
      </c>
    </row>
    <row r="23" spans="1:36" x14ac:dyDescent="0.25">
      <c r="A23" s="175" t="s">
        <v>272</v>
      </c>
      <c r="B23" s="308">
        <v>11</v>
      </c>
      <c r="C23" s="308">
        <v>6.8</v>
      </c>
      <c r="D23" s="308">
        <v>15.2</v>
      </c>
      <c r="E23" s="308"/>
      <c r="F23" s="308">
        <v>11.9</v>
      </c>
      <c r="G23" s="308">
        <v>6.9</v>
      </c>
      <c r="H23" s="308">
        <v>16.899999999999999</v>
      </c>
      <c r="I23" s="308"/>
      <c r="J23" s="308">
        <v>6.9</v>
      </c>
      <c r="K23" s="308">
        <v>3.8</v>
      </c>
      <c r="L23" s="308">
        <v>10.1</v>
      </c>
      <c r="M23" s="308"/>
      <c r="N23" s="308">
        <v>14.2</v>
      </c>
      <c r="O23" s="308">
        <v>7.3</v>
      </c>
      <c r="P23" s="308">
        <v>21.1</v>
      </c>
      <c r="Q23" s="308"/>
      <c r="R23" s="308">
        <v>8.5</v>
      </c>
      <c r="S23" s="308">
        <v>3.3</v>
      </c>
      <c r="T23" s="308">
        <v>13.6</v>
      </c>
      <c r="U23" s="308"/>
      <c r="V23" s="308">
        <v>9.8000000000000007</v>
      </c>
      <c r="W23" s="308">
        <v>2.4</v>
      </c>
      <c r="X23" s="308">
        <v>17.2</v>
      </c>
      <c r="Y23" s="282"/>
      <c r="Z23" s="308">
        <v>11.8</v>
      </c>
      <c r="AA23" s="308">
        <v>7.1</v>
      </c>
      <c r="AB23" s="308">
        <v>16.5</v>
      </c>
      <c r="AC23" s="308"/>
      <c r="AD23" s="308">
        <v>3.8</v>
      </c>
      <c r="AE23" s="308">
        <v>0</v>
      </c>
      <c r="AF23" s="308">
        <v>9.3000000000000007</v>
      </c>
      <c r="AG23" s="308"/>
      <c r="AH23" s="308">
        <v>6.1</v>
      </c>
      <c r="AI23" s="308">
        <v>0.1</v>
      </c>
      <c r="AJ23" s="308">
        <v>12</v>
      </c>
    </row>
    <row r="24" spans="1:36" x14ac:dyDescent="0.25">
      <c r="A24" s="175" t="s">
        <v>273</v>
      </c>
      <c r="B24" s="308">
        <v>18.7</v>
      </c>
      <c r="C24" s="308">
        <v>14.1</v>
      </c>
      <c r="D24" s="308">
        <v>23.4</v>
      </c>
      <c r="E24" s="308"/>
      <c r="F24" s="308">
        <v>18.7</v>
      </c>
      <c r="G24" s="308">
        <v>13.1</v>
      </c>
      <c r="H24" s="308">
        <v>24.2</v>
      </c>
      <c r="I24" s="308"/>
      <c r="J24" s="308">
        <v>19</v>
      </c>
      <c r="K24" s="308">
        <v>13.3</v>
      </c>
      <c r="L24" s="308">
        <v>24.7</v>
      </c>
      <c r="M24" s="308"/>
      <c r="N24" s="308">
        <v>19.8</v>
      </c>
      <c r="O24" s="308">
        <v>12.8</v>
      </c>
      <c r="P24" s="308">
        <v>26.7</v>
      </c>
      <c r="Q24" s="308"/>
      <c r="R24" s="308">
        <v>17.899999999999999</v>
      </c>
      <c r="S24" s="308">
        <v>11.6</v>
      </c>
      <c r="T24" s="308">
        <v>24.2</v>
      </c>
      <c r="U24" s="308"/>
      <c r="V24" s="308">
        <v>25.1</v>
      </c>
      <c r="W24" s="308">
        <v>14.9</v>
      </c>
      <c r="X24" s="308">
        <v>35.200000000000003</v>
      </c>
      <c r="Y24" s="282"/>
      <c r="Z24" s="308">
        <v>17.5</v>
      </c>
      <c r="AA24" s="308">
        <v>12.6</v>
      </c>
      <c r="AB24" s="308">
        <v>22.4</v>
      </c>
      <c r="AC24" s="308"/>
      <c r="AD24" s="308">
        <v>30.8</v>
      </c>
      <c r="AE24" s="308">
        <v>5.8</v>
      </c>
      <c r="AF24" s="308">
        <v>55.8</v>
      </c>
      <c r="AG24" s="308"/>
      <c r="AH24" s="308">
        <v>26.4</v>
      </c>
      <c r="AI24" s="308">
        <v>10.4</v>
      </c>
      <c r="AJ24" s="308">
        <v>42.5</v>
      </c>
    </row>
    <row r="25" spans="1:36" x14ac:dyDescent="0.25">
      <c r="A25" s="175" t="s">
        <v>234</v>
      </c>
      <c r="B25" s="308">
        <v>3.1</v>
      </c>
      <c r="C25" s="308">
        <v>1.3</v>
      </c>
      <c r="D25" s="308">
        <v>4.9000000000000004</v>
      </c>
      <c r="E25" s="308"/>
      <c r="F25" s="308">
        <v>2.8</v>
      </c>
      <c r="G25" s="308">
        <v>0.7</v>
      </c>
      <c r="H25" s="308">
        <v>4.8</v>
      </c>
      <c r="I25" s="308"/>
      <c r="J25" s="308">
        <v>4.5</v>
      </c>
      <c r="K25" s="308">
        <v>0.7</v>
      </c>
      <c r="L25" s="308">
        <v>8.3000000000000007</v>
      </c>
      <c r="M25" s="308"/>
      <c r="N25" s="308">
        <v>2.5</v>
      </c>
      <c r="O25" s="308">
        <v>0.6</v>
      </c>
      <c r="P25" s="308">
        <v>4.4000000000000004</v>
      </c>
      <c r="Q25" s="308"/>
      <c r="R25" s="308">
        <v>3.5</v>
      </c>
      <c r="S25" s="308">
        <v>0.7</v>
      </c>
      <c r="T25" s="308">
        <v>6.3</v>
      </c>
      <c r="U25" s="308"/>
      <c r="V25" s="308">
        <v>6.5</v>
      </c>
      <c r="W25" s="308">
        <v>0.1</v>
      </c>
      <c r="X25" s="308">
        <v>12.9</v>
      </c>
      <c r="Y25" s="282"/>
      <c r="Z25" s="308">
        <v>3.2</v>
      </c>
      <c r="AA25" s="308">
        <v>1.2</v>
      </c>
      <c r="AB25" s="308">
        <v>5.2</v>
      </c>
      <c r="AC25" s="308"/>
      <c r="AD25" s="200" t="s">
        <v>495</v>
      </c>
      <c r="AE25" s="200" t="s">
        <v>495</v>
      </c>
      <c r="AF25" s="200" t="s">
        <v>495</v>
      </c>
      <c r="AG25" s="308"/>
      <c r="AH25" s="308">
        <v>2.9</v>
      </c>
      <c r="AI25" s="308">
        <v>0</v>
      </c>
      <c r="AJ25" s="308">
        <v>7.6</v>
      </c>
    </row>
    <row r="26" spans="1:36" x14ac:dyDescent="0.25">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Z26" s="378"/>
      <c r="AA26" s="378"/>
      <c r="AB26" s="378"/>
      <c r="AC26" s="378"/>
      <c r="AD26" s="378"/>
      <c r="AE26" s="378"/>
      <c r="AF26" s="378"/>
      <c r="AG26" s="378"/>
      <c r="AH26" s="378"/>
      <c r="AI26" s="378"/>
      <c r="AJ26" s="378"/>
    </row>
    <row r="27" spans="1:36" x14ac:dyDescent="0.25">
      <c r="A27" s="65" t="s">
        <v>35</v>
      </c>
      <c r="B27" s="464">
        <v>21409157</v>
      </c>
      <c r="C27" s="464"/>
      <c r="D27" s="464"/>
      <c r="E27" s="309"/>
      <c r="F27" s="464">
        <v>17533994</v>
      </c>
      <c r="G27" s="464"/>
      <c r="H27" s="464"/>
      <c r="I27" s="309"/>
      <c r="J27" s="464">
        <v>3875163</v>
      </c>
      <c r="K27" s="464"/>
      <c r="L27" s="464"/>
      <c r="M27" s="309"/>
      <c r="N27" s="464">
        <v>9454168</v>
      </c>
      <c r="O27" s="464"/>
      <c r="P27" s="464"/>
      <c r="Q27" s="309"/>
      <c r="R27" s="464">
        <v>11954989</v>
      </c>
      <c r="S27" s="464"/>
      <c r="T27" s="464"/>
      <c r="U27" s="309"/>
      <c r="V27" s="464">
        <v>4618356</v>
      </c>
      <c r="W27" s="464"/>
      <c r="X27" s="464"/>
      <c r="Y27" s="386"/>
      <c r="Z27" s="464">
        <v>18859230</v>
      </c>
      <c r="AA27" s="464"/>
      <c r="AB27" s="464"/>
      <c r="AC27" s="309"/>
      <c r="AD27" s="464">
        <v>857000</v>
      </c>
      <c r="AE27" s="464"/>
      <c r="AF27" s="464"/>
      <c r="AH27" s="464">
        <v>1692927</v>
      </c>
      <c r="AI27" s="464"/>
      <c r="AJ27" s="464"/>
    </row>
    <row r="28" spans="1:36" x14ac:dyDescent="0.25">
      <c r="A28" s="65" t="s">
        <v>90</v>
      </c>
      <c r="B28" s="464">
        <v>860</v>
      </c>
      <c r="C28" s="464"/>
      <c r="D28" s="464"/>
      <c r="E28" s="309"/>
      <c r="F28" s="464">
        <v>520</v>
      </c>
      <c r="G28" s="464"/>
      <c r="H28" s="464"/>
      <c r="I28" s="309"/>
      <c r="J28" s="464">
        <v>340</v>
      </c>
      <c r="K28" s="464"/>
      <c r="L28" s="464"/>
      <c r="M28" s="309"/>
      <c r="N28" s="464">
        <v>380</v>
      </c>
      <c r="O28" s="464"/>
      <c r="P28" s="464"/>
      <c r="Q28" s="309"/>
      <c r="R28" s="464">
        <v>490</v>
      </c>
      <c r="S28" s="464"/>
      <c r="T28" s="464"/>
      <c r="U28" s="309"/>
      <c r="V28" s="464">
        <v>240</v>
      </c>
      <c r="W28" s="464"/>
      <c r="X28" s="464"/>
      <c r="Y28" s="386"/>
      <c r="Z28" s="464">
        <v>690</v>
      </c>
      <c r="AA28" s="464"/>
      <c r="AB28" s="464"/>
      <c r="AC28" s="309"/>
      <c r="AD28" s="464">
        <v>60</v>
      </c>
      <c r="AE28" s="464"/>
      <c r="AF28" s="464"/>
      <c r="AG28" s="309"/>
      <c r="AH28" s="464">
        <v>110</v>
      </c>
      <c r="AI28" s="464"/>
      <c r="AJ28" s="464"/>
    </row>
    <row r="29" spans="1:36" x14ac:dyDescent="0.25">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Z29" s="378"/>
      <c r="AA29" s="378"/>
      <c r="AB29" s="378"/>
      <c r="AC29" s="378"/>
      <c r="AD29" s="378"/>
      <c r="AE29" s="378"/>
      <c r="AF29" s="378"/>
      <c r="AG29" s="378"/>
      <c r="AH29" s="378"/>
      <c r="AI29" s="378"/>
      <c r="AJ29" s="378"/>
    </row>
    <row r="30" spans="1:36" ht="40.5" x14ac:dyDescent="0.25">
      <c r="A30" s="182" t="s">
        <v>507</v>
      </c>
      <c r="B30" s="378"/>
      <c r="C30" s="378"/>
      <c r="D30" s="378"/>
      <c r="E30" s="378"/>
      <c r="F30" s="378"/>
      <c r="G30" s="378"/>
      <c r="H30" s="378"/>
      <c r="I30" s="378"/>
      <c r="J30" s="378"/>
      <c r="K30" s="378"/>
      <c r="L30" s="378"/>
      <c r="M30" s="378"/>
      <c r="N30" s="378"/>
      <c r="O30" s="378"/>
      <c r="P30" s="378"/>
      <c r="Q30" s="378"/>
      <c r="R30" s="378"/>
      <c r="S30" s="378"/>
      <c r="T30" s="378"/>
      <c r="U30" s="378"/>
      <c r="V30" s="378"/>
      <c r="W30" s="378"/>
      <c r="X30" s="378"/>
      <c r="Z30" s="378"/>
      <c r="AA30" s="378"/>
      <c r="AB30" s="378"/>
      <c r="AC30" s="378"/>
      <c r="AD30" s="378"/>
      <c r="AE30" s="378"/>
      <c r="AF30" s="378"/>
      <c r="AG30" s="378"/>
      <c r="AH30" s="378"/>
      <c r="AI30" s="378"/>
      <c r="AJ30" s="378"/>
    </row>
    <row r="31" spans="1:36" x14ac:dyDescent="0.25">
      <c r="A31" s="175" t="s">
        <v>274</v>
      </c>
      <c r="B31" s="308">
        <v>30.8</v>
      </c>
      <c r="C31" s="308">
        <v>27</v>
      </c>
      <c r="D31" s="308">
        <v>34.6</v>
      </c>
      <c r="E31" s="308"/>
      <c r="F31" s="308">
        <v>29</v>
      </c>
      <c r="G31" s="308">
        <v>24.5</v>
      </c>
      <c r="H31" s="308">
        <v>33.4</v>
      </c>
      <c r="I31" s="308"/>
      <c r="J31" s="308">
        <v>39.9</v>
      </c>
      <c r="K31" s="308">
        <v>34.700000000000003</v>
      </c>
      <c r="L31" s="308">
        <v>45.1</v>
      </c>
      <c r="M31" s="308"/>
      <c r="N31" s="308">
        <v>27.2</v>
      </c>
      <c r="O31" s="308">
        <v>22.1</v>
      </c>
      <c r="P31" s="308">
        <v>32.4</v>
      </c>
      <c r="Q31" s="308"/>
      <c r="R31" s="308">
        <v>34.299999999999997</v>
      </c>
      <c r="S31" s="308">
        <v>29</v>
      </c>
      <c r="T31" s="308">
        <v>39.6</v>
      </c>
      <c r="U31" s="308"/>
      <c r="V31" s="308">
        <v>37.700000000000003</v>
      </c>
      <c r="W31" s="308">
        <v>29.8</v>
      </c>
      <c r="X31" s="308">
        <v>45.6</v>
      </c>
      <c r="Y31" s="282"/>
      <c r="Z31" s="308">
        <v>31.2</v>
      </c>
      <c r="AA31" s="308">
        <v>26.9</v>
      </c>
      <c r="AB31" s="308">
        <v>35.4</v>
      </c>
      <c r="AC31" s="308"/>
      <c r="AD31" s="308">
        <v>29.6</v>
      </c>
      <c r="AE31" s="308">
        <v>16.899999999999999</v>
      </c>
      <c r="AF31" s="308">
        <v>42.3</v>
      </c>
      <c r="AG31" s="308"/>
      <c r="AH31" s="308">
        <v>28.4</v>
      </c>
      <c r="AI31" s="308">
        <v>17.7</v>
      </c>
      <c r="AJ31" s="308">
        <v>39</v>
      </c>
    </row>
    <row r="32" spans="1:36" x14ac:dyDescent="0.25">
      <c r="A32" s="175" t="s">
        <v>275</v>
      </c>
      <c r="B32" s="308">
        <v>19.5</v>
      </c>
      <c r="C32" s="308">
        <v>15.9</v>
      </c>
      <c r="D32" s="308">
        <v>23.1</v>
      </c>
      <c r="E32" s="308"/>
      <c r="F32" s="308">
        <v>19.2</v>
      </c>
      <c r="G32" s="308">
        <v>15</v>
      </c>
      <c r="H32" s="308">
        <v>23.5</v>
      </c>
      <c r="I32" s="308"/>
      <c r="J32" s="308">
        <v>21</v>
      </c>
      <c r="K32" s="308">
        <v>16.5</v>
      </c>
      <c r="L32" s="308">
        <v>25.4</v>
      </c>
      <c r="M32" s="308"/>
      <c r="N32" s="308">
        <v>17.2</v>
      </c>
      <c r="O32" s="308">
        <v>12.3</v>
      </c>
      <c r="P32" s="308">
        <v>22.1</v>
      </c>
      <c r="Q32" s="308"/>
      <c r="R32" s="308">
        <v>21.8</v>
      </c>
      <c r="S32" s="308">
        <v>16.600000000000001</v>
      </c>
      <c r="T32" s="308">
        <v>27</v>
      </c>
      <c r="U32" s="308"/>
      <c r="V32" s="308">
        <v>13.5</v>
      </c>
      <c r="W32" s="308">
        <v>8.9</v>
      </c>
      <c r="X32" s="308">
        <v>18.2</v>
      </c>
      <c r="Y32" s="282"/>
      <c r="Z32" s="308">
        <v>20.7</v>
      </c>
      <c r="AA32" s="308">
        <v>16.600000000000001</v>
      </c>
      <c r="AB32" s="308">
        <v>24.8</v>
      </c>
      <c r="AC32" s="308"/>
      <c r="AD32" s="308">
        <v>8.1</v>
      </c>
      <c r="AE32" s="308">
        <v>3.4</v>
      </c>
      <c r="AF32" s="308">
        <v>12.8</v>
      </c>
      <c r="AG32" s="308"/>
      <c r="AH32" s="308">
        <v>14.2</v>
      </c>
      <c r="AI32" s="308">
        <v>6.3</v>
      </c>
      <c r="AJ32" s="308">
        <v>22.1</v>
      </c>
    </row>
    <row r="33" spans="1:36" x14ac:dyDescent="0.25">
      <c r="A33" s="175" t="s">
        <v>276</v>
      </c>
      <c r="B33" s="308">
        <v>12.3</v>
      </c>
      <c r="C33" s="308">
        <v>9.3000000000000007</v>
      </c>
      <c r="D33" s="308">
        <v>15.3</v>
      </c>
      <c r="E33" s="308"/>
      <c r="F33" s="308">
        <v>13</v>
      </c>
      <c r="G33" s="308">
        <v>9.5</v>
      </c>
      <c r="H33" s="308">
        <v>16.5</v>
      </c>
      <c r="I33" s="308"/>
      <c r="J33" s="308">
        <v>8.8000000000000007</v>
      </c>
      <c r="K33" s="308">
        <v>5.7</v>
      </c>
      <c r="L33" s="308">
        <v>11.8</v>
      </c>
      <c r="M33" s="308"/>
      <c r="N33" s="308">
        <v>12.1</v>
      </c>
      <c r="O33" s="308">
        <v>7.8</v>
      </c>
      <c r="P33" s="308">
        <v>16.3</v>
      </c>
      <c r="Q33" s="308"/>
      <c r="R33" s="308">
        <v>12.5</v>
      </c>
      <c r="S33" s="308">
        <v>8.4</v>
      </c>
      <c r="T33" s="308">
        <v>16.600000000000001</v>
      </c>
      <c r="U33" s="308"/>
      <c r="V33" s="308">
        <v>12</v>
      </c>
      <c r="W33" s="308">
        <v>5.4</v>
      </c>
      <c r="X33" s="308">
        <v>18.7</v>
      </c>
      <c r="Y33" s="282"/>
      <c r="Z33" s="308">
        <v>11.2</v>
      </c>
      <c r="AA33" s="308">
        <v>8.1</v>
      </c>
      <c r="AB33" s="308">
        <v>14.3</v>
      </c>
      <c r="AC33" s="308"/>
      <c r="AD33" s="308">
        <v>8.9</v>
      </c>
      <c r="AE33" s="308">
        <v>2.6</v>
      </c>
      <c r="AF33" s="308">
        <v>15.2</v>
      </c>
      <c r="AG33" s="308"/>
      <c r="AH33" s="308">
        <v>25</v>
      </c>
      <c r="AI33" s="308">
        <v>11.6</v>
      </c>
      <c r="AJ33" s="308">
        <v>38.4</v>
      </c>
    </row>
    <row r="34" spans="1:36" x14ac:dyDescent="0.25">
      <c r="A34" s="175" t="s">
        <v>277</v>
      </c>
      <c r="B34" s="308">
        <v>14.4</v>
      </c>
      <c r="C34" s="308">
        <v>11.7</v>
      </c>
      <c r="D34" s="308">
        <v>17.100000000000001</v>
      </c>
      <c r="E34" s="308"/>
      <c r="F34" s="308">
        <v>15.1</v>
      </c>
      <c r="G34" s="308">
        <v>11.8</v>
      </c>
      <c r="H34" s="308">
        <v>18.399999999999999</v>
      </c>
      <c r="I34" s="308"/>
      <c r="J34" s="308">
        <v>11</v>
      </c>
      <c r="K34" s="308">
        <v>8.1</v>
      </c>
      <c r="L34" s="308">
        <v>13.9</v>
      </c>
      <c r="M34" s="308"/>
      <c r="N34" s="308">
        <v>16.2</v>
      </c>
      <c r="O34" s="308">
        <v>12</v>
      </c>
      <c r="P34" s="308">
        <v>20.3</v>
      </c>
      <c r="Q34" s="308"/>
      <c r="R34" s="308">
        <v>12.7</v>
      </c>
      <c r="S34" s="308">
        <v>9.1</v>
      </c>
      <c r="T34" s="308">
        <v>16.2</v>
      </c>
      <c r="U34" s="308"/>
      <c r="V34" s="308">
        <v>9</v>
      </c>
      <c r="W34" s="308">
        <v>5.0999999999999996</v>
      </c>
      <c r="X34" s="308">
        <v>12.9</v>
      </c>
      <c r="Y34" s="282"/>
      <c r="Z34" s="308">
        <v>14.3</v>
      </c>
      <c r="AA34" s="308">
        <v>11.4</v>
      </c>
      <c r="AB34" s="308">
        <v>17.2</v>
      </c>
      <c r="AC34" s="308"/>
      <c r="AD34" s="308">
        <v>17.600000000000001</v>
      </c>
      <c r="AE34" s="308">
        <v>4.5999999999999996</v>
      </c>
      <c r="AF34" s="308">
        <v>30.6</v>
      </c>
      <c r="AG34" s="308"/>
      <c r="AH34" s="308">
        <v>13.8</v>
      </c>
      <c r="AI34" s="308">
        <v>4.7</v>
      </c>
      <c r="AJ34" s="308">
        <v>22.8</v>
      </c>
    </row>
    <row r="35" spans="1:36" x14ac:dyDescent="0.25">
      <c r="A35" s="175" t="s">
        <v>278</v>
      </c>
      <c r="B35" s="308">
        <v>16.5</v>
      </c>
      <c r="C35" s="308">
        <v>13.3</v>
      </c>
      <c r="D35" s="308">
        <v>19.600000000000001</v>
      </c>
      <c r="E35" s="308"/>
      <c r="F35" s="308">
        <v>17.7</v>
      </c>
      <c r="G35" s="308">
        <v>14</v>
      </c>
      <c r="H35" s="308">
        <v>21.5</v>
      </c>
      <c r="I35" s="308"/>
      <c r="J35" s="308">
        <v>10.199999999999999</v>
      </c>
      <c r="K35" s="308">
        <v>7.2</v>
      </c>
      <c r="L35" s="308">
        <v>13.2</v>
      </c>
      <c r="M35" s="308"/>
      <c r="N35" s="308">
        <v>19.8</v>
      </c>
      <c r="O35" s="308">
        <v>14.7</v>
      </c>
      <c r="P35" s="308">
        <v>24.9</v>
      </c>
      <c r="Q35" s="308"/>
      <c r="R35" s="308">
        <v>13.3</v>
      </c>
      <c r="S35" s="308">
        <v>9.4</v>
      </c>
      <c r="T35" s="308">
        <v>17.2</v>
      </c>
      <c r="U35" s="308"/>
      <c r="V35" s="308">
        <v>15.6</v>
      </c>
      <c r="W35" s="308">
        <v>8.6</v>
      </c>
      <c r="X35" s="308">
        <v>22.6</v>
      </c>
      <c r="Y35" s="282"/>
      <c r="Z35" s="308">
        <v>15.9</v>
      </c>
      <c r="AA35" s="308">
        <v>12.5</v>
      </c>
      <c r="AB35" s="308">
        <v>19.3</v>
      </c>
      <c r="AC35" s="308"/>
      <c r="AD35" s="308">
        <v>30.4</v>
      </c>
      <c r="AE35" s="308">
        <v>14.4</v>
      </c>
      <c r="AF35" s="308">
        <v>46.4</v>
      </c>
      <c r="AG35" s="308"/>
      <c r="AH35" s="308">
        <v>14</v>
      </c>
      <c r="AI35" s="308">
        <v>5.9</v>
      </c>
      <c r="AJ35" s="308">
        <v>22.2</v>
      </c>
    </row>
    <row r="36" spans="1:36" x14ac:dyDescent="0.25">
      <c r="A36" s="175" t="s">
        <v>52</v>
      </c>
      <c r="B36" s="308">
        <v>3.5</v>
      </c>
      <c r="C36" s="308">
        <v>2.2999999999999998</v>
      </c>
      <c r="D36" s="308">
        <v>4.8</v>
      </c>
      <c r="E36" s="308"/>
      <c r="F36" s="308">
        <v>3.5</v>
      </c>
      <c r="G36" s="308">
        <v>2.1</v>
      </c>
      <c r="H36" s="308">
        <v>5</v>
      </c>
      <c r="I36" s="308"/>
      <c r="J36" s="308">
        <v>3.6</v>
      </c>
      <c r="K36" s="308">
        <v>2</v>
      </c>
      <c r="L36" s="308">
        <v>5.2</v>
      </c>
      <c r="M36" s="308"/>
      <c r="N36" s="308">
        <v>4.0999999999999996</v>
      </c>
      <c r="O36" s="308">
        <v>2</v>
      </c>
      <c r="P36" s="308">
        <v>6.3</v>
      </c>
      <c r="Q36" s="308"/>
      <c r="R36" s="308">
        <v>3</v>
      </c>
      <c r="S36" s="308">
        <v>1.8</v>
      </c>
      <c r="T36" s="308">
        <v>4.2</v>
      </c>
      <c r="U36" s="308"/>
      <c r="V36" s="308">
        <v>3.2</v>
      </c>
      <c r="W36" s="308">
        <v>1.1000000000000001</v>
      </c>
      <c r="X36" s="308">
        <v>5.3</v>
      </c>
      <c r="Y36" s="282"/>
      <c r="Z36" s="308">
        <v>3.7</v>
      </c>
      <c r="AA36" s="308">
        <v>2.2999999999999998</v>
      </c>
      <c r="AB36" s="308">
        <v>5.0999999999999996</v>
      </c>
      <c r="AC36" s="308"/>
      <c r="AD36" s="308">
        <v>3.6</v>
      </c>
      <c r="AE36" s="308">
        <v>0.7</v>
      </c>
      <c r="AF36" s="308">
        <v>6.6</v>
      </c>
      <c r="AG36" s="308"/>
      <c r="AH36" s="308">
        <v>1.6</v>
      </c>
      <c r="AI36" s="308">
        <v>0</v>
      </c>
      <c r="AJ36" s="308">
        <v>3.4</v>
      </c>
    </row>
    <row r="37" spans="1:36" x14ac:dyDescent="0.25">
      <c r="A37" s="175" t="s">
        <v>141</v>
      </c>
      <c r="B37" s="308">
        <v>0.1</v>
      </c>
      <c r="C37" s="308">
        <v>0</v>
      </c>
      <c r="D37" s="308">
        <v>0.2</v>
      </c>
      <c r="E37" s="308"/>
      <c r="F37" s="200" t="s">
        <v>495</v>
      </c>
      <c r="G37" s="200" t="s">
        <v>495</v>
      </c>
      <c r="H37" s="200" t="s">
        <v>495</v>
      </c>
      <c r="I37" s="200"/>
      <c r="J37" s="200" t="s">
        <v>495</v>
      </c>
      <c r="K37" s="200" t="s">
        <v>495</v>
      </c>
      <c r="L37" s="200" t="s">
        <v>495</v>
      </c>
      <c r="M37" s="200"/>
      <c r="N37" s="200" t="s">
        <v>495</v>
      </c>
      <c r="O37" s="200" t="s">
        <v>495</v>
      </c>
      <c r="P37" s="200" t="s">
        <v>495</v>
      </c>
      <c r="Q37" s="200"/>
      <c r="R37" s="200" t="s">
        <v>495</v>
      </c>
      <c r="S37" s="200" t="s">
        <v>495</v>
      </c>
      <c r="T37" s="200" t="s">
        <v>495</v>
      </c>
      <c r="U37" s="200"/>
      <c r="V37" s="200" t="s">
        <v>495</v>
      </c>
      <c r="W37" s="200" t="s">
        <v>495</v>
      </c>
      <c r="X37" s="200" t="s">
        <v>495</v>
      </c>
      <c r="Y37" s="254"/>
      <c r="Z37" s="200" t="s">
        <v>495</v>
      </c>
      <c r="AA37" s="200" t="s">
        <v>495</v>
      </c>
      <c r="AB37" s="200" t="s">
        <v>495</v>
      </c>
      <c r="AC37" s="200"/>
      <c r="AD37" s="200" t="s">
        <v>495</v>
      </c>
      <c r="AE37" s="200" t="s">
        <v>495</v>
      </c>
      <c r="AF37" s="200" t="s">
        <v>495</v>
      </c>
      <c r="AG37" s="200"/>
      <c r="AH37" s="200" t="s">
        <v>495</v>
      </c>
      <c r="AI37" s="200" t="s">
        <v>495</v>
      </c>
      <c r="AJ37" s="200" t="s">
        <v>495</v>
      </c>
    </row>
    <row r="38" spans="1:36" s="378" customFormat="1" x14ac:dyDescent="0.25">
      <c r="A38" s="175" t="s">
        <v>54</v>
      </c>
      <c r="B38" s="308">
        <v>2.9</v>
      </c>
      <c r="C38" s="308">
        <v>1.6</v>
      </c>
      <c r="D38" s="308">
        <v>4.2</v>
      </c>
      <c r="E38" s="308"/>
      <c r="F38" s="200">
        <v>2.2999999999999998</v>
      </c>
      <c r="G38" s="200">
        <v>0.9</v>
      </c>
      <c r="H38" s="200">
        <v>3.8</v>
      </c>
      <c r="I38" s="200"/>
      <c r="J38" s="200">
        <v>5.5</v>
      </c>
      <c r="K38" s="200">
        <v>3.3</v>
      </c>
      <c r="L38" s="200">
        <v>7.8</v>
      </c>
      <c r="M38" s="200"/>
      <c r="N38" s="200">
        <v>3.4</v>
      </c>
      <c r="O38" s="200">
        <v>0.9</v>
      </c>
      <c r="P38" s="200">
        <v>5.8</v>
      </c>
      <c r="Q38" s="200"/>
      <c r="R38" s="200">
        <v>2.4</v>
      </c>
      <c r="S38" s="200">
        <v>1.4</v>
      </c>
      <c r="T38" s="200">
        <v>3.5</v>
      </c>
      <c r="U38" s="200"/>
      <c r="V38" s="200">
        <v>8.8000000000000007</v>
      </c>
      <c r="W38" s="200">
        <v>3.7</v>
      </c>
      <c r="X38" s="200">
        <v>13.9</v>
      </c>
      <c r="Y38" s="254"/>
      <c r="Z38" s="200">
        <v>3</v>
      </c>
      <c r="AA38" s="200">
        <v>1.5</v>
      </c>
      <c r="AB38" s="200">
        <v>4.4000000000000004</v>
      </c>
      <c r="AC38" s="200"/>
      <c r="AD38" s="200">
        <v>1.7</v>
      </c>
      <c r="AE38" s="200">
        <v>0</v>
      </c>
      <c r="AF38" s="200">
        <v>4.5999999999999996</v>
      </c>
      <c r="AG38" s="200"/>
      <c r="AH38" s="200">
        <v>2.7</v>
      </c>
      <c r="AI38" s="200">
        <v>0.5</v>
      </c>
      <c r="AJ38" s="200">
        <v>4.9000000000000004</v>
      </c>
    </row>
    <row r="39" spans="1:36" ht="18.75" x14ac:dyDescent="0.3">
      <c r="A39" s="214"/>
      <c r="B39" s="378"/>
      <c r="C39" s="378"/>
      <c r="D39" s="378"/>
      <c r="E39" s="378"/>
      <c r="F39" s="378"/>
      <c r="G39" s="378"/>
      <c r="H39" s="378"/>
      <c r="I39" s="378"/>
      <c r="J39" s="378"/>
      <c r="K39" s="378"/>
      <c r="L39" s="378"/>
      <c r="M39" s="378"/>
      <c r="N39" s="378"/>
      <c r="O39" s="378"/>
      <c r="P39" s="378"/>
      <c r="Q39" s="378"/>
      <c r="R39" s="378"/>
      <c r="S39" s="378"/>
      <c r="T39" s="378"/>
      <c r="U39" s="378"/>
      <c r="V39" s="378"/>
      <c r="W39" s="378"/>
      <c r="X39" s="378"/>
      <c r="Z39" s="378"/>
      <c r="AA39" s="378"/>
      <c r="AB39" s="378"/>
      <c r="AC39" s="378"/>
      <c r="AD39" s="378"/>
      <c r="AE39" s="378"/>
      <c r="AF39" s="378"/>
      <c r="AG39" s="378"/>
      <c r="AH39" s="378"/>
      <c r="AI39" s="378"/>
      <c r="AJ39" s="378"/>
    </row>
    <row r="40" spans="1:36" x14ac:dyDescent="0.25">
      <c r="A40" s="65" t="s">
        <v>35</v>
      </c>
      <c r="B40" s="464">
        <v>52104171</v>
      </c>
      <c r="C40" s="464"/>
      <c r="D40" s="464"/>
      <c r="E40" s="309"/>
      <c r="F40" s="464">
        <v>43154434</v>
      </c>
      <c r="G40" s="464"/>
      <c r="H40" s="464"/>
      <c r="I40" s="309"/>
      <c r="J40" s="464">
        <v>8949736</v>
      </c>
      <c r="K40" s="464"/>
      <c r="L40" s="464"/>
      <c r="M40" s="309"/>
      <c r="N40" s="464">
        <v>25526819</v>
      </c>
      <c r="O40" s="464"/>
      <c r="P40" s="464"/>
      <c r="Q40" s="309"/>
      <c r="R40" s="464">
        <v>26577351</v>
      </c>
      <c r="S40" s="464"/>
      <c r="T40" s="464"/>
      <c r="U40" s="309"/>
      <c r="V40" s="464">
        <v>11511152</v>
      </c>
      <c r="W40" s="464"/>
      <c r="X40" s="464"/>
      <c r="Y40" s="386"/>
      <c r="Z40" s="464">
        <v>45062573</v>
      </c>
      <c r="AA40" s="464"/>
      <c r="AB40" s="464"/>
      <c r="AC40" s="309"/>
      <c r="AD40" s="464">
        <v>2557864</v>
      </c>
      <c r="AE40" s="464"/>
      <c r="AF40" s="464"/>
      <c r="AG40" s="309"/>
      <c r="AH40" s="464">
        <v>4483734</v>
      </c>
      <c r="AI40" s="464"/>
      <c r="AJ40" s="464"/>
    </row>
    <row r="41" spans="1:36" x14ac:dyDescent="0.25">
      <c r="A41" s="65" t="s">
        <v>90</v>
      </c>
      <c r="B41" s="464">
        <v>1990</v>
      </c>
      <c r="C41" s="464"/>
      <c r="D41" s="464"/>
      <c r="E41" s="309"/>
      <c r="F41" s="464">
        <v>1230</v>
      </c>
      <c r="G41" s="464"/>
      <c r="H41" s="464"/>
      <c r="I41" s="309"/>
      <c r="J41" s="464">
        <v>770</v>
      </c>
      <c r="K41" s="464"/>
      <c r="L41" s="464"/>
      <c r="M41" s="309"/>
      <c r="N41" s="464">
        <v>940</v>
      </c>
      <c r="O41" s="464"/>
      <c r="P41" s="464"/>
      <c r="Q41" s="309"/>
      <c r="R41" s="464">
        <v>1060</v>
      </c>
      <c r="S41" s="464"/>
      <c r="T41" s="464"/>
      <c r="U41" s="309"/>
      <c r="V41" s="464">
        <v>540</v>
      </c>
      <c r="W41" s="464"/>
      <c r="X41" s="464"/>
      <c r="Y41" s="386"/>
      <c r="Z41" s="464">
        <v>1560</v>
      </c>
      <c r="AA41" s="464"/>
      <c r="AB41" s="464"/>
      <c r="AC41" s="309"/>
      <c r="AD41" s="464">
        <v>200</v>
      </c>
      <c r="AE41" s="464"/>
      <c r="AF41" s="464"/>
      <c r="AG41" s="309"/>
      <c r="AH41" s="464">
        <v>240</v>
      </c>
      <c r="AI41" s="464"/>
      <c r="AJ41" s="464"/>
    </row>
    <row r="42" spans="1:36" x14ac:dyDescent="0.25">
      <c r="A42" s="65"/>
      <c r="B42" s="375"/>
      <c r="C42" s="376"/>
      <c r="D42" s="376"/>
      <c r="E42" s="378"/>
      <c r="F42" s="375"/>
      <c r="G42" s="376"/>
      <c r="H42" s="376"/>
      <c r="I42" s="378"/>
      <c r="J42" s="375"/>
      <c r="K42" s="376"/>
      <c r="L42" s="376"/>
      <c r="M42" s="378"/>
      <c r="N42" s="375"/>
      <c r="O42" s="376"/>
      <c r="P42" s="376"/>
      <c r="Q42" s="378"/>
      <c r="R42" s="375"/>
      <c r="S42" s="376"/>
      <c r="T42" s="376"/>
      <c r="U42" s="378"/>
      <c r="V42" s="375"/>
      <c r="W42" s="376"/>
      <c r="X42" s="376"/>
      <c r="Z42" s="375"/>
      <c r="AA42" s="376"/>
      <c r="AB42" s="376"/>
      <c r="AC42" s="378"/>
      <c r="AD42" s="375"/>
      <c r="AE42" s="376"/>
      <c r="AF42" s="376"/>
      <c r="AG42" s="378"/>
      <c r="AH42" s="375"/>
      <c r="AI42" s="376"/>
      <c r="AJ42" s="376"/>
    </row>
    <row r="43" spans="1:36" s="8" customFormat="1" ht="25.5" x14ac:dyDescent="0.2">
      <c r="A43" s="43" t="s">
        <v>343</v>
      </c>
      <c r="B43" s="377"/>
      <c r="C43" s="377"/>
      <c r="D43" s="377"/>
      <c r="E43" s="136"/>
      <c r="F43" s="377"/>
      <c r="G43" s="377"/>
      <c r="H43" s="377"/>
      <c r="I43" s="136"/>
      <c r="J43" s="377"/>
      <c r="K43" s="377"/>
      <c r="L43" s="377"/>
      <c r="M43" s="136"/>
      <c r="N43" s="377"/>
      <c r="O43" s="377"/>
      <c r="P43" s="377"/>
      <c r="Q43" s="136"/>
      <c r="R43" s="377"/>
      <c r="S43" s="377"/>
      <c r="T43" s="377"/>
      <c r="U43" s="136"/>
      <c r="V43" s="377"/>
      <c r="W43" s="377"/>
      <c r="X43" s="377"/>
      <c r="Y43" s="136"/>
      <c r="Z43" s="377"/>
      <c r="AA43" s="377"/>
      <c r="AB43" s="377"/>
      <c r="AC43" s="136"/>
      <c r="AD43" s="377"/>
      <c r="AE43" s="377"/>
      <c r="AF43" s="377"/>
      <c r="AG43" s="136"/>
      <c r="AH43" s="377"/>
      <c r="AI43" s="377"/>
      <c r="AJ43" s="377"/>
    </row>
    <row r="44" spans="1:36" s="8" customFormat="1" ht="12.75" x14ac:dyDescent="0.2">
      <c r="A44" s="44" t="s">
        <v>36</v>
      </c>
      <c r="B44" s="200">
        <v>86.4</v>
      </c>
      <c r="C44" s="200">
        <v>75.599999999999994</v>
      </c>
      <c r="D44" s="200">
        <v>97.2</v>
      </c>
      <c r="E44" s="200"/>
      <c r="F44" s="329"/>
      <c r="G44" s="329"/>
      <c r="H44" s="329"/>
      <c r="I44" s="329"/>
      <c r="J44" s="329"/>
      <c r="K44" s="329"/>
      <c r="L44" s="329"/>
      <c r="M44" s="329"/>
      <c r="N44" s="329"/>
      <c r="O44" s="329"/>
      <c r="P44" s="329"/>
      <c r="Q44" s="329"/>
      <c r="R44" s="329"/>
      <c r="S44" s="329"/>
      <c r="T44" s="329"/>
      <c r="U44" s="329"/>
      <c r="V44" s="329"/>
      <c r="W44" s="329"/>
      <c r="X44" s="329"/>
      <c r="Y44" s="315"/>
      <c r="Z44" s="315">
        <v>91.4</v>
      </c>
      <c r="AA44" s="315">
        <v>85.1</v>
      </c>
      <c r="AB44" s="315">
        <v>97.6</v>
      </c>
      <c r="AC44" s="315"/>
      <c r="AD44" s="329"/>
      <c r="AE44" s="329"/>
      <c r="AF44" s="329"/>
      <c r="AG44" s="329"/>
      <c r="AH44" s="329"/>
      <c r="AI44" s="329"/>
      <c r="AJ44" s="329"/>
    </row>
    <row r="45" spans="1:36" s="8" customFormat="1" ht="13.35" customHeight="1" x14ac:dyDescent="0.2">
      <c r="A45" s="57"/>
      <c r="B45" s="51"/>
      <c r="C45" s="51"/>
      <c r="D45" s="51"/>
      <c r="E45" s="51"/>
      <c r="F45" s="330"/>
      <c r="G45" s="330"/>
      <c r="H45" s="330"/>
      <c r="I45" s="330"/>
      <c r="J45" s="330"/>
      <c r="K45" s="330"/>
      <c r="L45" s="330"/>
      <c r="M45" s="330"/>
      <c r="N45" s="330"/>
      <c r="O45" s="330"/>
      <c r="P45" s="330"/>
      <c r="Q45" s="330"/>
      <c r="R45" s="330"/>
      <c r="S45" s="330"/>
      <c r="T45" s="330"/>
      <c r="U45" s="330"/>
      <c r="V45" s="330"/>
      <c r="W45" s="330"/>
      <c r="X45" s="330"/>
      <c r="Y45" s="51"/>
      <c r="Z45" s="51"/>
      <c r="AA45" s="51"/>
      <c r="AB45" s="51"/>
      <c r="AC45" s="51"/>
      <c r="AD45" s="330"/>
      <c r="AE45" s="330"/>
      <c r="AF45" s="330"/>
      <c r="AG45" s="330"/>
      <c r="AH45" s="330"/>
      <c r="AI45" s="330"/>
      <c r="AJ45" s="330"/>
    </row>
    <row r="46" spans="1:36" s="8" customFormat="1" ht="12.75" x14ac:dyDescent="0.2">
      <c r="A46" s="45" t="s">
        <v>35</v>
      </c>
      <c r="B46" s="469">
        <v>3482811</v>
      </c>
      <c r="C46" s="469"/>
      <c r="D46" s="469"/>
      <c r="E46" s="136"/>
      <c r="F46" s="380"/>
      <c r="G46" s="380"/>
      <c r="H46" s="380"/>
      <c r="I46" s="331"/>
      <c r="J46" s="380"/>
      <c r="K46" s="380"/>
      <c r="L46" s="380"/>
      <c r="M46" s="331"/>
      <c r="N46" s="380"/>
      <c r="O46" s="380"/>
      <c r="P46" s="380"/>
      <c r="Q46" s="331"/>
      <c r="R46" s="380"/>
      <c r="S46" s="380"/>
      <c r="T46" s="380"/>
      <c r="U46" s="331"/>
      <c r="V46" s="380"/>
      <c r="W46" s="380"/>
      <c r="X46" s="380"/>
      <c r="Y46" s="383"/>
      <c r="Z46" s="468">
        <v>3106039</v>
      </c>
      <c r="AA46" s="468"/>
      <c r="AB46" s="468"/>
      <c r="AC46" s="383"/>
      <c r="AD46" s="380"/>
      <c r="AE46" s="380"/>
      <c r="AF46" s="380"/>
      <c r="AG46" s="331"/>
      <c r="AH46" s="380"/>
      <c r="AI46" s="380"/>
      <c r="AJ46" s="380"/>
    </row>
    <row r="47" spans="1:36" s="8" customFormat="1" ht="12.75" x14ac:dyDescent="0.2">
      <c r="A47" s="45" t="s">
        <v>90</v>
      </c>
      <c r="B47" s="469">
        <v>110</v>
      </c>
      <c r="C47" s="469"/>
      <c r="D47" s="469"/>
      <c r="E47" s="136"/>
      <c r="F47" s="380"/>
      <c r="G47" s="380"/>
      <c r="H47" s="380"/>
      <c r="I47" s="331"/>
      <c r="J47" s="380"/>
      <c r="K47" s="380"/>
      <c r="L47" s="380"/>
      <c r="M47" s="331"/>
      <c r="N47" s="380"/>
      <c r="O47" s="380"/>
      <c r="P47" s="380"/>
      <c r="Q47" s="331"/>
      <c r="R47" s="380"/>
      <c r="S47" s="380"/>
      <c r="T47" s="380"/>
      <c r="U47" s="331"/>
      <c r="V47" s="380"/>
      <c r="W47" s="380"/>
      <c r="X47" s="380"/>
      <c r="Y47" s="383"/>
      <c r="Z47" s="468">
        <v>100</v>
      </c>
      <c r="AA47" s="468"/>
      <c r="AB47" s="468"/>
      <c r="AC47" s="383"/>
      <c r="AD47" s="380"/>
      <c r="AE47" s="380"/>
      <c r="AF47" s="380"/>
      <c r="AG47" s="331"/>
      <c r="AH47" s="380"/>
      <c r="AI47" s="380"/>
      <c r="AJ47" s="380"/>
    </row>
    <row r="48" spans="1:36" ht="15.75" thickBot="1" x14ac:dyDescent="0.3">
      <c r="A48" s="208"/>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131"/>
      <c r="Z48" s="208"/>
      <c r="AA48" s="208"/>
      <c r="AB48" s="208"/>
      <c r="AC48" s="208"/>
      <c r="AD48" s="208"/>
      <c r="AE48" s="208"/>
      <c r="AF48" s="208"/>
      <c r="AG48" s="208"/>
      <c r="AH48" s="208"/>
      <c r="AI48" s="208"/>
      <c r="AJ48" s="208"/>
    </row>
    <row r="49" spans="1:25" x14ac:dyDescent="0.25">
      <c r="A49" s="190" t="s">
        <v>490</v>
      </c>
    </row>
    <row r="50" spans="1:25" x14ac:dyDescent="0.25">
      <c r="A50" s="24"/>
    </row>
    <row r="51" spans="1:25" x14ac:dyDescent="0.25">
      <c r="A51" s="8" t="s">
        <v>26</v>
      </c>
    </row>
    <row r="52" spans="1:25" s="382" customFormat="1" x14ac:dyDescent="0.25">
      <c r="A52" s="450" t="s">
        <v>532</v>
      </c>
      <c r="B52" s="450"/>
      <c r="C52" s="450"/>
      <c r="D52" s="450"/>
      <c r="E52" s="450"/>
      <c r="F52" s="450"/>
      <c r="G52" s="450"/>
      <c r="H52" s="450"/>
      <c r="I52" s="450"/>
      <c r="J52" s="450"/>
      <c r="K52" s="450"/>
      <c r="L52" s="450"/>
      <c r="M52" s="450"/>
      <c r="N52" s="450"/>
      <c r="O52" s="450"/>
      <c r="P52" s="450"/>
      <c r="Y52" s="38"/>
    </row>
    <row r="53" spans="1:25" s="388" customFormat="1" x14ac:dyDescent="0.25">
      <c r="A53" s="450"/>
      <c r="B53" s="450"/>
      <c r="C53" s="450"/>
      <c r="D53" s="450"/>
      <c r="E53" s="450"/>
      <c r="F53" s="450"/>
      <c r="G53" s="450"/>
      <c r="H53" s="450"/>
      <c r="I53" s="450"/>
      <c r="J53" s="450"/>
      <c r="K53" s="450"/>
      <c r="L53" s="450"/>
      <c r="M53" s="450"/>
      <c r="N53" s="450"/>
      <c r="O53" s="450"/>
      <c r="P53" s="450"/>
      <c r="Y53" s="38"/>
    </row>
    <row r="54" spans="1:25" x14ac:dyDescent="0.25">
      <c r="A54" s="58" t="s">
        <v>503</v>
      </c>
    </row>
    <row r="55" spans="1:25" x14ac:dyDescent="0.25">
      <c r="A55" s="58" t="s">
        <v>256</v>
      </c>
    </row>
    <row r="56" spans="1:25" x14ac:dyDescent="0.25">
      <c r="A56" s="58" t="s">
        <v>294</v>
      </c>
    </row>
    <row r="57" spans="1:25" x14ac:dyDescent="0.25">
      <c r="A57" s="180" t="s">
        <v>27</v>
      </c>
    </row>
  </sheetData>
  <mergeCells count="68">
    <mergeCell ref="A52:P53"/>
    <mergeCell ref="Z46:AB46"/>
    <mergeCell ref="Z47:AB47"/>
    <mergeCell ref="Z41:AB41"/>
    <mergeCell ref="AD41:AF41"/>
    <mergeCell ref="V41:X41"/>
    <mergeCell ref="B47:D47"/>
    <mergeCell ref="B46:D46"/>
    <mergeCell ref="AH41:AJ41"/>
    <mergeCell ref="Z28:AB28"/>
    <mergeCell ref="AD28:AF28"/>
    <mergeCell ref="AH28:AJ28"/>
    <mergeCell ref="Z40:AB40"/>
    <mergeCell ref="AD40:AF40"/>
    <mergeCell ref="AH40:AJ40"/>
    <mergeCell ref="AD27:AF27"/>
    <mergeCell ref="AH27:AJ27"/>
    <mergeCell ref="Z4:AB4"/>
    <mergeCell ref="AD4:AF4"/>
    <mergeCell ref="AH4:AJ4"/>
    <mergeCell ref="AH13:AJ13"/>
    <mergeCell ref="AD13:AF13"/>
    <mergeCell ref="Z13:AB13"/>
    <mergeCell ref="Z14:AB14"/>
    <mergeCell ref="AD14:AF14"/>
    <mergeCell ref="AH14:AJ14"/>
    <mergeCell ref="Z27:AB27"/>
    <mergeCell ref="V40:X40"/>
    <mergeCell ref="B41:D41"/>
    <mergeCell ref="F41:H41"/>
    <mergeCell ref="J41:L41"/>
    <mergeCell ref="N41:P41"/>
    <mergeCell ref="R41:T41"/>
    <mergeCell ref="B40:D40"/>
    <mergeCell ref="F40:H40"/>
    <mergeCell ref="J40:L40"/>
    <mergeCell ref="N40:P40"/>
    <mergeCell ref="R40:T40"/>
    <mergeCell ref="B28:D28"/>
    <mergeCell ref="F28:H28"/>
    <mergeCell ref="J28:L28"/>
    <mergeCell ref="N28:P28"/>
    <mergeCell ref="R28:T28"/>
    <mergeCell ref="B27:D27"/>
    <mergeCell ref="F27:H27"/>
    <mergeCell ref="J27:L27"/>
    <mergeCell ref="N27:P27"/>
    <mergeCell ref="R27:T27"/>
    <mergeCell ref="R13:T13"/>
    <mergeCell ref="R14:T14"/>
    <mergeCell ref="V13:X13"/>
    <mergeCell ref="V14:X14"/>
    <mergeCell ref="V28:X28"/>
    <mergeCell ref="V27:X27"/>
    <mergeCell ref="V4:X4"/>
    <mergeCell ref="B4:D4"/>
    <mergeCell ref="F4:H4"/>
    <mergeCell ref="J4:L4"/>
    <mergeCell ref="N4:P4"/>
    <mergeCell ref="R4:T4"/>
    <mergeCell ref="N13:P13"/>
    <mergeCell ref="N14:P14"/>
    <mergeCell ref="B13:D13"/>
    <mergeCell ref="B14:D14"/>
    <mergeCell ref="F13:H13"/>
    <mergeCell ref="F14:H14"/>
    <mergeCell ref="J13:L13"/>
    <mergeCell ref="J14:L14"/>
  </mergeCells>
  <conditionalFormatting sqref="V4:X4">
    <cfRule type="containsText" dxfId="103" priority="2" operator="containsText" text="Does">
      <formula>NOT(ISERROR(SEARCH("Does",V4)))</formula>
    </cfRule>
  </conditionalFormatting>
  <conditionalFormatting sqref="AH4:AJ4">
    <cfRule type="containsText" dxfId="102" priority="1" operator="containsText" text="Does">
      <formula>NOT(ISERROR(SEARCH("Does",AH4)))</formula>
    </cfRule>
  </conditionalFormatting>
  <hyperlinks>
    <hyperlink ref="B2" location="Contents!A1" display="back to contents" xr:uid="{A7331F55-2EDB-49E1-9C31-739025959FDB}"/>
    <hyperlink ref="A57" location="Notes!A1" display="See Notes page for more information." xr:uid="{2B28B222-DAD9-44EB-B97D-16904B538CC1}"/>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96C07-1C47-42C3-ABF5-B2CC9207338B}">
  <dimension ref="A1:AE60"/>
  <sheetViews>
    <sheetView workbookViewId="0"/>
  </sheetViews>
  <sheetFormatPr defaultColWidth="9.140625" defaultRowHeight="15" x14ac:dyDescent="0.25"/>
  <cols>
    <col min="1" max="1" width="85.85546875" style="401" customWidth="1"/>
    <col min="2" max="2" width="10.7109375" style="401" bestFit="1" customWidth="1"/>
    <col min="3" max="4" width="9.28515625" style="401" bestFit="1" customWidth="1"/>
    <col min="5" max="5" width="4" style="401" customWidth="1"/>
    <col min="6" max="6" width="10.7109375" style="401" bestFit="1" customWidth="1"/>
    <col min="7" max="8" width="9.28515625" style="401" bestFit="1" customWidth="1"/>
    <col min="9" max="9" width="4.42578125" style="401" customWidth="1"/>
    <col min="10" max="10" width="10.7109375" style="401" bestFit="1" customWidth="1"/>
    <col min="11" max="12" width="9.28515625" style="401" bestFit="1" customWidth="1"/>
    <col min="13" max="13" width="4.42578125" style="401" customWidth="1"/>
    <col min="14" max="14" width="10.7109375" style="401" bestFit="1" customWidth="1"/>
    <col min="15" max="16" width="9.28515625" style="401" bestFit="1" customWidth="1"/>
    <col min="17" max="18" width="9.140625" style="401"/>
    <col min="19" max="19" width="10.140625" style="401" bestFit="1" customWidth="1"/>
    <col min="20" max="16384" width="9.140625" style="401"/>
  </cols>
  <sheetData>
    <row r="1" spans="1:26" x14ac:dyDescent="0.25">
      <c r="A1" s="397" t="s">
        <v>534</v>
      </c>
    </row>
    <row r="2" spans="1:26" x14ac:dyDescent="0.25">
      <c r="A2" s="399" t="s">
        <v>117</v>
      </c>
      <c r="B2" s="395" t="s">
        <v>19</v>
      </c>
    </row>
    <row r="3" spans="1:26" ht="15.75" thickBot="1" x14ac:dyDescent="0.3">
      <c r="A3" s="399"/>
      <c r="B3" s="396"/>
      <c r="C3" s="396"/>
      <c r="D3" s="396"/>
      <c r="E3" s="396"/>
      <c r="F3" s="396"/>
      <c r="G3" s="396"/>
      <c r="H3" s="396"/>
      <c r="I3" s="396"/>
      <c r="J3" s="396"/>
      <c r="K3" s="396"/>
      <c r="L3" s="396"/>
      <c r="M3" s="396"/>
      <c r="N3" s="396"/>
      <c r="O3" s="396"/>
      <c r="P3" s="396"/>
    </row>
    <row r="4" spans="1:26" x14ac:dyDescent="0.25">
      <c r="A4" s="407"/>
      <c r="B4" s="471" t="s">
        <v>533</v>
      </c>
      <c r="C4" s="471"/>
      <c r="D4" s="471"/>
      <c r="E4" s="471"/>
      <c r="F4" s="471"/>
      <c r="G4" s="471"/>
      <c r="H4" s="471"/>
      <c r="I4" s="471"/>
      <c r="J4" s="471"/>
      <c r="K4" s="471"/>
      <c r="L4" s="471"/>
      <c r="M4" s="471"/>
      <c r="N4" s="471"/>
      <c r="O4" s="471"/>
      <c r="P4" s="471"/>
    </row>
    <row r="5" spans="1:26" x14ac:dyDescent="0.25">
      <c r="A5" s="413"/>
      <c r="B5" s="470" t="s">
        <v>296</v>
      </c>
      <c r="C5" s="470"/>
      <c r="D5" s="470"/>
      <c r="E5" s="420"/>
      <c r="F5" s="470" t="s">
        <v>340</v>
      </c>
      <c r="G5" s="470"/>
      <c r="H5" s="470"/>
      <c r="J5" s="470" t="s">
        <v>358</v>
      </c>
      <c r="K5" s="470"/>
      <c r="L5" s="470"/>
      <c r="N5" s="470" t="s">
        <v>387</v>
      </c>
      <c r="O5" s="470"/>
      <c r="P5" s="470"/>
    </row>
    <row r="6" spans="1:26" x14ac:dyDescent="0.25">
      <c r="A6" s="418"/>
      <c r="B6" s="419" t="s">
        <v>20</v>
      </c>
      <c r="C6" s="419" t="s">
        <v>33</v>
      </c>
      <c r="D6" s="419" t="s">
        <v>34</v>
      </c>
      <c r="E6" s="419"/>
      <c r="F6" s="398" t="s">
        <v>20</v>
      </c>
      <c r="G6" s="419" t="s">
        <v>33</v>
      </c>
      <c r="H6" s="419" t="s">
        <v>34</v>
      </c>
      <c r="I6" s="419"/>
      <c r="J6" s="398" t="s">
        <v>20</v>
      </c>
      <c r="K6" s="419" t="s">
        <v>33</v>
      </c>
      <c r="L6" s="419" t="s">
        <v>34</v>
      </c>
      <c r="M6" s="419"/>
      <c r="N6" s="398" t="s">
        <v>20</v>
      </c>
      <c r="O6" s="419" t="s">
        <v>33</v>
      </c>
      <c r="P6" s="419" t="s">
        <v>34</v>
      </c>
    </row>
    <row r="7" spans="1:26" x14ac:dyDescent="0.25">
      <c r="A7" s="399" t="s">
        <v>531</v>
      </c>
    </row>
    <row r="8" spans="1:26" ht="27.75" x14ac:dyDescent="0.25">
      <c r="A8" s="402" t="s">
        <v>506</v>
      </c>
    </row>
    <row r="9" spans="1:26" x14ac:dyDescent="0.25">
      <c r="A9" s="393" t="s">
        <v>36</v>
      </c>
      <c r="B9" s="394">
        <v>28.2</v>
      </c>
      <c r="C9" s="394">
        <v>23.5</v>
      </c>
      <c r="D9" s="394">
        <v>32.799999999999997</v>
      </c>
      <c r="E9" s="403"/>
      <c r="F9" s="394">
        <v>29.7</v>
      </c>
      <c r="G9" s="394">
        <v>25.6</v>
      </c>
      <c r="H9" s="394">
        <v>33.799999999999997</v>
      </c>
      <c r="I9" s="403"/>
      <c r="J9" s="394">
        <v>39.4</v>
      </c>
      <c r="K9" s="394">
        <v>34.799999999999997</v>
      </c>
      <c r="L9" s="394">
        <v>43.9</v>
      </c>
      <c r="M9" s="403"/>
      <c r="N9" s="394">
        <v>43.6</v>
      </c>
      <c r="O9" s="394">
        <v>39.200000000000003</v>
      </c>
      <c r="P9" s="394">
        <v>47.9</v>
      </c>
      <c r="Q9" s="410"/>
      <c r="R9" s="410"/>
      <c r="S9" s="410"/>
      <c r="T9" s="410"/>
      <c r="U9" s="410"/>
      <c r="V9" s="410"/>
      <c r="W9" s="410"/>
      <c r="X9" s="410"/>
      <c r="Y9" s="410"/>
      <c r="Z9" s="410"/>
    </row>
    <row r="10" spans="1:26" x14ac:dyDescent="0.25">
      <c r="A10" s="393" t="s">
        <v>53</v>
      </c>
      <c r="B10" s="394">
        <v>71.099999999999994</v>
      </c>
      <c r="C10" s="394">
        <v>66.5</v>
      </c>
      <c r="D10" s="394">
        <v>75.7</v>
      </c>
      <c r="E10" s="403"/>
      <c r="F10" s="394">
        <v>69.400000000000006</v>
      </c>
      <c r="G10" s="394">
        <v>65.3</v>
      </c>
      <c r="H10" s="394">
        <v>73.5</v>
      </c>
      <c r="I10" s="403"/>
      <c r="J10" s="394">
        <v>58.3</v>
      </c>
      <c r="K10" s="394">
        <v>53.9</v>
      </c>
      <c r="L10" s="394">
        <v>62.7</v>
      </c>
      <c r="M10" s="403"/>
      <c r="N10" s="394">
        <v>55.4</v>
      </c>
      <c r="O10" s="394">
        <v>51.1</v>
      </c>
      <c r="P10" s="394">
        <v>59.7</v>
      </c>
      <c r="Q10" s="410"/>
      <c r="R10" s="410"/>
      <c r="S10" s="410"/>
      <c r="T10" s="410"/>
      <c r="U10" s="410"/>
      <c r="V10" s="410"/>
      <c r="W10" s="410"/>
      <c r="X10" s="410"/>
      <c r="Y10" s="410"/>
      <c r="Z10" s="410"/>
    </row>
    <row r="11" spans="1:26" x14ac:dyDescent="0.25">
      <c r="A11" s="393" t="s">
        <v>54</v>
      </c>
      <c r="B11" s="394">
        <v>0.7</v>
      </c>
      <c r="C11" s="394">
        <v>0.2</v>
      </c>
      <c r="D11" s="394">
        <v>1.3</v>
      </c>
      <c r="E11" s="403"/>
      <c r="F11" s="394">
        <v>0.9</v>
      </c>
      <c r="G11" s="394">
        <v>0.3</v>
      </c>
      <c r="H11" s="394">
        <v>1.4</v>
      </c>
      <c r="I11" s="403"/>
      <c r="J11" s="394">
        <v>2.2999999999999998</v>
      </c>
      <c r="K11" s="394">
        <v>0.4</v>
      </c>
      <c r="L11" s="394">
        <v>4.2</v>
      </c>
      <c r="M11" s="403"/>
      <c r="N11" s="394">
        <v>1</v>
      </c>
      <c r="O11" s="394">
        <v>0.5</v>
      </c>
      <c r="P11" s="394">
        <v>1.6</v>
      </c>
      <c r="Q11" s="410"/>
      <c r="R11" s="410"/>
      <c r="S11" s="410"/>
      <c r="T11" s="410"/>
      <c r="U11" s="410"/>
      <c r="V11" s="410"/>
      <c r="W11" s="410"/>
      <c r="X11" s="410"/>
      <c r="Y11" s="410"/>
      <c r="Z11" s="410"/>
    </row>
    <row r="12" spans="1:26" x14ac:dyDescent="0.25">
      <c r="B12" s="393"/>
      <c r="C12" s="393"/>
      <c r="D12" s="393"/>
      <c r="E12" s="393"/>
      <c r="F12" s="393"/>
      <c r="G12" s="393"/>
      <c r="H12" s="393"/>
      <c r="I12" s="393"/>
      <c r="J12" s="393"/>
      <c r="K12" s="393"/>
      <c r="L12" s="393"/>
      <c r="M12" s="393"/>
      <c r="N12" s="393"/>
      <c r="O12" s="393"/>
      <c r="P12" s="393"/>
    </row>
    <row r="13" spans="1:26" x14ac:dyDescent="0.25">
      <c r="A13" s="399" t="s">
        <v>35</v>
      </c>
      <c r="B13" s="466">
        <v>47284153</v>
      </c>
      <c r="C13" s="466"/>
      <c r="D13" s="466"/>
      <c r="E13" s="406"/>
      <c r="F13" s="466">
        <v>47237739</v>
      </c>
      <c r="G13" s="466"/>
      <c r="H13" s="466"/>
      <c r="I13" s="406"/>
      <c r="J13" s="466">
        <v>47951439</v>
      </c>
      <c r="K13" s="466"/>
      <c r="L13" s="466"/>
      <c r="M13" s="406"/>
      <c r="N13" s="466">
        <v>48461466</v>
      </c>
      <c r="O13" s="466"/>
      <c r="P13" s="466"/>
      <c r="Q13" s="466"/>
      <c r="R13" s="466"/>
      <c r="S13" s="412"/>
      <c r="T13" s="466"/>
      <c r="U13" s="466"/>
      <c r="V13" s="466"/>
      <c r="W13" s="412"/>
      <c r="X13" s="466"/>
      <c r="Y13" s="466"/>
      <c r="Z13" s="466"/>
    </row>
    <row r="14" spans="1:26" x14ac:dyDescent="0.25">
      <c r="A14" s="399" t="s">
        <v>90</v>
      </c>
      <c r="B14" s="466">
        <v>1080</v>
      </c>
      <c r="C14" s="466"/>
      <c r="D14" s="466"/>
      <c r="E14" s="406"/>
      <c r="F14" s="466">
        <v>1700</v>
      </c>
      <c r="G14" s="466"/>
      <c r="H14" s="466"/>
      <c r="I14" s="406"/>
      <c r="J14" s="466">
        <v>1720</v>
      </c>
      <c r="K14" s="466"/>
      <c r="L14" s="466"/>
      <c r="M14" s="406"/>
      <c r="N14" s="466">
        <v>1770</v>
      </c>
      <c r="O14" s="466"/>
      <c r="P14" s="466"/>
      <c r="Q14" s="466"/>
      <c r="R14" s="466"/>
      <c r="S14" s="412"/>
      <c r="T14" s="466"/>
      <c r="U14" s="466"/>
      <c r="V14" s="466"/>
      <c r="W14" s="412"/>
      <c r="X14" s="466"/>
      <c r="Y14" s="466"/>
      <c r="Z14" s="466"/>
    </row>
    <row r="15" spans="1:26" x14ac:dyDescent="0.25">
      <c r="A15" s="399"/>
      <c r="B15" s="405"/>
      <c r="C15" s="405"/>
      <c r="D15" s="405"/>
      <c r="E15" s="406"/>
      <c r="F15" s="405"/>
      <c r="G15" s="405"/>
      <c r="H15" s="405"/>
      <c r="I15" s="406"/>
      <c r="J15" s="405"/>
      <c r="K15" s="405"/>
      <c r="L15" s="405"/>
      <c r="M15" s="406"/>
      <c r="N15" s="405"/>
      <c r="O15" s="405"/>
      <c r="P15" s="405"/>
      <c r="Q15" s="405"/>
      <c r="R15" s="405"/>
      <c r="S15" s="412"/>
      <c r="T15" s="405"/>
      <c r="U15" s="405"/>
      <c r="V15" s="405"/>
      <c r="W15" s="412"/>
      <c r="X15" s="405"/>
      <c r="Y15" s="405"/>
      <c r="Z15" s="405"/>
    </row>
    <row r="16" spans="1:26" ht="27.75" x14ac:dyDescent="0.25">
      <c r="A16" s="402" t="s">
        <v>507</v>
      </c>
      <c r="B16" s="393"/>
      <c r="C16" s="393"/>
      <c r="D16" s="393"/>
      <c r="E16" s="393"/>
      <c r="F16" s="393"/>
      <c r="G16" s="393"/>
      <c r="H16" s="393"/>
      <c r="I16" s="393"/>
      <c r="J16" s="393"/>
      <c r="K16" s="393"/>
      <c r="L16" s="393"/>
      <c r="M16" s="393"/>
      <c r="N16" s="393"/>
      <c r="O16" s="393"/>
      <c r="P16" s="393"/>
      <c r="R16" s="405"/>
      <c r="S16" s="412"/>
      <c r="T16" s="405"/>
      <c r="U16" s="405"/>
      <c r="V16" s="405"/>
      <c r="W16" s="412"/>
      <c r="X16" s="405"/>
      <c r="Y16" s="405"/>
      <c r="Z16" s="405"/>
    </row>
    <row r="17" spans="1:26" x14ac:dyDescent="0.25">
      <c r="A17" s="393" t="s">
        <v>274</v>
      </c>
      <c r="B17" s="394">
        <v>21.2</v>
      </c>
      <c r="C17" s="394">
        <v>17.3</v>
      </c>
      <c r="D17" s="394">
        <v>25</v>
      </c>
      <c r="E17" s="394"/>
      <c r="F17" s="394">
        <v>26.1</v>
      </c>
      <c r="G17" s="394">
        <v>22.4</v>
      </c>
      <c r="H17" s="394">
        <v>29.8</v>
      </c>
      <c r="I17" s="394"/>
      <c r="J17" s="394">
        <v>32.6</v>
      </c>
      <c r="K17" s="394">
        <v>28.4</v>
      </c>
      <c r="L17" s="394">
        <v>36.799999999999997</v>
      </c>
      <c r="M17" s="394"/>
      <c r="N17" s="394">
        <v>37.1</v>
      </c>
      <c r="O17" s="394">
        <v>32.799999999999997</v>
      </c>
      <c r="P17" s="394">
        <v>41.4</v>
      </c>
      <c r="Q17" s="411"/>
      <c r="R17" s="405"/>
      <c r="S17" s="412"/>
      <c r="T17" s="405"/>
      <c r="U17" s="405"/>
      <c r="V17" s="405"/>
      <c r="W17" s="412"/>
      <c r="X17" s="405"/>
      <c r="Y17" s="405"/>
      <c r="Z17" s="405"/>
    </row>
    <row r="18" spans="1:26" x14ac:dyDescent="0.25">
      <c r="A18" s="393" t="s">
        <v>275</v>
      </c>
      <c r="B18" s="394">
        <v>13.9</v>
      </c>
      <c r="C18" s="394">
        <v>10.7</v>
      </c>
      <c r="D18" s="394">
        <v>17.100000000000001</v>
      </c>
      <c r="E18" s="394"/>
      <c r="F18" s="394">
        <v>12.4</v>
      </c>
      <c r="G18" s="394">
        <v>9.6</v>
      </c>
      <c r="H18" s="394">
        <v>15.2</v>
      </c>
      <c r="I18" s="394"/>
      <c r="J18" s="394">
        <v>16.2</v>
      </c>
      <c r="K18" s="394">
        <v>13</v>
      </c>
      <c r="L18" s="394">
        <v>19.399999999999999</v>
      </c>
      <c r="M18" s="394"/>
      <c r="N18" s="394">
        <v>16.100000000000001</v>
      </c>
      <c r="O18" s="394">
        <v>12.8</v>
      </c>
      <c r="P18" s="394">
        <v>19.3</v>
      </c>
      <c r="Q18" s="411"/>
    </row>
    <row r="19" spans="1:26" x14ac:dyDescent="0.25">
      <c r="A19" s="393" t="s">
        <v>276</v>
      </c>
      <c r="B19" s="394">
        <v>13.4</v>
      </c>
      <c r="C19" s="394">
        <v>9.1999999999999993</v>
      </c>
      <c r="D19" s="394">
        <v>17.600000000000001</v>
      </c>
      <c r="E19" s="394"/>
      <c r="F19" s="394">
        <v>12.4</v>
      </c>
      <c r="G19" s="394">
        <v>9.3000000000000007</v>
      </c>
      <c r="H19" s="394">
        <v>15.5</v>
      </c>
      <c r="I19" s="394"/>
      <c r="J19" s="394">
        <v>7.5</v>
      </c>
      <c r="K19" s="394">
        <v>5.6</v>
      </c>
      <c r="L19" s="394">
        <v>9.4</v>
      </c>
      <c r="M19" s="394"/>
      <c r="N19" s="394">
        <v>9.3000000000000007</v>
      </c>
      <c r="O19" s="394">
        <v>6.8</v>
      </c>
      <c r="P19" s="394">
        <v>11.7</v>
      </c>
      <c r="Q19" s="411"/>
    </row>
    <row r="20" spans="1:26" x14ac:dyDescent="0.25">
      <c r="A20" s="393" t="s">
        <v>277</v>
      </c>
      <c r="B20" s="394">
        <v>14.7</v>
      </c>
      <c r="C20" s="394">
        <v>11.4</v>
      </c>
      <c r="D20" s="394">
        <v>18.100000000000001</v>
      </c>
      <c r="E20" s="394"/>
      <c r="F20" s="394">
        <v>14.7</v>
      </c>
      <c r="G20" s="394">
        <v>11.5</v>
      </c>
      <c r="H20" s="394">
        <v>18</v>
      </c>
      <c r="I20" s="394"/>
      <c r="J20" s="394">
        <v>18.100000000000001</v>
      </c>
      <c r="K20" s="394">
        <v>14.5</v>
      </c>
      <c r="L20" s="394">
        <v>21.6</v>
      </c>
      <c r="M20" s="394"/>
      <c r="N20" s="394">
        <v>14</v>
      </c>
      <c r="O20" s="394">
        <v>11.1</v>
      </c>
      <c r="P20" s="394">
        <v>16.899999999999999</v>
      </c>
      <c r="Q20" s="411"/>
    </row>
    <row r="21" spans="1:26" x14ac:dyDescent="0.25">
      <c r="A21" s="393" t="s">
        <v>278</v>
      </c>
      <c r="B21" s="394">
        <v>28.7</v>
      </c>
      <c r="C21" s="394">
        <v>24.1</v>
      </c>
      <c r="D21" s="394">
        <v>33.4</v>
      </c>
      <c r="E21" s="394"/>
      <c r="F21" s="394">
        <v>23.4</v>
      </c>
      <c r="G21" s="394">
        <v>19.600000000000001</v>
      </c>
      <c r="H21" s="394">
        <v>27.2</v>
      </c>
      <c r="I21" s="394"/>
      <c r="J21" s="394">
        <v>18.7</v>
      </c>
      <c r="K21" s="394">
        <v>15.1</v>
      </c>
      <c r="L21" s="394">
        <v>22.3</v>
      </c>
      <c r="M21" s="394"/>
      <c r="N21" s="394">
        <v>17.100000000000001</v>
      </c>
      <c r="O21" s="394">
        <v>14.1</v>
      </c>
      <c r="P21" s="394">
        <v>20.100000000000001</v>
      </c>
      <c r="Q21" s="411"/>
    </row>
    <row r="22" spans="1:26" x14ac:dyDescent="0.25">
      <c r="A22" s="393" t="s">
        <v>52</v>
      </c>
      <c r="B22" s="394">
        <v>5</v>
      </c>
      <c r="C22" s="394">
        <v>3.1</v>
      </c>
      <c r="D22" s="394">
        <v>6.9</v>
      </c>
      <c r="E22" s="394"/>
      <c r="F22" s="394">
        <v>7.3</v>
      </c>
      <c r="G22" s="394">
        <v>5.0999999999999996</v>
      </c>
      <c r="H22" s="394">
        <v>9.5</v>
      </c>
      <c r="I22" s="394"/>
      <c r="J22" s="394">
        <v>2.9</v>
      </c>
      <c r="K22" s="394">
        <v>1.8</v>
      </c>
      <c r="L22" s="394">
        <v>4.0999999999999996</v>
      </c>
      <c r="M22" s="394"/>
      <c r="N22" s="394">
        <v>2.7</v>
      </c>
      <c r="O22" s="394">
        <v>1.6</v>
      </c>
      <c r="P22" s="394">
        <v>3.7</v>
      </c>
      <c r="Q22" s="411"/>
    </row>
    <row r="23" spans="1:26" x14ac:dyDescent="0.25">
      <c r="A23" s="393" t="s">
        <v>141</v>
      </c>
      <c r="B23" s="394">
        <v>0.6</v>
      </c>
      <c r="C23" s="394">
        <v>0</v>
      </c>
      <c r="D23" s="394">
        <v>1.1000000000000001</v>
      </c>
      <c r="E23" s="394"/>
      <c r="F23" s="394">
        <v>0.3</v>
      </c>
      <c r="G23" s="394">
        <v>0</v>
      </c>
      <c r="H23" s="394">
        <v>0.7</v>
      </c>
      <c r="I23" s="403"/>
      <c r="J23" s="394">
        <v>0.7</v>
      </c>
      <c r="K23" s="394">
        <v>0</v>
      </c>
      <c r="L23" s="394">
        <v>1.8</v>
      </c>
      <c r="M23" s="403"/>
      <c r="N23" s="394">
        <v>1</v>
      </c>
      <c r="O23" s="394">
        <v>0</v>
      </c>
      <c r="P23" s="394">
        <v>2.2999999999999998</v>
      </c>
      <c r="Q23" s="410"/>
    </row>
    <row r="24" spans="1:26" x14ac:dyDescent="0.25">
      <c r="A24" s="393" t="s">
        <v>54</v>
      </c>
      <c r="B24" s="394">
        <v>2.5</v>
      </c>
      <c r="C24" s="394">
        <v>1.5</v>
      </c>
      <c r="D24" s="394">
        <v>3.5</v>
      </c>
      <c r="E24" s="394"/>
      <c r="F24" s="394">
        <v>3.3</v>
      </c>
      <c r="G24" s="394">
        <v>2.1</v>
      </c>
      <c r="H24" s="394">
        <v>4.5</v>
      </c>
      <c r="I24" s="403"/>
      <c r="J24" s="394">
        <v>3.3</v>
      </c>
      <c r="K24" s="394">
        <v>1.8</v>
      </c>
      <c r="L24" s="394">
        <v>4.9000000000000004</v>
      </c>
      <c r="M24" s="403"/>
      <c r="N24" s="394">
        <v>2.7</v>
      </c>
      <c r="O24" s="394">
        <v>1</v>
      </c>
      <c r="P24" s="394">
        <v>4.5</v>
      </c>
      <c r="Q24" s="410"/>
    </row>
    <row r="25" spans="1:26" ht="18.75" x14ac:dyDescent="0.3">
      <c r="A25" s="409"/>
      <c r="B25" s="393"/>
      <c r="C25" s="393"/>
      <c r="D25" s="393"/>
      <c r="E25" s="393"/>
      <c r="F25" s="393"/>
      <c r="G25" s="393"/>
      <c r="H25" s="393"/>
      <c r="I25" s="393"/>
      <c r="J25" s="393"/>
      <c r="K25" s="393"/>
      <c r="L25" s="393"/>
      <c r="M25" s="393"/>
      <c r="N25" s="393"/>
      <c r="O25" s="393"/>
      <c r="P25" s="393"/>
    </row>
    <row r="26" spans="1:26" x14ac:dyDescent="0.25">
      <c r="A26" s="399" t="s">
        <v>35</v>
      </c>
      <c r="B26" s="466">
        <v>52081184</v>
      </c>
      <c r="C26" s="466"/>
      <c r="D26" s="466"/>
      <c r="E26" s="406"/>
      <c r="F26" s="466">
        <v>52104171</v>
      </c>
      <c r="G26" s="466"/>
      <c r="H26" s="466"/>
      <c r="I26" s="406"/>
      <c r="J26" s="466">
        <v>52104171</v>
      </c>
      <c r="K26" s="466"/>
      <c r="L26" s="466"/>
      <c r="M26" s="406"/>
      <c r="N26" s="466">
        <v>52104171</v>
      </c>
      <c r="O26" s="466"/>
      <c r="P26" s="466"/>
      <c r="Q26" s="412"/>
    </row>
    <row r="27" spans="1:26" x14ac:dyDescent="0.25">
      <c r="A27" s="399" t="s">
        <v>90</v>
      </c>
      <c r="B27" s="466">
        <v>1220</v>
      </c>
      <c r="C27" s="466"/>
      <c r="D27" s="466"/>
      <c r="E27" s="406"/>
      <c r="F27" s="466">
        <v>1910</v>
      </c>
      <c r="G27" s="466"/>
      <c r="H27" s="466"/>
      <c r="I27" s="406"/>
      <c r="J27" s="466">
        <v>1900</v>
      </c>
      <c r="K27" s="466"/>
      <c r="L27" s="466"/>
      <c r="M27" s="406"/>
      <c r="N27" s="466">
        <v>1920</v>
      </c>
      <c r="O27" s="466"/>
      <c r="P27" s="466"/>
      <c r="Q27" s="412"/>
    </row>
    <row r="28" spans="1:26" ht="15.75" thickBot="1" x14ac:dyDescent="0.3">
      <c r="A28" s="408"/>
      <c r="B28" s="396"/>
      <c r="C28" s="396"/>
      <c r="D28" s="396"/>
      <c r="E28" s="396"/>
      <c r="F28" s="396"/>
      <c r="G28" s="396"/>
      <c r="H28" s="396"/>
      <c r="I28" s="396"/>
      <c r="J28" s="396"/>
      <c r="K28" s="396"/>
      <c r="L28" s="396"/>
      <c r="M28" s="396"/>
      <c r="N28" s="396"/>
      <c r="O28" s="396"/>
      <c r="P28" s="396"/>
    </row>
    <row r="29" spans="1:26" x14ac:dyDescent="0.25">
      <c r="A29" s="399" t="s">
        <v>122</v>
      </c>
    </row>
    <row r="30" spans="1:26" x14ac:dyDescent="0.25">
      <c r="A30" s="415"/>
      <c r="B30" s="415"/>
      <c r="C30" s="416"/>
      <c r="D30" s="417"/>
      <c r="E30" s="417"/>
      <c r="F30" s="417"/>
      <c r="G30" s="415"/>
      <c r="H30" s="415"/>
      <c r="I30" s="417"/>
      <c r="J30" s="415"/>
      <c r="K30" s="415"/>
      <c r="L30" s="415"/>
      <c r="M30" s="417"/>
    </row>
    <row r="31" spans="1:26" x14ac:dyDescent="0.25">
      <c r="A31" s="415" t="s">
        <v>26</v>
      </c>
      <c r="B31" s="414"/>
      <c r="E31" s="394"/>
      <c r="F31" s="414"/>
      <c r="I31" s="394"/>
      <c r="J31" s="414"/>
      <c r="M31" s="394"/>
    </row>
    <row r="32" spans="1:26" x14ac:dyDescent="0.25">
      <c r="A32" s="472" t="s">
        <v>535</v>
      </c>
      <c r="B32" s="472"/>
      <c r="C32" s="472"/>
      <c r="D32" s="472"/>
      <c r="E32" s="472"/>
      <c r="F32" s="472"/>
      <c r="G32" s="472"/>
      <c r="H32" s="472"/>
      <c r="I32" s="472"/>
      <c r="J32" s="472"/>
      <c r="K32" s="472"/>
      <c r="L32" s="472"/>
      <c r="M32" s="472"/>
      <c r="N32" s="472"/>
      <c r="O32" s="472"/>
      <c r="P32" s="472"/>
    </row>
    <row r="33" spans="1:31" x14ac:dyDescent="0.25">
      <c r="A33" s="404" t="s">
        <v>132</v>
      </c>
    </row>
    <row r="34" spans="1:31" x14ac:dyDescent="0.25">
      <c r="A34" s="400" t="s">
        <v>27</v>
      </c>
    </row>
    <row r="39" spans="1:31" x14ac:dyDescent="0.25">
      <c r="E39" s="410"/>
      <c r="I39" s="410"/>
      <c r="M39" s="410"/>
    </row>
    <row r="40" spans="1:31" x14ac:dyDescent="0.25">
      <c r="E40" s="410"/>
      <c r="I40" s="410"/>
      <c r="M40" s="410"/>
    </row>
    <row r="41" spans="1:31" x14ac:dyDescent="0.25">
      <c r="E41" s="410"/>
      <c r="I41" s="410"/>
      <c r="M41" s="410"/>
    </row>
    <row r="43" spans="1:31" x14ac:dyDescent="0.25">
      <c r="B43" s="466"/>
      <c r="C43" s="466"/>
      <c r="D43" s="466"/>
      <c r="E43" s="412"/>
      <c r="F43" s="466"/>
      <c r="G43" s="466"/>
      <c r="H43" s="466"/>
      <c r="I43" s="412"/>
      <c r="J43" s="466"/>
      <c r="K43" s="466"/>
      <c r="L43" s="466"/>
      <c r="M43" s="412"/>
      <c r="N43" s="466"/>
      <c r="O43" s="466"/>
      <c r="P43" s="466"/>
      <c r="S43" s="412"/>
      <c r="W43" s="412"/>
      <c r="AA43" s="412"/>
      <c r="AE43" s="412"/>
    </row>
    <row r="44" spans="1:31" x14ac:dyDescent="0.25">
      <c r="B44" s="466"/>
      <c r="C44" s="466"/>
      <c r="D44" s="466"/>
      <c r="E44" s="412"/>
      <c r="F44" s="466"/>
      <c r="G44" s="466"/>
      <c r="H44" s="466"/>
      <c r="I44" s="412"/>
      <c r="J44" s="466"/>
      <c r="K44" s="466"/>
      <c r="L44" s="466"/>
      <c r="M44" s="412"/>
      <c r="N44" s="466"/>
      <c r="O44" s="466"/>
      <c r="P44" s="466"/>
    </row>
    <row r="50" spans="2:31" x14ac:dyDescent="0.25">
      <c r="E50" s="411"/>
      <c r="I50" s="411"/>
      <c r="M50" s="411"/>
    </row>
    <row r="51" spans="2:31" x14ac:dyDescent="0.25">
      <c r="E51" s="411"/>
      <c r="I51" s="411"/>
      <c r="M51" s="411"/>
    </row>
    <row r="52" spans="2:31" x14ac:dyDescent="0.25">
      <c r="E52" s="411"/>
      <c r="I52" s="411"/>
      <c r="M52" s="411"/>
    </row>
    <row r="53" spans="2:31" x14ac:dyDescent="0.25">
      <c r="E53" s="411"/>
      <c r="I53" s="411"/>
      <c r="M53" s="411"/>
    </row>
    <row r="54" spans="2:31" x14ac:dyDescent="0.25">
      <c r="E54" s="411"/>
      <c r="I54" s="411"/>
      <c r="M54" s="411"/>
    </row>
    <row r="55" spans="2:31" x14ac:dyDescent="0.25">
      <c r="E55" s="411"/>
      <c r="I55" s="411"/>
      <c r="M55" s="411"/>
    </row>
    <row r="56" spans="2:31" x14ac:dyDescent="0.25">
      <c r="E56" s="411"/>
      <c r="I56" s="410"/>
      <c r="M56" s="410"/>
    </row>
    <row r="57" spans="2:31" x14ac:dyDescent="0.25">
      <c r="E57" s="411"/>
      <c r="I57" s="410"/>
      <c r="M57" s="410"/>
    </row>
    <row r="59" spans="2:31" x14ac:dyDescent="0.25">
      <c r="B59" s="466"/>
      <c r="C59" s="466"/>
      <c r="D59" s="466"/>
      <c r="E59" s="412"/>
      <c r="F59" s="466"/>
      <c r="G59" s="466"/>
      <c r="H59" s="466"/>
      <c r="I59" s="412"/>
      <c r="J59" s="466"/>
      <c r="K59" s="466"/>
      <c r="L59" s="466"/>
      <c r="M59" s="412"/>
      <c r="N59" s="466"/>
      <c r="O59" s="466"/>
      <c r="P59" s="466"/>
      <c r="S59" s="412"/>
      <c r="W59" s="412"/>
      <c r="AA59" s="412"/>
      <c r="AE59" s="412"/>
    </row>
    <row r="60" spans="2:31" x14ac:dyDescent="0.25">
      <c r="B60" s="466"/>
      <c r="C60" s="466"/>
      <c r="D60" s="466"/>
      <c r="E60" s="412"/>
      <c r="F60" s="466"/>
      <c r="G60" s="466"/>
      <c r="H60" s="466"/>
      <c r="I60" s="412"/>
      <c r="J60" s="466"/>
      <c r="K60" s="466"/>
      <c r="L60" s="466"/>
      <c r="M60" s="412"/>
      <c r="N60" s="466"/>
      <c r="O60" s="466"/>
      <c r="P60" s="466"/>
    </row>
  </sheetData>
  <mergeCells count="44">
    <mergeCell ref="N59:P59"/>
    <mergeCell ref="B60:D60"/>
    <mergeCell ref="F60:H60"/>
    <mergeCell ref="J60:L60"/>
    <mergeCell ref="N60:P60"/>
    <mergeCell ref="B59:D59"/>
    <mergeCell ref="F59:H59"/>
    <mergeCell ref="J59:L59"/>
    <mergeCell ref="B44:D44"/>
    <mergeCell ref="F44:H44"/>
    <mergeCell ref="J44:L44"/>
    <mergeCell ref="N44:P44"/>
    <mergeCell ref="A32:P32"/>
    <mergeCell ref="B26:D26"/>
    <mergeCell ref="F26:H26"/>
    <mergeCell ref="J26:L26"/>
    <mergeCell ref="N26:P26"/>
    <mergeCell ref="B43:D43"/>
    <mergeCell ref="F43:H43"/>
    <mergeCell ref="J43:L43"/>
    <mergeCell ref="N43:P43"/>
    <mergeCell ref="B27:D27"/>
    <mergeCell ref="F27:H27"/>
    <mergeCell ref="J27:L27"/>
    <mergeCell ref="N27:P27"/>
    <mergeCell ref="X13:Z13"/>
    <mergeCell ref="B14:D14"/>
    <mergeCell ref="F14:H14"/>
    <mergeCell ref="J14:L14"/>
    <mergeCell ref="N14:P14"/>
    <mergeCell ref="Q14:R14"/>
    <mergeCell ref="T14:V14"/>
    <mergeCell ref="X14:Z14"/>
    <mergeCell ref="B13:D13"/>
    <mergeCell ref="F13:H13"/>
    <mergeCell ref="J13:L13"/>
    <mergeCell ref="N13:P13"/>
    <mergeCell ref="Q13:R13"/>
    <mergeCell ref="T13:V13"/>
    <mergeCell ref="B5:D5"/>
    <mergeCell ref="F5:H5"/>
    <mergeCell ref="B4:P4"/>
    <mergeCell ref="J5:L5"/>
    <mergeCell ref="N5:P5"/>
  </mergeCells>
  <hyperlinks>
    <hyperlink ref="B2" location="Contents!A1" display="back to contents" xr:uid="{13F5D154-2A02-4A23-A346-EF985C497A72}"/>
    <hyperlink ref="A34" location="Notes!A1" display="See Notes page for more information." xr:uid="{809FA1FF-941B-481A-AA06-412504526C25}"/>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4DF6-20B6-4C67-AC03-CB5D1F1B2DDF}">
  <sheetPr codeName="Sheet16"/>
  <dimension ref="A1:X24"/>
  <sheetViews>
    <sheetView workbookViewId="0"/>
  </sheetViews>
  <sheetFormatPr defaultColWidth="9.28515625" defaultRowHeight="15" x14ac:dyDescent="0.25"/>
  <cols>
    <col min="1" max="1" width="69" style="237" customWidth="1"/>
    <col min="2" max="4" width="9.28515625" style="237"/>
    <col min="5" max="5" width="3.42578125" style="237" customWidth="1"/>
    <col min="6" max="8" width="9.28515625" style="237"/>
    <col min="9" max="9" width="3.42578125" style="237" customWidth="1"/>
    <col min="10" max="12" width="9.28515625" style="237"/>
    <col min="13" max="13" width="3.42578125" style="237" customWidth="1"/>
    <col min="14" max="16" width="9.28515625" style="237"/>
    <col min="17" max="17" width="3.42578125" style="237" customWidth="1"/>
    <col min="18" max="20" width="9.28515625" style="237"/>
    <col min="21" max="21" width="3.42578125" style="237" customWidth="1"/>
    <col min="22" max="16384" width="9.28515625" style="237"/>
  </cols>
  <sheetData>
    <row r="1" spans="1:24" x14ac:dyDescent="0.25">
      <c r="A1" s="229" t="s">
        <v>509</v>
      </c>
    </row>
    <row r="2" spans="1:24" ht="12.75" customHeight="1" x14ac:dyDescent="0.25">
      <c r="A2" s="234" t="s">
        <v>489</v>
      </c>
      <c r="B2" s="227" t="s">
        <v>19</v>
      </c>
    </row>
    <row r="3" spans="1:24" ht="12.75" customHeight="1" thickBot="1" x14ac:dyDescent="0.3"/>
    <row r="4" spans="1:24" ht="12.75" customHeight="1" x14ac:dyDescent="0.25">
      <c r="A4" s="238"/>
      <c r="B4" s="465" t="s">
        <v>32</v>
      </c>
      <c r="C4" s="465"/>
      <c r="D4" s="465"/>
      <c r="E4" s="238"/>
      <c r="F4" s="465" t="s">
        <v>28</v>
      </c>
      <c r="G4" s="465"/>
      <c r="H4" s="465"/>
      <c r="I4" s="238"/>
      <c r="J4" s="465" t="s">
        <v>29</v>
      </c>
      <c r="K4" s="465"/>
      <c r="L4" s="465"/>
      <c r="M4" s="238"/>
      <c r="N4" s="465" t="s">
        <v>30</v>
      </c>
      <c r="O4" s="465"/>
      <c r="P4" s="465"/>
      <c r="Q4" s="238"/>
      <c r="R4" s="465" t="s">
        <v>31</v>
      </c>
      <c r="S4" s="465"/>
      <c r="T4" s="465"/>
      <c r="U4" s="238"/>
      <c r="V4" s="465" t="s">
        <v>127</v>
      </c>
      <c r="W4" s="465"/>
      <c r="X4" s="465"/>
    </row>
    <row r="5" spans="1:24" ht="12.75" customHeight="1" x14ac:dyDescent="0.25">
      <c r="A5" s="239"/>
      <c r="B5" s="231" t="s">
        <v>20</v>
      </c>
      <c r="C5" s="240" t="s">
        <v>33</v>
      </c>
      <c r="D5" s="231" t="s">
        <v>34</v>
      </c>
      <c r="E5" s="239"/>
      <c r="F5" s="231" t="s">
        <v>20</v>
      </c>
      <c r="G5" s="240" t="s">
        <v>33</v>
      </c>
      <c r="H5" s="231" t="s">
        <v>34</v>
      </c>
      <c r="I5" s="239"/>
      <c r="J5" s="231" t="s">
        <v>20</v>
      </c>
      <c r="K5" s="240" t="s">
        <v>33</v>
      </c>
      <c r="L5" s="231" t="s">
        <v>34</v>
      </c>
      <c r="M5" s="239"/>
      <c r="N5" s="231" t="s">
        <v>20</v>
      </c>
      <c r="O5" s="240" t="s">
        <v>33</v>
      </c>
      <c r="P5" s="231" t="s">
        <v>34</v>
      </c>
      <c r="Q5" s="239"/>
      <c r="R5" s="231" t="s">
        <v>20</v>
      </c>
      <c r="S5" s="240" t="s">
        <v>33</v>
      </c>
      <c r="T5" s="231" t="s">
        <v>34</v>
      </c>
      <c r="U5" s="239"/>
      <c r="V5" s="231" t="s">
        <v>20</v>
      </c>
      <c r="W5" s="240" t="s">
        <v>33</v>
      </c>
      <c r="X5" s="231" t="s">
        <v>34</v>
      </c>
    </row>
    <row r="6" spans="1:24" ht="12.75" customHeight="1" x14ac:dyDescent="0.25"/>
    <row r="7" spans="1:24" ht="12.75" customHeight="1" x14ac:dyDescent="0.25">
      <c r="A7" s="241" t="s">
        <v>323</v>
      </c>
    </row>
    <row r="8" spans="1:24" ht="12.75" customHeight="1" x14ac:dyDescent="0.25">
      <c r="A8" s="225" t="s">
        <v>324</v>
      </c>
      <c r="B8" s="243">
        <v>74.8</v>
      </c>
      <c r="C8" s="243">
        <v>71</v>
      </c>
      <c r="D8" s="243">
        <v>78.7</v>
      </c>
      <c r="E8" s="243"/>
      <c r="F8" s="243">
        <v>73.3</v>
      </c>
      <c r="G8" s="243">
        <v>68.8</v>
      </c>
      <c r="H8" s="243">
        <v>77.8</v>
      </c>
      <c r="I8" s="243"/>
      <c r="J8" s="243">
        <v>83.2</v>
      </c>
      <c r="K8" s="243">
        <v>79.099999999999994</v>
      </c>
      <c r="L8" s="243">
        <v>87.2</v>
      </c>
      <c r="M8" s="243"/>
      <c r="N8" s="243">
        <v>67.5</v>
      </c>
      <c r="O8" s="243">
        <v>61.4</v>
      </c>
      <c r="P8" s="243">
        <v>73.599999999999994</v>
      </c>
      <c r="Q8" s="243"/>
      <c r="R8" s="243">
        <v>82.3</v>
      </c>
      <c r="S8" s="243">
        <v>77.5</v>
      </c>
      <c r="T8" s="243">
        <v>87</v>
      </c>
      <c r="U8" s="243"/>
      <c r="V8" s="243">
        <v>76.7</v>
      </c>
      <c r="W8" s="243">
        <v>67.7</v>
      </c>
      <c r="X8" s="243">
        <v>85.6</v>
      </c>
    </row>
    <row r="9" spans="1:24" ht="12.75" customHeight="1" x14ac:dyDescent="0.25">
      <c r="A9" s="225" t="s">
        <v>325</v>
      </c>
      <c r="B9" s="243">
        <v>19.2</v>
      </c>
      <c r="C9" s="243">
        <v>15.5</v>
      </c>
      <c r="D9" s="243">
        <v>22.8</v>
      </c>
      <c r="E9" s="243"/>
      <c r="F9" s="243">
        <v>20.2</v>
      </c>
      <c r="G9" s="243">
        <v>16</v>
      </c>
      <c r="H9" s="243">
        <v>24.4</v>
      </c>
      <c r="I9" s="243"/>
      <c r="J9" s="243">
        <v>13.4</v>
      </c>
      <c r="K9" s="243">
        <v>9.6</v>
      </c>
      <c r="L9" s="243">
        <v>17.3</v>
      </c>
      <c r="M9" s="243"/>
      <c r="N9" s="243">
        <v>24.7</v>
      </c>
      <c r="O9" s="243">
        <v>18.899999999999999</v>
      </c>
      <c r="P9" s="243">
        <v>30.6</v>
      </c>
      <c r="Q9" s="243"/>
      <c r="R9" s="243">
        <v>13.5</v>
      </c>
      <c r="S9" s="243">
        <v>9.3000000000000007</v>
      </c>
      <c r="T9" s="243">
        <v>17.7</v>
      </c>
      <c r="U9" s="243"/>
      <c r="V9" s="243">
        <v>16</v>
      </c>
      <c r="W9" s="243">
        <v>8.1</v>
      </c>
      <c r="X9" s="243">
        <v>23.9</v>
      </c>
    </row>
    <row r="10" spans="1:24" ht="12.75" customHeight="1" x14ac:dyDescent="0.25">
      <c r="A10" s="225" t="s">
        <v>326</v>
      </c>
      <c r="B10" s="243">
        <v>4</v>
      </c>
      <c r="C10" s="243">
        <v>2.1</v>
      </c>
      <c r="D10" s="243">
        <v>5.8</v>
      </c>
      <c r="E10" s="243"/>
      <c r="F10" s="243">
        <v>4.4000000000000004</v>
      </c>
      <c r="G10" s="243">
        <v>2.2000000000000002</v>
      </c>
      <c r="H10" s="243">
        <v>6.5</v>
      </c>
      <c r="I10" s="243"/>
      <c r="J10" s="243">
        <v>1.8</v>
      </c>
      <c r="K10" s="243">
        <v>0.7</v>
      </c>
      <c r="L10" s="243">
        <v>2.8</v>
      </c>
      <c r="M10" s="243"/>
      <c r="N10" s="243">
        <v>5.5</v>
      </c>
      <c r="O10" s="243">
        <v>2.7</v>
      </c>
      <c r="P10" s="243">
        <v>8.4</v>
      </c>
      <c r="Q10" s="243"/>
      <c r="R10" s="243">
        <v>2.2999999999999998</v>
      </c>
      <c r="S10" s="243">
        <v>0</v>
      </c>
      <c r="T10" s="243">
        <v>4.5999999999999996</v>
      </c>
      <c r="U10" s="243"/>
      <c r="V10" s="243">
        <v>5.8</v>
      </c>
      <c r="W10" s="243">
        <v>0.2</v>
      </c>
      <c r="X10" s="243">
        <v>11.3</v>
      </c>
    </row>
    <row r="11" spans="1:24" ht="12.75" customHeight="1" x14ac:dyDescent="0.25">
      <c r="A11" s="225" t="s">
        <v>327</v>
      </c>
      <c r="B11" s="243">
        <v>1.1000000000000001</v>
      </c>
      <c r="C11" s="243">
        <v>0.3</v>
      </c>
      <c r="D11" s="243">
        <v>2</v>
      </c>
      <c r="E11" s="243"/>
      <c r="F11" s="243">
        <v>1.2</v>
      </c>
      <c r="G11" s="243">
        <v>0.2</v>
      </c>
      <c r="H11" s="243">
        <v>2.1</v>
      </c>
      <c r="I11" s="243"/>
      <c r="J11" s="243">
        <v>1</v>
      </c>
      <c r="K11" s="243">
        <v>0.2</v>
      </c>
      <c r="L11" s="243">
        <v>1.7</v>
      </c>
      <c r="M11" s="243"/>
      <c r="N11" s="243">
        <v>1.5</v>
      </c>
      <c r="O11" s="243">
        <v>0.1</v>
      </c>
      <c r="P11" s="243">
        <v>2.9</v>
      </c>
      <c r="Q11" s="243"/>
      <c r="R11" s="243">
        <v>0.8</v>
      </c>
      <c r="S11" s="243">
        <v>0</v>
      </c>
      <c r="T11" s="243">
        <v>1.7</v>
      </c>
      <c r="U11" s="243"/>
      <c r="V11" s="243">
        <v>0.4</v>
      </c>
      <c r="W11" s="243">
        <v>0</v>
      </c>
      <c r="X11" s="243">
        <v>0.9</v>
      </c>
    </row>
    <row r="12" spans="1:24" ht="12.75" customHeight="1" x14ac:dyDescent="0.25">
      <c r="A12" s="225" t="s">
        <v>61</v>
      </c>
      <c r="B12" s="243">
        <v>0.8</v>
      </c>
      <c r="C12" s="243">
        <v>0.2</v>
      </c>
      <c r="D12" s="243">
        <v>1.3</v>
      </c>
      <c r="E12" s="243"/>
      <c r="F12" s="243">
        <v>0.9</v>
      </c>
      <c r="G12" s="243">
        <v>0.3</v>
      </c>
      <c r="H12" s="243">
        <v>1.6</v>
      </c>
      <c r="I12" s="243"/>
      <c r="J12" s="243" t="s">
        <v>495</v>
      </c>
      <c r="K12" s="243" t="s">
        <v>495</v>
      </c>
      <c r="L12" s="243" t="s">
        <v>495</v>
      </c>
      <c r="M12" s="243"/>
      <c r="N12" s="243">
        <v>0.7</v>
      </c>
      <c r="O12" s="243">
        <v>0</v>
      </c>
      <c r="P12" s="243">
        <v>1.4</v>
      </c>
      <c r="Q12" s="243"/>
      <c r="R12" s="243">
        <v>0.9</v>
      </c>
      <c r="S12" s="243">
        <v>0</v>
      </c>
      <c r="T12" s="243">
        <v>1.8</v>
      </c>
      <c r="U12" s="243"/>
      <c r="V12" s="243" t="s">
        <v>495</v>
      </c>
      <c r="W12" s="243" t="s">
        <v>495</v>
      </c>
      <c r="X12" s="243" t="s">
        <v>495</v>
      </c>
    </row>
    <row r="13" spans="1:24" ht="12.75" customHeight="1" x14ac:dyDescent="0.25">
      <c r="A13" s="225" t="s">
        <v>52</v>
      </c>
      <c r="B13" s="243" t="s">
        <v>495</v>
      </c>
      <c r="C13" s="243" t="s">
        <v>495</v>
      </c>
      <c r="D13" s="243" t="s">
        <v>495</v>
      </c>
      <c r="E13" s="243"/>
      <c r="F13" s="243" t="s">
        <v>495</v>
      </c>
      <c r="G13" s="243" t="s">
        <v>495</v>
      </c>
      <c r="H13" s="243" t="s">
        <v>495</v>
      </c>
      <c r="I13" s="243"/>
      <c r="J13" s="243" t="s">
        <v>495</v>
      </c>
      <c r="K13" s="243" t="s">
        <v>495</v>
      </c>
      <c r="L13" s="243" t="s">
        <v>495</v>
      </c>
      <c r="M13" s="243"/>
      <c r="N13" s="243" t="s">
        <v>495</v>
      </c>
      <c r="O13" s="243" t="s">
        <v>495</v>
      </c>
      <c r="P13" s="243" t="s">
        <v>495</v>
      </c>
      <c r="Q13" s="243"/>
      <c r="R13" s="243" t="s">
        <v>495</v>
      </c>
      <c r="S13" s="243" t="s">
        <v>495</v>
      </c>
      <c r="T13" s="243" t="s">
        <v>495</v>
      </c>
      <c r="U13" s="243"/>
      <c r="V13" s="243" t="s">
        <v>495</v>
      </c>
      <c r="W13" s="243" t="s">
        <v>495</v>
      </c>
      <c r="X13" s="243" t="s">
        <v>495</v>
      </c>
    </row>
    <row r="14" spans="1:24" ht="12.75" customHeight="1" x14ac:dyDescent="0.25">
      <c r="A14" s="225" t="s">
        <v>141</v>
      </c>
      <c r="B14" s="243">
        <v>0.1</v>
      </c>
      <c r="C14" s="243">
        <v>0</v>
      </c>
      <c r="D14" s="243">
        <v>0.3</v>
      </c>
      <c r="E14" s="243"/>
      <c r="F14" s="243" t="s">
        <v>495</v>
      </c>
      <c r="G14" s="243" t="s">
        <v>495</v>
      </c>
      <c r="H14" s="243" t="s">
        <v>495</v>
      </c>
      <c r="I14" s="243"/>
      <c r="J14" s="243">
        <v>0.6</v>
      </c>
      <c r="K14" s="243">
        <v>0</v>
      </c>
      <c r="L14" s="243">
        <v>1.4</v>
      </c>
      <c r="M14" s="243"/>
      <c r="N14" s="243" t="s">
        <v>495</v>
      </c>
      <c r="O14" s="243" t="s">
        <v>495</v>
      </c>
      <c r="P14" s="243" t="s">
        <v>495</v>
      </c>
      <c r="Q14" s="243"/>
      <c r="R14" s="243">
        <v>0.2</v>
      </c>
      <c r="S14" s="243">
        <v>0</v>
      </c>
      <c r="T14" s="243">
        <v>0.5</v>
      </c>
      <c r="U14" s="243"/>
      <c r="V14" s="243">
        <v>0.6</v>
      </c>
      <c r="W14" s="243">
        <v>0</v>
      </c>
      <c r="X14" s="243">
        <v>1.3</v>
      </c>
    </row>
    <row r="15" spans="1:24" ht="12.75" customHeight="1" x14ac:dyDescent="0.25"/>
    <row r="16" spans="1:24" ht="12.75" customHeight="1" x14ac:dyDescent="0.25">
      <c r="A16" s="234" t="s">
        <v>35</v>
      </c>
      <c r="B16" s="473">
        <v>47286826</v>
      </c>
      <c r="C16" s="473"/>
      <c r="D16" s="473"/>
      <c r="E16" s="323"/>
      <c r="F16" s="473">
        <v>39881697</v>
      </c>
      <c r="G16" s="473"/>
      <c r="H16" s="473"/>
      <c r="I16" s="323"/>
      <c r="J16" s="473">
        <v>7405129</v>
      </c>
      <c r="K16" s="473"/>
      <c r="L16" s="473"/>
      <c r="M16" s="323"/>
      <c r="N16" s="473">
        <v>23751591</v>
      </c>
      <c r="O16" s="473"/>
      <c r="P16" s="473"/>
      <c r="Q16" s="323"/>
      <c r="R16" s="473">
        <v>23535235</v>
      </c>
      <c r="S16" s="473"/>
      <c r="T16" s="473"/>
      <c r="U16" s="323"/>
      <c r="V16" s="473">
        <v>9329021</v>
      </c>
      <c r="W16" s="473"/>
      <c r="X16" s="473"/>
    </row>
    <row r="17" spans="1:24" ht="12.75" customHeight="1" x14ac:dyDescent="0.25">
      <c r="A17" s="234" t="s">
        <v>90</v>
      </c>
      <c r="B17" s="473">
        <v>1810</v>
      </c>
      <c r="C17" s="473"/>
      <c r="D17" s="473"/>
      <c r="E17" s="323"/>
      <c r="F17" s="473">
        <v>1160</v>
      </c>
      <c r="G17" s="473"/>
      <c r="H17" s="473"/>
      <c r="I17" s="323"/>
      <c r="J17" s="473">
        <v>650</v>
      </c>
      <c r="K17" s="473"/>
      <c r="L17" s="473"/>
      <c r="M17" s="323"/>
      <c r="N17" s="473">
        <v>860</v>
      </c>
      <c r="O17" s="473"/>
      <c r="P17" s="473"/>
      <c r="Q17" s="323"/>
      <c r="R17" s="473">
        <v>960</v>
      </c>
      <c r="S17" s="473"/>
      <c r="T17" s="473"/>
      <c r="U17" s="323"/>
      <c r="V17" s="473">
        <v>440</v>
      </c>
      <c r="W17" s="473"/>
      <c r="X17" s="473"/>
    </row>
    <row r="18" spans="1:24" ht="12.75" customHeight="1" thickBot="1" x14ac:dyDescent="0.3">
      <c r="A18" s="247"/>
      <c r="B18" s="247"/>
      <c r="C18" s="247"/>
      <c r="D18" s="247"/>
      <c r="E18" s="247"/>
      <c r="F18" s="247"/>
      <c r="G18" s="247"/>
      <c r="H18" s="247"/>
      <c r="I18" s="247"/>
      <c r="J18" s="247"/>
      <c r="K18" s="247"/>
      <c r="L18" s="247"/>
      <c r="M18" s="247"/>
      <c r="N18" s="247"/>
      <c r="O18" s="247"/>
      <c r="P18" s="247"/>
      <c r="Q18" s="247"/>
      <c r="R18" s="247"/>
      <c r="S18" s="247"/>
      <c r="T18" s="247"/>
      <c r="U18" s="247"/>
      <c r="V18" s="247"/>
      <c r="W18" s="247"/>
      <c r="X18" s="247"/>
    </row>
    <row r="19" spans="1:24" x14ac:dyDescent="0.25">
      <c r="A19" s="190" t="s">
        <v>490</v>
      </c>
    </row>
    <row r="20" spans="1:24" x14ac:dyDescent="0.25">
      <c r="A20" s="248"/>
    </row>
    <row r="21" spans="1:24" x14ac:dyDescent="0.25">
      <c r="A21" s="249" t="s">
        <v>26</v>
      </c>
    </row>
    <row r="22" spans="1:24" x14ac:dyDescent="0.25">
      <c r="A22" s="250" t="s">
        <v>154</v>
      </c>
    </row>
    <row r="23" spans="1:24" x14ac:dyDescent="0.25">
      <c r="A23" s="250" t="s">
        <v>130</v>
      </c>
    </row>
    <row r="24" spans="1:24" x14ac:dyDescent="0.25">
      <c r="A24" s="236" t="s">
        <v>27</v>
      </c>
    </row>
  </sheetData>
  <mergeCells count="18">
    <mergeCell ref="V17:X17"/>
    <mergeCell ref="B16:D16"/>
    <mergeCell ref="F16:H16"/>
    <mergeCell ref="J16:L16"/>
    <mergeCell ref="N16:P16"/>
    <mergeCell ref="R16:T16"/>
    <mergeCell ref="V16:X16"/>
    <mergeCell ref="B17:D17"/>
    <mergeCell ref="F17:H17"/>
    <mergeCell ref="J17:L17"/>
    <mergeCell ref="N17:P17"/>
    <mergeCell ref="R17:T17"/>
    <mergeCell ref="V4:X4"/>
    <mergeCell ref="B4:D4"/>
    <mergeCell ref="F4:H4"/>
    <mergeCell ref="J4:L4"/>
    <mergeCell ref="N4:P4"/>
    <mergeCell ref="R4:T4"/>
  </mergeCells>
  <conditionalFormatting sqref="V4:X4">
    <cfRule type="containsText" dxfId="101" priority="1" operator="containsText" text="Does">
      <formula>NOT(ISERROR(SEARCH("Does",V4)))</formula>
    </cfRule>
  </conditionalFormatting>
  <hyperlinks>
    <hyperlink ref="B2" location="Contents!A1" display="back to contents" xr:uid="{20DF0C88-BA5D-402B-AAE1-81A20C683F86}"/>
    <hyperlink ref="A24" location="Notes!A1" display="See Notes page for more information." xr:uid="{92022314-7E89-4B4E-9805-246E280B40C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46951-D76E-4A47-8C4C-8741260BF9F0}">
  <sheetPr codeName="Sheet17"/>
  <dimension ref="A1:AJ85"/>
  <sheetViews>
    <sheetView showGridLines="0" zoomScaleNormal="100" workbookViewId="0"/>
  </sheetViews>
  <sheetFormatPr defaultColWidth="17.42578125" defaultRowHeight="12.75" x14ac:dyDescent="0.2"/>
  <cols>
    <col min="1" max="1" width="65.5703125" style="8" customWidth="1"/>
    <col min="2" max="2" width="8" style="6" bestFit="1" customWidth="1"/>
    <col min="3" max="4" width="10" style="6" bestFit="1" customWidth="1"/>
    <col min="5" max="5" width="3.42578125" style="7" customWidth="1"/>
    <col min="6" max="6" width="8" style="8" bestFit="1" customWidth="1"/>
    <col min="7" max="8" width="10" style="8" bestFit="1" customWidth="1"/>
    <col min="9" max="9" width="3.42578125" style="8" customWidth="1"/>
    <col min="10" max="10" width="8" style="8" bestFit="1" customWidth="1"/>
    <col min="11" max="12" width="10" style="8" bestFit="1" customWidth="1"/>
    <col min="13" max="13" width="3.42578125" style="8" customWidth="1"/>
    <col min="14" max="14" width="8" style="8" bestFit="1" customWidth="1"/>
    <col min="15" max="16" width="10" style="8" bestFit="1" customWidth="1"/>
    <col min="17" max="17" width="3.42578125" style="8" customWidth="1"/>
    <col min="18" max="18" width="8" style="8" bestFit="1" customWidth="1"/>
    <col min="19" max="20" width="10" style="8" bestFit="1" customWidth="1"/>
    <col min="21" max="21" width="3.42578125" style="8" customWidth="1"/>
    <col min="22" max="22" width="8" style="8" bestFit="1" customWidth="1"/>
    <col min="23" max="24" width="10" style="8" bestFit="1" customWidth="1"/>
    <col min="25" max="25" width="3.42578125" style="51" customWidth="1"/>
    <col min="26" max="28" width="8.5703125" style="51"/>
    <col min="29" max="29" width="3.42578125" style="51" customWidth="1"/>
    <col min="30" max="30" width="8.42578125" style="51" customWidth="1"/>
    <col min="31" max="32" width="8.5703125" style="51"/>
    <col min="33" max="33" width="3.42578125" style="51" customWidth="1"/>
    <col min="34" max="34" width="8.42578125" style="51" customWidth="1"/>
    <col min="35" max="35" width="8.5703125" style="51" customWidth="1"/>
    <col min="36" max="36" width="11.7109375" style="51" customWidth="1"/>
    <col min="37" max="16384" width="17.42578125" style="8"/>
  </cols>
  <sheetData>
    <row r="1" spans="1:36" ht="14.85" customHeight="1" x14ac:dyDescent="0.2">
      <c r="A1" s="5" t="s">
        <v>510</v>
      </c>
    </row>
    <row r="2" spans="1:36" x14ac:dyDescent="0.2">
      <c r="A2" s="234" t="s">
        <v>489</v>
      </c>
      <c r="D2" s="53" t="s">
        <v>19</v>
      </c>
      <c r="E2" s="53"/>
      <c r="Y2" s="53"/>
      <c r="AC2" s="53"/>
      <c r="AG2" s="53"/>
    </row>
    <row r="3" spans="1:36" ht="13.5" thickBot="1" x14ac:dyDescent="0.25">
      <c r="A3" s="69"/>
      <c r="Y3" s="63"/>
      <c r="AC3" s="63"/>
      <c r="AG3" s="63"/>
    </row>
    <row r="4" spans="1:36" s="5" customFormat="1" ht="14.85" customHeight="1" x14ac:dyDescent="0.2">
      <c r="A4" s="9"/>
      <c r="B4" s="452" t="s">
        <v>32</v>
      </c>
      <c r="C4" s="452"/>
      <c r="D4" s="452"/>
      <c r="E4" s="183"/>
      <c r="F4" s="452" t="s">
        <v>28</v>
      </c>
      <c r="G4" s="452"/>
      <c r="H4" s="452"/>
      <c r="I4" s="183"/>
      <c r="J4" s="452" t="s">
        <v>29</v>
      </c>
      <c r="K4" s="452"/>
      <c r="L4" s="452"/>
      <c r="M4" s="183"/>
      <c r="N4" s="452" t="s">
        <v>30</v>
      </c>
      <c r="O4" s="452"/>
      <c r="P4" s="452"/>
      <c r="Q4" s="183"/>
      <c r="R4" s="452" t="s">
        <v>31</v>
      </c>
      <c r="S4" s="452"/>
      <c r="T4" s="452"/>
      <c r="U4" s="183"/>
      <c r="V4" s="452" t="s">
        <v>126</v>
      </c>
      <c r="W4" s="452"/>
      <c r="X4" s="452"/>
      <c r="Y4" s="183"/>
      <c r="Z4" s="452" t="s">
        <v>332</v>
      </c>
      <c r="AA4" s="452"/>
      <c r="AB4" s="452"/>
      <c r="AC4" s="183"/>
      <c r="AD4" s="452" t="s">
        <v>333</v>
      </c>
      <c r="AE4" s="452"/>
      <c r="AF4" s="452"/>
      <c r="AG4" s="183"/>
      <c r="AH4" s="452" t="s">
        <v>334</v>
      </c>
      <c r="AI4" s="452"/>
      <c r="AJ4" s="452"/>
    </row>
    <row r="5" spans="1:36" s="56" customFormat="1" x14ac:dyDescent="0.2">
      <c r="A5" s="55"/>
      <c r="B5" s="55" t="s">
        <v>20</v>
      </c>
      <c r="C5" s="55" t="s">
        <v>33</v>
      </c>
      <c r="D5" s="55" t="s">
        <v>34</v>
      </c>
      <c r="E5" s="55"/>
      <c r="F5" s="55" t="s">
        <v>20</v>
      </c>
      <c r="G5" s="55" t="s">
        <v>33</v>
      </c>
      <c r="H5" s="55" t="s">
        <v>34</v>
      </c>
      <c r="I5" s="55"/>
      <c r="J5" s="55" t="s">
        <v>20</v>
      </c>
      <c r="K5" s="55" t="s">
        <v>33</v>
      </c>
      <c r="L5" s="55" t="s">
        <v>34</v>
      </c>
      <c r="M5" s="55"/>
      <c r="N5" s="55" t="s">
        <v>20</v>
      </c>
      <c r="O5" s="55" t="s">
        <v>33</v>
      </c>
      <c r="P5" s="55" t="s">
        <v>34</v>
      </c>
      <c r="Q5" s="55"/>
      <c r="R5" s="55" t="s">
        <v>20</v>
      </c>
      <c r="S5" s="55" t="s">
        <v>33</v>
      </c>
      <c r="T5" s="55" t="s">
        <v>34</v>
      </c>
      <c r="U5" s="55"/>
      <c r="V5" s="55" t="s">
        <v>20</v>
      </c>
      <c r="W5" s="55" t="s">
        <v>33</v>
      </c>
      <c r="X5" s="55" t="s">
        <v>34</v>
      </c>
      <c r="Y5" s="55"/>
      <c r="Z5" s="55" t="s">
        <v>20</v>
      </c>
      <c r="AA5" s="55" t="s">
        <v>33</v>
      </c>
      <c r="AB5" s="55" t="s">
        <v>34</v>
      </c>
      <c r="AC5" s="55"/>
      <c r="AD5" s="55" t="s">
        <v>20</v>
      </c>
      <c r="AE5" s="55" t="s">
        <v>33</v>
      </c>
      <c r="AF5" s="55" t="s">
        <v>34</v>
      </c>
      <c r="AG5" s="55"/>
      <c r="AH5" s="55" t="s">
        <v>20</v>
      </c>
      <c r="AI5" s="55" t="s">
        <v>33</v>
      </c>
      <c r="AJ5" s="55" t="s">
        <v>34</v>
      </c>
    </row>
    <row r="6" spans="1:36" s="56" customFormat="1" x14ac:dyDescent="0.2">
      <c r="A6" s="59"/>
      <c r="B6" s="59"/>
      <c r="C6" s="59"/>
      <c r="D6" s="59"/>
      <c r="E6" s="59"/>
      <c r="F6" s="59"/>
      <c r="G6" s="59"/>
      <c r="H6" s="59"/>
      <c r="I6" s="59"/>
      <c r="J6" s="59"/>
      <c r="K6" s="59"/>
      <c r="L6" s="59"/>
      <c r="M6" s="59"/>
      <c r="N6" s="59"/>
      <c r="O6" s="59"/>
      <c r="P6" s="59"/>
      <c r="Q6" s="59"/>
      <c r="R6" s="59"/>
      <c r="S6" s="59"/>
      <c r="T6" s="59"/>
      <c r="U6" s="59"/>
      <c r="V6" s="59"/>
      <c r="W6" s="59"/>
      <c r="X6" s="59"/>
      <c r="Y6" s="51"/>
      <c r="Z6" s="51"/>
      <c r="AA6" s="51"/>
      <c r="AB6" s="51"/>
      <c r="AC6" s="51"/>
      <c r="AD6" s="51"/>
      <c r="AE6" s="51"/>
      <c r="AF6" s="51"/>
      <c r="AG6" s="51"/>
      <c r="AH6" s="51"/>
      <c r="AI6" s="51"/>
      <c r="AJ6" s="51"/>
    </row>
    <row r="7" spans="1:36" ht="27" customHeight="1" x14ac:dyDescent="0.2">
      <c r="A7" s="4" t="s">
        <v>331</v>
      </c>
      <c r="B7" s="51"/>
      <c r="C7" s="8"/>
      <c r="D7" s="8"/>
      <c r="E7" s="8"/>
    </row>
    <row r="8" spans="1:36" x14ac:dyDescent="0.2">
      <c r="A8" s="8" t="s">
        <v>36</v>
      </c>
      <c r="B8" s="254">
        <v>86.3</v>
      </c>
      <c r="C8" s="254">
        <v>83.1</v>
      </c>
      <c r="D8" s="254">
        <v>89.5</v>
      </c>
      <c r="E8" s="254"/>
      <c r="F8" s="254">
        <v>86.2</v>
      </c>
      <c r="G8" s="254">
        <v>82.4</v>
      </c>
      <c r="H8" s="254">
        <v>90</v>
      </c>
      <c r="I8" s="254"/>
      <c r="J8" s="254">
        <v>86.6</v>
      </c>
      <c r="K8" s="254">
        <v>82.3</v>
      </c>
      <c r="L8" s="254">
        <v>91</v>
      </c>
      <c r="M8" s="254"/>
      <c r="N8" s="254">
        <v>87.5</v>
      </c>
      <c r="O8" s="254">
        <v>83.2</v>
      </c>
      <c r="P8" s="254">
        <v>91.8</v>
      </c>
      <c r="Q8" s="254"/>
      <c r="R8" s="254">
        <v>85.2</v>
      </c>
      <c r="S8" s="254">
        <v>80.5</v>
      </c>
      <c r="T8" s="254">
        <v>89.9</v>
      </c>
      <c r="U8" s="254"/>
      <c r="V8" s="254">
        <v>79.7</v>
      </c>
      <c r="W8" s="254">
        <v>72.099999999999994</v>
      </c>
      <c r="X8" s="254">
        <v>87.3</v>
      </c>
      <c r="Y8" s="310"/>
      <c r="Z8" s="290"/>
      <c r="AA8" s="290"/>
      <c r="AB8" s="290"/>
      <c r="AC8" s="290"/>
      <c r="AD8" s="290"/>
      <c r="AE8" s="290"/>
      <c r="AF8" s="290"/>
      <c r="AG8" s="290"/>
      <c r="AH8" s="290"/>
      <c r="AI8" s="290"/>
      <c r="AJ8" s="290"/>
    </row>
    <row r="9" spans="1:36" x14ac:dyDescent="0.2">
      <c r="A9" s="8" t="s">
        <v>53</v>
      </c>
      <c r="B9" s="254">
        <v>7.4</v>
      </c>
      <c r="C9" s="254">
        <v>5</v>
      </c>
      <c r="D9" s="254">
        <v>9.8000000000000007</v>
      </c>
      <c r="E9" s="254"/>
      <c r="F9" s="254">
        <v>7.4</v>
      </c>
      <c r="G9" s="254">
        <v>4.7</v>
      </c>
      <c r="H9" s="254">
        <v>10.199999999999999</v>
      </c>
      <c r="I9" s="254"/>
      <c r="J9" s="254">
        <v>7.4</v>
      </c>
      <c r="K9" s="254">
        <v>3.6</v>
      </c>
      <c r="L9" s="254">
        <v>11.2</v>
      </c>
      <c r="M9" s="254"/>
      <c r="N9" s="254">
        <v>9.4</v>
      </c>
      <c r="O9" s="254">
        <v>5.2</v>
      </c>
      <c r="P9" s="254">
        <v>13.6</v>
      </c>
      <c r="Q9" s="254"/>
      <c r="R9" s="254">
        <v>5.6</v>
      </c>
      <c r="S9" s="254">
        <v>3.1</v>
      </c>
      <c r="T9" s="254">
        <v>8</v>
      </c>
      <c r="U9" s="254"/>
      <c r="V9" s="254">
        <v>14.5</v>
      </c>
      <c r="W9" s="254">
        <v>7</v>
      </c>
      <c r="X9" s="254">
        <v>22</v>
      </c>
      <c r="Y9" s="308"/>
      <c r="Z9" s="290"/>
      <c r="AA9" s="290"/>
      <c r="AB9" s="290"/>
      <c r="AC9" s="290"/>
      <c r="AD9" s="290"/>
      <c r="AE9" s="290"/>
      <c r="AF9" s="290"/>
      <c r="AG9" s="290"/>
      <c r="AH9" s="290"/>
      <c r="AI9" s="290"/>
      <c r="AJ9" s="290"/>
    </row>
    <row r="10" spans="1:36" ht="15" customHeight="1" x14ac:dyDescent="0.2">
      <c r="A10" s="26" t="s">
        <v>45</v>
      </c>
      <c r="B10" s="254">
        <v>6.1</v>
      </c>
      <c r="C10" s="254">
        <v>3.8</v>
      </c>
      <c r="D10" s="254">
        <v>8.5</v>
      </c>
      <c r="E10" s="254"/>
      <c r="F10" s="254">
        <v>6.3</v>
      </c>
      <c r="G10" s="254">
        <v>3.5</v>
      </c>
      <c r="H10" s="254">
        <v>9.1</v>
      </c>
      <c r="I10" s="254"/>
      <c r="J10" s="254">
        <v>5.4</v>
      </c>
      <c r="K10" s="254">
        <v>3</v>
      </c>
      <c r="L10" s="254">
        <v>7.7</v>
      </c>
      <c r="M10" s="254"/>
      <c r="N10" s="254">
        <v>3.1</v>
      </c>
      <c r="O10" s="254">
        <v>1.6</v>
      </c>
      <c r="P10" s="254">
        <v>4.5999999999999996</v>
      </c>
      <c r="Q10" s="254"/>
      <c r="R10" s="254">
        <v>9.1</v>
      </c>
      <c r="S10" s="254">
        <v>4.8</v>
      </c>
      <c r="T10" s="254">
        <v>13.3</v>
      </c>
      <c r="U10" s="254"/>
      <c r="V10" s="254">
        <v>5.4</v>
      </c>
      <c r="W10" s="254">
        <v>2.4</v>
      </c>
      <c r="X10" s="254">
        <v>8.5</v>
      </c>
      <c r="Y10" s="308"/>
      <c r="Z10" s="202"/>
      <c r="AA10" s="290"/>
      <c r="AB10" s="290"/>
      <c r="AC10" s="290"/>
      <c r="AD10" s="290"/>
      <c r="AE10" s="290"/>
      <c r="AF10" s="290"/>
      <c r="AG10" s="290"/>
      <c r="AH10" s="290"/>
      <c r="AI10" s="290"/>
      <c r="AJ10" s="290"/>
    </row>
    <row r="11" spans="1:36" ht="15" customHeight="1" x14ac:dyDescent="0.2">
      <c r="A11" s="57" t="s">
        <v>141</v>
      </c>
      <c r="B11" s="254">
        <v>0.1</v>
      </c>
      <c r="C11" s="254">
        <v>0</v>
      </c>
      <c r="D11" s="254">
        <v>0.3</v>
      </c>
      <c r="E11" s="254"/>
      <c r="F11" s="254" t="s">
        <v>495</v>
      </c>
      <c r="G11" s="254" t="s">
        <v>495</v>
      </c>
      <c r="H11" s="254" t="s">
        <v>495</v>
      </c>
      <c r="I11" s="254"/>
      <c r="J11" s="254">
        <v>0.6</v>
      </c>
      <c r="K11" s="254">
        <v>0</v>
      </c>
      <c r="L11" s="254">
        <v>1.4</v>
      </c>
      <c r="M11" s="254"/>
      <c r="N11" s="254" t="s">
        <v>495</v>
      </c>
      <c r="O11" s="254" t="s">
        <v>495</v>
      </c>
      <c r="P11" s="254" t="s">
        <v>495</v>
      </c>
      <c r="Q11" s="254"/>
      <c r="R11" s="254">
        <v>0.2</v>
      </c>
      <c r="S11" s="254">
        <v>0</v>
      </c>
      <c r="T11" s="254">
        <v>0.5</v>
      </c>
      <c r="U11" s="254"/>
      <c r="V11" s="254" t="s">
        <v>495</v>
      </c>
      <c r="W11" s="254" t="s">
        <v>495</v>
      </c>
      <c r="X11" s="254" t="s">
        <v>495</v>
      </c>
      <c r="Y11" s="178"/>
      <c r="Z11" s="291"/>
      <c r="AA11" s="291"/>
      <c r="AB11" s="291"/>
      <c r="AC11" s="291"/>
      <c r="AD11" s="291"/>
      <c r="AE11" s="291"/>
      <c r="AF11" s="291"/>
      <c r="AG11" s="291"/>
      <c r="AH11" s="291"/>
      <c r="AI11" s="291"/>
      <c r="AJ11" s="291"/>
    </row>
    <row r="12" spans="1:36" ht="15" customHeight="1" x14ac:dyDescent="0.2">
      <c r="A12" s="26"/>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291"/>
      <c r="AA12" s="291"/>
      <c r="AB12" s="291"/>
      <c r="AC12" s="291"/>
      <c r="AD12" s="291"/>
      <c r="AE12" s="291"/>
      <c r="AF12" s="291"/>
      <c r="AG12" s="291"/>
      <c r="AH12" s="291"/>
      <c r="AI12" s="291"/>
      <c r="AJ12" s="291"/>
    </row>
    <row r="13" spans="1:36" s="190" customFormat="1" ht="15" customHeight="1" x14ac:dyDescent="0.2">
      <c r="A13" s="22" t="s">
        <v>35</v>
      </c>
      <c r="B13" s="451">
        <v>52104171</v>
      </c>
      <c r="C13" s="451"/>
      <c r="D13" s="451"/>
      <c r="E13" s="301"/>
      <c r="F13" s="451">
        <v>43154434</v>
      </c>
      <c r="G13" s="451"/>
      <c r="H13" s="451"/>
      <c r="I13" s="157"/>
      <c r="J13" s="451">
        <v>8949736</v>
      </c>
      <c r="K13" s="451"/>
      <c r="L13" s="451"/>
      <c r="M13" s="157"/>
      <c r="N13" s="451">
        <v>25526819</v>
      </c>
      <c r="O13" s="451"/>
      <c r="P13" s="451"/>
      <c r="Q13" s="157"/>
      <c r="R13" s="451">
        <v>26577351</v>
      </c>
      <c r="S13" s="451"/>
      <c r="T13" s="451"/>
      <c r="U13" s="157"/>
      <c r="V13" s="451">
        <v>11511152</v>
      </c>
      <c r="W13" s="451"/>
      <c r="X13" s="451"/>
      <c r="Y13" s="302"/>
      <c r="Z13" s="292"/>
      <c r="AA13" s="292"/>
      <c r="AB13" s="292"/>
      <c r="AC13" s="292"/>
      <c r="AD13" s="292"/>
      <c r="AE13" s="292"/>
      <c r="AF13" s="292"/>
      <c r="AG13" s="292"/>
      <c r="AH13" s="292"/>
      <c r="AI13" s="292"/>
      <c r="AJ13" s="292"/>
    </row>
    <row r="14" spans="1:36" s="190" customFormat="1" ht="15" customHeight="1" x14ac:dyDescent="0.2">
      <c r="A14" s="22" t="s">
        <v>94</v>
      </c>
      <c r="B14" s="451">
        <v>1990</v>
      </c>
      <c r="C14" s="451"/>
      <c r="D14" s="451"/>
      <c r="E14" s="157"/>
      <c r="F14" s="451">
        <v>1230</v>
      </c>
      <c r="G14" s="451"/>
      <c r="H14" s="451"/>
      <c r="I14" s="157"/>
      <c r="J14" s="451">
        <v>770</v>
      </c>
      <c r="K14" s="451"/>
      <c r="L14" s="451"/>
      <c r="M14" s="157"/>
      <c r="N14" s="451">
        <v>940</v>
      </c>
      <c r="O14" s="451"/>
      <c r="P14" s="451"/>
      <c r="Q14" s="157"/>
      <c r="R14" s="451">
        <v>1060</v>
      </c>
      <c r="S14" s="451"/>
      <c r="T14" s="451"/>
      <c r="U14" s="157"/>
      <c r="V14" s="451">
        <v>540</v>
      </c>
      <c r="W14" s="451"/>
      <c r="X14" s="451"/>
      <c r="Y14" s="302"/>
      <c r="Z14" s="292"/>
      <c r="AA14" s="292"/>
      <c r="AB14" s="292"/>
      <c r="AC14" s="292"/>
      <c r="AD14" s="292"/>
      <c r="AE14" s="292"/>
      <c r="AF14" s="292"/>
      <c r="AG14" s="292"/>
      <c r="AH14" s="292"/>
      <c r="AI14" s="292"/>
      <c r="AJ14" s="292"/>
    </row>
    <row r="15" spans="1:36" ht="15" customHeight="1" x14ac:dyDescent="0.2">
      <c r="A15" s="26"/>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AC15" s="141"/>
      <c r="AG15" s="141"/>
    </row>
    <row r="16" spans="1:36" ht="24.6" customHeight="1" x14ac:dyDescent="0.2">
      <c r="A16" s="4" t="s">
        <v>342</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AC16" s="141"/>
      <c r="AG16" s="141"/>
    </row>
    <row r="17" spans="1:36" ht="15" customHeight="1" x14ac:dyDescent="0.2">
      <c r="A17" s="26" t="s">
        <v>36</v>
      </c>
      <c r="B17" s="254">
        <v>56.6</v>
      </c>
      <c r="C17" s="254">
        <v>52.5</v>
      </c>
      <c r="D17" s="254">
        <v>60.7</v>
      </c>
      <c r="E17" s="254"/>
      <c r="F17" s="254">
        <v>55.7</v>
      </c>
      <c r="G17" s="254">
        <v>50.9</v>
      </c>
      <c r="H17" s="254">
        <v>60.6</v>
      </c>
      <c r="I17" s="254"/>
      <c r="J17" s="254">
        <v>60.6</v>
      </c>
      <c r="K17" s="254">
        <v>55.4</v>
      </c>
      <c r="L17" s="254">
        <v>65.900000000000006</v>
      </c>
      <c r="M17" s="254"/>
      <c r="N17" s="254">
        <v>60.3</v>
      </c>
      <c r="O17" s="254">
        <v>54.4</v>
      </c>
      <c r="P17" s="254">
        <v>66.099999999999994</v>
      </c>
      <c r="Q17" s="254"/>
      <c r="R17" s="254">
        <v>53</v>
      </c>
      <c r="S17" s="254">
        <v>47.2</v>
      </c>
      <c r="T17" s="254">
        <v>58.7</v>
      </c>
      <c r="U17" s="254"/>
      <c r="V17" s="254">
        <v>51.7</v>
      </c>
      <c r="W17" s="254">
        <v>43.3</v>
      </c>
      <c r="X17" s="254">
        <v>60.1</v>
      </c>
      <c r="Y17" s="282"/>
      <c r="Z17" s="282">
        <v>55.4</v>
      </c>
      <c r="AA17" s="282">
        <v>50.9</v>
      </c>
      <c r="AB17" s="282">
        <v>59.9</v>
      </c>
      <c r="AC17" s="282"/>
      <c r="AD17" s="282">
        <v>43.7</v>
      </c>
      <c r="AE17" s="282">
        <v>29.3</v>
      </c>
      <c r="AF17" s="282">
        <v>58.1</v>
      </c>
      <c r="AG17" s="282"/>
      <c r="AH17" s="282">
        <v>75.3</v>
      </c>
      <c r="AI17" s="282">
        <v>65.099999999999994</v>
      </c>
      <c r="AJ17" s="282">
        <v>85.4</v>
      </c>
    </row>
    <row r="18" spans="1:36" ht="15" customHeight="1" x14ac:dyDescent="0.2">
      <c r="A18" s="26" t="s">
        <v>53</v>
      </c>
      <c r="B18" s="254">
        <v>30.9</v>
      </c>
      <c r="C18" s="254">
        <v>27</v>
      </c>
      <c r="D18" s="254">
        <v>34.9</v>
      </c>
      <c r="E18" s="254"/>
      <c r="F18" s="254">
        <v>32.9</v>
      </c>
      <c r="G18" s="254">
        <v>28.1</v>
      </c>
      <c r="H18" s="254">
        <v>37.6</v>
      </c>
      <c r="I18" s="254"/>
      <c r="J18" s="254">
        <v>21.6</v>
      </c>
      <c r="K18" s="254">
        <v>17</v>
      </c>
      <c r="L18" s="254">
        <v>26.3</v>
      </c>
      <c r="M18" s="254"/>
      <c r="N18" s="254">
        <v>30.9</v>
      </c>
      <c r="O18" s="254">
        <v>25.3</v>
      </c>
      <c r="P18" s="254">
        <v>36.5</v>
      </c>
      <c r="Q18" s="254"/>
      <c r="R18" s="254">
        <v>31</v>
      </c>
      <c r="S18" s="254">
        <v>25.3</v>
      </c>
      <c r="T18" s="254">
        <v>36.700000000000003</v>
      </c>
      <c r="U18" s="254"/>
      <c r="V18" s="254">
        <v>33.5</v>
      </c>
      <c r="W18" s="254">
        <v>25.1</v>
      </c>
      <c r="X18" s="254">
        <v>41.9</v>
      </c>
      <c r="Y18" s="285"/>
      <c r="Z18" s="254">
        <v>32</v>
      </c>
      <c r="AA18" s="254">
        <v>27.6</v>
      </c>
      <c r="AB18" s="254">
        <v>36.4</v>
      </c>
      <c r="AC18" s="285"/>
      <c r="AD18" s="254">
        <v>36.799999999999997</v>
      </c>
      <c r="AE18" s="254">
        <v>22.2</v>
      </c>
      <c r="AF18" s="254">
        <v>51.3</v>
      </c>
      <c r="AG18" s="285"/>
      <c r="AH18" s="254">
        <v>17.3</v>
      </c>
      <c r="AI18" s="254">
        <v>7.7</v>
      </c>
      <c r="AJ18" s="254">
        <v>26.9</v>
      </c>
    </row>
    <row r="19" spans="1:36" ht="15" customHeight="1" x14ac:dyDescent="0.2">
      <c r="A19" s="26" t="s">
        <v>45</v>
      </c>
      <c r="B19" s="254">
        <v>12.2</v>
      </c>
      <c r="C19" s="254">
        <v>9.5</v>
      </c>
      <c r="D19" s="254">
        <v>14.8</v>
      </c>
      <c r="E19" s="254"/>
      <c r="F19" s="254">
        <v>11.1</v>
      </c>
      <c r="G19" s="254">
        <v>8.1</v>
      </c>
      <c r="H19" s="254">
        <v>14.2</v>
      </c>
      <c r="I19" s="254"/>
      <c r="J19" s="254">
        <v>17</v>
      </c>
      <c r="K19" s="254">
        <v>13.1</v>
      </c>
      <c r="L19" s="254">
        <v>21</v>
      </c>
      <c r="M19" s="254"/>
      <c r="N19" s="254">
        <v>8.8000000000000007</v>
      </c>
      <c r="O19" s="254">
        <v>6.1</v>
      </c>
      <c r="P19" s="254">
        <v>11.5</v>
      </c>
      <c r="Q19" s="254"/>
      <c r="R19" s="254">
        <v>15.4</v>
      </c>
      <c r="S19" s="254">
        <v>11</v>
      </c>
      <c r="T19" s="254">
        <v>19.8</v>
      </c>
      <c r="U19" s="254"/>
      <c r="V19" s="254">
        <v>14.5</v>
      </c>
      <c r="W19" s="254">
        <v>9.6</v>
      </c>
      <c r="X19" s="254">
        <v>19.399999999999999</v>
      </c>
      <c r="Y19" s="285"/>
      <c r="Z19" s="254">
        <v>12.2</v>
      </c>
      <c r="AA19" s="254">
        <v>9.3000000000000007</v>
      </c>
      <c r="AB19" s="254">
        <v>15.1</v>
      </c>
      <c r="AC19" s="285"/>
      <c r="AD19" s="254">
        <v>19.600000000000001</v>
      </c>
      <c r="AE19" s="254">
        <v>5.9</v>
      </c>
      <c r="AF19" s="254">
        <v>33.200000000000003</v>
      </c>
      <c r="AG19" s="285"/>
      <c r="AH19" s="254">
        <v>7.4</v>
      </c>
      <c r="AI19" s="254">
        <v>3.4</v>
      </c>
      <c r="AJ19" s="254">
        <v>11.3</v>
      </c>
    </row>
    <row r="20" spans="1:36" ht="15" customHeight="1" x14ac:dyDescent="0.2">
      <c r="A20" s="57" t="s">
        <v>141</v>
      </c>
      <c r="B20" s="254">
        <v>0.3</v>
      </c>
      <c r="C20" s="254">
        <v>0</v>
      </c>
      <c r="D20" s="254">
        <v>0.7</v>
      </c>
      <c r="E20" s="254"/>
      <c r="F20" s="254">
        <v>0.3</v>
      </c>
      <c r="G20" s="254">
        <v>0</v>
      </c>
      <c r="H20" s="254">
        <v>0.7</v>
      </c>
      <c r="I20" s="254"/>
      <c r="J20" s="254">
        <v>0.7</v>
      </c>
      <c r="K20" s="254">
        <v>0</v>
      </c>
      <c r="L20" s="254">
        <v>1.4</v>
      </c>
      <c r="M20" s="254"/>
      <c r="N20" s="254">
        <v>0.1</v>
      </c>
      <c r="O20" s="254">
        <v>0</v>
      </c>
      <c r="P20" s="254">
        <v>0.2</v>
      </c>
      <c r="Q20" s="254"/>
      <c r="R20" s="254">
        <v>0.6</v>
      </c>
      <c r="S20" s="254">
        <v>0</v>
      </c>
      <c r="T20" s="254">
        <v>1.3</v>
      </c>
      <c r="U20" s="254"/>
      <c r="V20" s="254">
        <v>0.3</v>
      </c>
      <c r="W20" s="254">
        <v>0</v>
      </c>
      <c r="X20" s="254">
        <v>0.8</v>
      </c>
      <c r="Y20" s="285"/>
      <c r="Z20" s="254">
        <v>0.4</v>
      </c>
      <c r="AA20" s="254">
        <v>0</v>
      </c>
      <c r="AB20" s="254">
        <v>0.8</v>
      </c>
      <c r="AC20" s="285"/>
      <c r="AD20" s="254" t="s">
        <v>495</v>
      </c>
      <c r="AE20" s="254" t="s">
        <v>495</v>
      </c>
      <c r="AF20" s="254" t="s">
        <v>495</v>
      </c>
      <c r="AG20" s="285"/>
      <c r="AH20" s="254" t="s">
        <v>495</v>
      </c>
      <c r="AI20" s="254" t="s">
        <v>495</v>
      </c>
      <c r="AJ20" s="254" t="s">
        <v>495</v>
      </c>
    </row>
    <row r="21" spans="1:36" ht="15" customHeight="1" x14ac:dyDescent="0.2">
      <c r="A21" s="26"/>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311"/>
      <c r="Z21" s="251"/>
      <c r="AA21" s="251"/>
      <c r="AB21" s="251"/>
      <c r="AC21" s="311"/>
      <c r="AD21" s="251"/>
      <c r="AE21" s="251"/>
      <c r="AF21" s="251"/>
      <c r="AG21" s="311"/>
      <c r="AH21" s="251"/>
      <c r="AI21" s="251"/>
      <c r="AJ21" s="251"/>
    </row>
    <row r="22" spans="1:36" s="190" customFormat="1" ht="15" customHeight="1" x14ac:dyDescent="0.2">
      <c r="A22" s="22" t="s">
        <v>35</v>
      </c>
      <c r="B22" s="451">
        <v>52104171</v>
      </c>
      <c r="C22" s="451"/>
      <c r="D22" s="451"/>
      <c r="E22" s="301"/>
      <c r="F22" s="451">
        <v>43154434</v>
      </c>
      <c r="G22" s="451"/>
      <c r="H22" s="451"/>
      <c r="I22" s="157"/>
      <c r="J22" s="451">
        <v>8949736</v>
      </c>
      <c r="K22" s="451"/>
      <c r="L22" s="451"/>
      <c r="M22" s="157"/>
      <c r="N22" s="451">
        <v>25526819</v>
      </c>
      <c r="O22" s="451"/>
      <c r="P22" s="451"/>
      <c r="Q22" s="157"/>
      <c r="R22" s="451">
        <v>26577351</v>
      </c>
      <c r="S22" s="451"/>
      <c r="T22" s="451"/>
      <c r="U22" s="157"/>
      <c r="V22" s="474">
        <v>11511152</v>
      </c>
      <c r="W22" s="474"/>
      <c r="X22" s="474"/>
      <c r="Y22" s="312"/>
      <c r="Z22" s="474">
        <v>45062573</v>
      </c>
      <c r="AA22" s="474"/>
      <c r="AB22" s="474"/>
      <c r="AC22" s="313"/>
      <c r="AD22" s="474">
        <v>2557864</v>
      </c>
      <c r="AE22" s="474"/>
      <c r="AF22" s="474"/>
      <c r="AG22" s="313"/>
      <c r="AH22" s="474">
        <v>4483734</v>
      </c>
      <c r="AI22" s="474"/>
      <c r="AJ22" s="474"/>
    </row>
    <row r="23" spans="1:36" s="190" customFormat="1" ht="15" customHeight="1" x14ac:dyDescent="0.2">
      <c r="A23" s="22" t="s">
        <v>94</v>
      </c>
      <c r="B23" s="451">
        <v>1990</v>
      </c>
      <c r="C23" s="451"/>
      <c r="D23" s="451"/>
      <c r="E23" s="157"/>
      <c r="F23" s="451">
        <v>1230</v>
      </c>
      <c r="G23" s="451"/>
      <c r="H23" s="451"/>
      <c r="I23" s="157"/>
      <c r="J23" s="451">
        <v>770</v>
      </c>
      <c r="K23" s="451"/>
      <c r="L23" s="451"/>
      <c r="M23" s="157"/>
      <c r="N23" s="451">
        <v>940</v>
      </c>
      <c r="O23" s="451"/>
      <c r="P23" s="451"/>
      <c r="Q23" s="157"/>
      <c r="R23" s="451">
        <v>1060</v>
      </c>
      <c r="S23" s="451"/>
      <c r="T23" s="451"/>
      <c r="U23" s="157"/>
      <c r="V23" s="451">
        <v>540</v>
      </c>
      <c r="W23" s="451"/>
      <c r="X23" s="451"/>
      <c r="Y23" s="312"/>
      <c r="Z23" s="475">
        <v>1560</v>
      </c>
      <c r="AA23" s="475"/>
      <c r="AB23" s="475"/>
      <c r="AC23" s="313"/>
      <c r="AD23" s="474">
        <v>200</v>
      </c>
      <c r="AE23" s="474"/>
      <c r="AF23" s="474"/>
      <c r="AG23" s="313"/>
      <c r="AH23" s="474">
        <v>240</v>
      </c>
      <c r="AI23" s="474"/>
      <c r="AJ23" s="474"/>
    </row>
    <row r="24" spans="1:36" ht="13.5" thickBot="1" x14ac:dyDescent="0.25">
      <c r="A24" s="10"/>
      <c r="B24" s="13"/>
      <c r="C24" s="137"/>
      <c r="D24" s="13"/>
      <c r="E24" s="14"/>
      <c r="F24" s="15"/>
      <c r="G24" s="137"/>
      <c r="H24" s="15"/>
      <c r="I24" s="15"/>
      <c r="J24" s="15"/>
      <c r="K24" s="137"/>
      <c r="L24" s="15"/>
      <c r="M24" s="15"/>
      <c r="N24" s="15"/>
      <c r="O24" s="137"/>
      <c r="P24" s="15"/>
      <c r="Q24" s="15"/>
      <c r="R24" s="15"/>
      <c r="S24" s="137"/>
      <c r="T24" s="15"/>
      <c r="U24" s="15"/>
      <c r="V24" s="15"/>
      <c r="W24" s="137"/>
      <c r="X24" s="15"/>
      <c r="Y24" s="273"/>
      <c r="Z24" s="274"/>
      <c r="AA24" s="274"/>
      <c r="AB24" s="274"/>
      <c r="AC24" s="273"/>
      <c r="AD24" s="274"/>
      <c r="AE24" s="274"/>
      <c r="AF24" s="274"/>
      <c r="AG24" s="273"/>
      <c r="AH24" s="274"/>
      <c r="AI24" s="274"/>
      <c r="AJ24" s="274"/>
    </row>
    <row r="25" spans="1:36" x14ac:dyDescent="0.2">
      <c r="A25" s="190" t="s">
        <v>490</v>
      </c>
      <c r="E25" s="6"/>
      <c r="F25" s="6"/>
      <c r="G25" s="6"/>
      <c r="H25" s="6"/>
      <c r="I25" s="6"/>
      <c r="J25" s="6"/>
      <c r="K25" s="6"/>
      <c r="L25" s="6"/>
      <c r="M25" s="6"/>
      <c r="N25" s="6"/>
      <c r="O25" s="6"/>
      <c r="P25" s="6"/>
      <c r="Q25" s="6"/>
      <c r="R25" s="6"/>
      <c r="S25" s="6"/>
      <c r="T25" s="6"/>
      <c r="U25" s="6"/>
      <c r="V25" s="6"/>
      <c r="W25" s="6"/>
      <c r="X25" s="6"/>
      <c r="Y25" s="187"/>
      <c r="Z25" s="125"/>
      <c r="AA25" s="125"/>
      <c r="AB25" s="125"/>
      <c r="AC25" s="187"/>
      <c r="AD25" s="125"/>
      <c r="AE25" s="125"/>
      <c r="AF25" s="125"/>
      <c r="AG25" s="187"/>
      <c r="AH25" s="125"/>
      <c r="AI25" s="125"/>
      <c r="AJ25" s="125"/>
    </row>
    <row r="26" spans="1:36" x14ac:dyDescent="0.2">
      <c r="E26" s="6"/>
      <c r="F26" s="6"/>
      <c r="G26" s="6"/>
      <c r="H26" s="6"/>
      <c r="I26" s="6"/>
      <c r="J26" s="6"/>
      <c r="K26" s="6"/>
      <c r="L26" s="6"/>
      <c r="M26" s="6"/>
      <c r="N26" s="6"/>
      <c r="O26" s="6"/>
      <c r="P26" s="6"/>
      <c r="Q26" s="6"/>
      <c r="R26" s="6"/>
      <c r="S26" s="6"/>
      <c r="T26" s="6"/>
      <c r="U26" s="6"/>
      <c r="V26" s="6"/>
      <c r="W26" s="6"/>
      <c r="X26" s="6"/>
      <c r="Y26" s="187"/>
      <c r="Z26" s="125"/>
      <c r="AA26" s="125"/>
      <c r="AB26" s="125"/>
      <c r="AC26" s="187"/>
      <c r="AD26" s="125"/>
      <c r="AE26" s="125"/>
      <c r="AF26" s="125"/>
      <c r="AG26" s="187"/>
      <c r="AH26" s="125"/>
      <c r="AI26" s="125"/>
      <c r="AJ26" s="125"/>
    </row>
    <row r="27" spans="1:36" x14ac:dyDescent="0.2">
      <c r="A27" s="8" t="s">
        <v>26</v>
      </c>
      <c r="E27" s="6"/>
      <c r="F27" s="6"/>
      <c r="G27" s="6"/>
      <c r="H27" s="6"/>
      <c r="I27" s="6"/>
      <c r="J27" s="6"/>
      <c r="K27" s="6"/>
      <c r="L27" s="6"/>
      <c r="M27" s="6"/>
      <c r="N27" s="6"/>
      <c r="O27" s="6"/>
      <c r="P27" s="6"/>
      <c r="Q27" s="6"/>
      <c r="R27" s="6"/>
      <c r="S27" s="6"/>
      <c r="T27" s="6"/>
      <c r="U27" s="6"/>
      <c r="V27" s="6"/>
      <c r="W27" s="6"/>
      <c r="X27" s="6"/>
      <c r="Y27" s="187"/>
      <c r="Z27" s="125"/>
      <c r="AA27" s="125"/>
      <c r="AB27" s="125"/>
      <c r="AC27" s="187"/>
      <c r="AD27" s="125"/>
      <c r="AE27" s="125"/>
      <c r="AF27" s="125"/>
      <c r="AG27" s="187"/>
      <c r="AH27" s="125"/>
      <c r="AI27" s="125"/>
      <c r="AJ27" s="125"/>
    </row>
    <row r="28" spans="1:36" x14ac:dyDescent="0.2">
      <c r="A28" s="58" t="s">
        <v>154</v>
      </c>
      <c r="B28" s="34"/>
      <c r="C28" s="34"/>
      <c r="D28" s="34"/>
      <c r="E28" s="34"/>
      <c r="F28" s="34"/>
      <c r="Y28" s="187"/>
      <c r="Z28" s="125"/>
      <c r="AA28" s="125"/>
      <c r="AB28" s="125"/>
      <c r="AC28" s="187"/>
      <c r="AD28" s="125"/>
      <c r="AE28" s="125"/>
      <c r="AF28" s="125"/>
      <c r="AG28" s="187"/>
      <c r="AH28" s="125"/>
      <c r="AI28" s="125"/>
      <c r="AJ28" s="125"/>
    </row>
    <row r="29" spans="1:36" x14ac:dyDescent="0.2">
      <c r="A29" s="58" t="s">
        <v>132</v>
      </c>
      <c r="B29" s="34"/>
      <c r="C29" s="34"/>
      <c r="D29" s="34"/>
      <c r="E29" s="34"/>
      <c r="F29" s="34"/>
      <c r="Y29" s="187"/>
      <c r="Z29" s="125"/>
      <c r="AA29" s="125"/>
      <c r="AB29" s="125"/>
      <c r="AC29" s="187"/>
      <c r="AD29" s="125"/>
      <c r="AE29" s="125"/>
      <c r="AF29" s="125"/>
      <c r="AG29" s="187"/>
      <c r="AH29" s="125"/>
      <c r="AI29" s="125"/>
      <c r="AJ29" s="125"/>
    </row>
    <row r="30" spans="1:36" x14ac:dyDescent="0.2">
      <c r="A30" s="68" t="s">
        <v>27</v>
      </c>
      <c r="Y30" s="187"/>
      <c r="Z30" s="125"/>
      <c r="AA30" s="125"/>
      <c r="AB30" s="125"/>
      <c r="AC30" s="187"/>
      <c r="AD30" s="125"/>
      <c r="AE30" s="125"/>
      <c r="AF30" s="125"/>
      <c r="AG30" s="187"/>
      <c r="AH30" s="125"/>
      <c r="AI30" s="125"/>
      <c r="AJ30" s="125"/>
    </row>
    <row r="31" spans="1:36" x14ac:dyDescent="0.2">
      <c r="E31" s="6"/>
      <c r="F31" s="6"/>
      <c r="G31" s="6"/>
      <c r="H31" s="6"/>
      <c r="I31" s="6"/>
      <c r="J31" s="6"/>
      <c r="K31" s="6"/>
      <c r="L31" s="6"/>
      <c r="M31" s="6"/>
      <c r="N31" s="6"/>
      <c r="O31" s="6"/>
      <c r="P31" s="6"/>
      <c r="Q31" s="6"/>
      <c r="R31" s="6"/>
      <c r="S31" s="6"/>
      <c r="T31" s="6"/>
      <c r="U31" s="6"/>
      <c r="V31" s="6"/>
      <c r="W31" s="6"/>
      <c r="X31" s="6"/>
      <c r="Y31" s="187"/>
      <c r="Z31" s="125"/>
      <c r="AA31" s="125"/>
      <c r="AB31" s="125"/>
      <c r="AC31" s="187"/>
      <c r="AD31" s="125"/>
      <c r="AE31" s="125"/>
      <c r="AF31" s="125"/>
      <c r="AG31" s="187"/>
      <c r="AH31" s="125"/>
      <c r="AI31" s="125"/>
      <c r="AJ31" s="125"/>
    </row>
    <row r="32" spans="1:36" x14ac:dyDescent="0.2">
      <c r="E32" s="6"/>
      <c r="F32" s="6"/>
      <c r="G32" s="6"/>
      <c r="H32" s="6"/>
      <c r="I32" s="6"/>
      <c r="J32" s="6"/>
      <c r="K32" s="6"/>
      <c r="L32" s="6"/>
      <c r="M32" s="6"/>
      <c r="N32" s="6"/>
      <c r="O32" s="6"/>
      <c r="P32" s="6"/>
      <c r="Q32" s="6"/>
      <c r="R32" s="6"/>
      <c r="S32" s="6"/>
      <c r="T32" s="6"/>
      <c r="U32" s="6"/>
      <c r="V32" s="6"/>
      <c r="W32" s="6"/>
      <c r="X32" s="6"/>
      <c r="Y32" s="187"/>
      <c r="Z32" s="125"/>
      <c r="AA32" s="125"/>
      <c r="AB32" s="125"/>
      <c r="AC32" s="187"/>
      <c r="AD32" s="125"/>
      <c r="AE32" s="125"/>
      <c r="AF32" s="125"/>
      <c r="AG32" s="187"/>
      <c r="AH32" s="125"/>
      <c r="AI32" s="125"/>
      <c r="AJ32" s="125"/>
    </row>
    <row r="33" spans="2:36" x14ac:dyDescent="0.2">
      <c r="E33" s="6"/>
      <c r="F33" s="6"/>
      <c r="G33" s="6"/>
      <c r="H33" s="6"/>
      <c r="I33" s="6"/>
      <c r="J33" s="6"/>
      <c r="K33" s="6"/>
      <c r="L33" s="6"/>
      <c r="M33" s="6"/>
      <c r="N33" s="6"/>
      <c r="O33" s="6"/>
      <c r="P33" s="6"/>
      <c r="Q33" s="6"/>
      <c r="R33" s="6"/>
      <c r="S33" s="6"/>
      <c r="T33" s="6"/>
      <c r="U33" s="6"/>
      <c r="V33" s="6"/>
      <c r="W33" s="6"/>
      <c r="X33" s="6"/>
      <c r="Y33" s="187"/>
      <c r="Z33" s="125"/>
      <c r="AA33" s="125"/>
      <c r="AB33" s="125"/>
      <c r="AC33" s="187"/>
      <c r="AD33" s="125"/>
      <c r="AE33" s="125"/>
      <c r="AF33" s="125"/>
      <c r="AG33" s="187"/>
      <c r="AH33" s="125"/>
      <c r="AI33" s="125"/>
      <c r="AJ33" s="125"/>
    </row>
    <row r="34" spans="2:36" x14ac:dyDescent="0.2">
      <c r="F34" s="6"/>
      <c r="G34" s="6"/>
      <c r="H34" s="6"/>
      <c r="J34" s="6"/>
      <c r="K34" s="6"/>
      <c r="L34" s="6"/>
      <c r="N34" s="6"/>
      <c r="O34" s="6"/>
      <c r="P34" s="6"/>
      <c r="R34" s="6"/>
      <c r="S34" s="6"/>
      <c r="T34" s="6"/>
      <c r="V34" s="6"/>
      <c r="W34" s="6"/>
      <c r="X34" s="6"/>
      <c r="Y34" s="187"/>
      <c r="Z34" s="125"/>
      <c r="AA34" s="125"/>
      <c r="AB34" s="125"/>
      <c r="AC34" s="187"/>
      <c r="AD34" s="125"/>
      <c r="AE34" s="125"/>
      <c r="AF34" s="125"/>
      <c r="AG34" s="187"/>
      <c r="AH34" s="125"/>
      <c r="AI34" s="125"/>
      <c r="AJ34" s="125"/>
    </row>
    <row r="35" spans="2:36" x14ac:dyDescent="0.2">
      <c r="B35" s="8"/>
      <c r="E35" s="6"/>
      <c r="Y35" s="187"/>
      <c r="Z35" s="125"/>
      <c r="AA35" s="125"/>
      <c r="AB35" s="125"/>
      <c r="AC35" s="187"/>
      <c r="AD35" s="125"/>
      <c r="AE35" s="125"/>
      <c r="AF35" s="125"/>
      <c r="AG35" s="187"/>
      <c r="AH35" s="125"/>
      <c r="AI35" s="125"/>
      <c r="AJ35" s="125"/>
    </row>
    <row r="36" spans="2:36" x14ac:dyDescent="0.2">
      <c r="F36" s="6"/>
      <c r="G36" s="6"/>
      <c r="H36" s="6"/>
      <c r="J36" s="6"/>
      <c r="K36" s="6"/>
      <c r="L36" s="6"/>
      <c r="N36" s="6"/>
      <c r="O36" s="6"/>
      <c r="P36" s="6"/>
      <c r="R36" s="6"/>
      <c r="S36" s="6"/>
      <c r="T36" s="6"/>
      <c r="V36" s="6"/>
      <c r="W36" s="6"/>
      <c r="X36" s="6"/>
      <c r="Y36" s="258"/>
      <c r="Z36" s="463"/>
      <c r="AA36" s="463"/>
      <c r="AB36" s="463"/>
      <c r="AC36" s="258"/>
      <c r="AD36" s="463"/>
      <c r="AE36" s="463"/>
      <c r="AF36" s="463"/>
      <c r="AG36" s="258"/>
      <c r="AH36" s="463"/>
      <c r="AI36" s="463"/>
      <c r="AJ36" s="463"/>
    </row>
    <row r="37" spans="2:36" x14ac:dyDescent="0.2">
      <c r="F37" s="6"/>
      <c r="G37" s="6"/>
      <c r="H37" s="6"/>
      <c r="J37" s="6"/>
      <c r="K37" s="6"/>
      <c r="L37" s="6"/>
      <c r="N37" s="6"/>
      <c r="O37" s="6"/>
      <c r="P37" s="6"/>
      <c r="R37" s="6"/>
      <c r="S37" s="6"/>
      <c r="T37" s="6"/>
      <c r="V37" s="6"/>
      <c r="W37" s="6"/>
      <c r="X37" s="6"/>
      <c r="Y37" s="258"/>
      <c r="Z37" s="463"/>
      <c r="AA37" s="463"/>
      <c r="AB37" s="463"/>
      <c r="AC37" s="258"/>
      <c r="AD37" s="463"/>
      <c r="AE37" s="463"/>
      <c r="AF37" s="463"/>
      <c r="AG37" s="258"/>
      <c r="AH37" s="463"/>
      <c r="AI37" s="463"/>
      <c r="AJ37" s="463"/>
    </row>
    <row r="38" spans="2:36" x14ac:dyDescent="0.2">
      <c r="Y38" s="258"/>
      <c r="Z38" s="190"/>
      <c r="AA38" s="190"/>
      <c r="AB38" s="190"/>
      <c r="AC38" s="258"/>
      <c r="AD38" s="190"/>
      <c r="AE38" s="190"/>
      <c r="AF38" s="190"/>
      <c r="AG38" s="258"/>
      <c r="AH38" s="190"/>
      <c r="AI38" s="190"/>
      <c r="AJ38" s="190"/>
    </row>
    <row r="40" spans="2:36" x14ac:dyDescent="0.2">
      <c r="Y40" s="52"/>
      <c r="Z40" s="52"/>
      <c r="AA40" s="52"/>
      <c r="AB40" s="52"/>
      <c r="AC40" s="52"/>
      <c r="AD40" s="52"/>
      <c r="AE40" s="52"/>
      <c r="AF40" s="52"/>
      <c r="AG40" s="52"/>
      <c r="AH40" s="52"/>
      <c r="AI40" s="52"/>
      <c r="AJ40" s="52"/>
    </row>
    <row r="41" spans="2:36" x14ac:dyDescent="0.2">
      <c r="F41" s="6"/>
      <c r="G41" s="6"/>
      <c r="H41" s="6"/>
      <c r="J41" s="6"/>
      <c r="K41" s="6"/>
      <c r="L41" s="6"/>
      <c r="N41" s="6"/>
      <c r="O41" s="6"/>
      <c r="P41" s="6"/>
      <c r="R41" s="6"/>
      <c r="S41" s="6"/>
      <c r="T41" s="6"/>
      <c r="V41" s="6"/>
      <c r="W41" s="6"/>
      <c r="X41" s="6"/>
    </row>
    <row r="42" spans="2:36" x14ac:dyDescent="0.2">
      <c r="F42" s="6"/>
      <c r="G42" s="6"/>
      <c r="H42" s="6"/>
      <c r="J42" s="6"/>
      <c r="K42" s="6"/>
      <c r="L42" s="6"/>
      <c r="N42" s="6"/>
      <c r="O42" s="6"/>
      <c r="P42" s="6"/>
      <c r="R42" s="6"/>
      <c r="S42" s="6"/>
      <c r="T42" s="6"/>
      <c r="V42" s="6"/>
      <c r="W42" s="6"/>
      <c r="X42" s="6"/>
      <c r="Y42" s="258"/>
      <c r="Z42" s="463"/>
      <c r="AA42" s="463"/>
      <c r="AB42" s="463"/>
      <c r="AC42" s="258"/>
      <c r="AD42" s="463"/>
      <c r="AE42" s="463"/>
      <c r="AF42" s="463"/>
      <c r="AG42" s="258"/>
      <c r="AH42" s="463"/>
      <c r="AI42" s="463"/>
      <c r="AJ42" s="463"/>
    </row>
    <row r="43" spans="2:36" x14ac:dyDescent="0.2">
      <c r="F43" s="6"/>
      <c r="G43" s="6"/>
      <c r="H43" s="6"/>
      <c r="J43" s="6"/>
      <c r="K43" s="6"/>
      <c r="L43" s="6"/>
      <c r="N43" s="6"/>
      <c r="O43" s="6"/>
      <c r="P43" s="6"/>
      <c r="R43" s="6"/>
      <c r="S43" s="6"/>
      <c r="T43" s="6"/>
      <c r="V43" s="6"/>
      <c r="W43" s="6"/>
      <c r="X43" s="6"/>
      <c r="Y43" s="258"/>
      <c r="Z43" s="463"/>
      <c r="AA43" s="463"/>
      <c r="AB43" s="463"/>
      <c r="AC43" s="258"/>
      <c r="AD43" s="463"/>
      <c r="AE43" s="463"/>
      <c r="AF43" s="463"/>
      <c r="AG43" s="258"/>
      <c r="AH43" s="463"/>
      <c r="AI43" s="463"/>
      <c r="AJ43" s="463"/>
    </row>
    <row r="44" spans="2:36" x14ac:dyDescent="0.2">
      <c r="F44" s="6"/>
      <c r="G44" s="6"/>
      <c r="H44" s="6"/>
      <c r="J44" s="6"/>
      <c r="K44" s="6"/>
      <c r="L44" s="6"/>
      <c r="N44" s="6"/>
      <c r="O44" s="6"/>
      <c r="P44" s="6"/>
      <c r="R44" s="6"/>
      <c r="S44" s="6"/>
      <c r="T44" s="6"/>
      <c r="V44" s="6"/>
      <c r="W44" s="6"/>
      <c r="X44" s="6"/>
      <c r="Y44" s="258"/>
      <c r="Z44" s="258"/>
      <c r="AA44" s="258"/>
      <c r="AB44" s="258"/>
      <c r="AC44" s="258"/>
      <c r="AD44" s="258"/>
      <c r="AE44" s="258"/>
      <c r="AF44" s="258"/>
      <c r="AG44" s="258"/>
      <c r="AH44" s="258"/>
      <c r="AI44" s="258"/>
      <c r="AJ44" s="258"/>
    </row>
    <row r="45" spans="2:36" x14ac:dyDescent="0.2">
      <c r="F45" s="6"/>
      <c r="G45" s="6"/>
      <c r="H45" s="6"/>
      <c r="J45" s="6"/>
      <c r="K45" s="6"/>
      <c r="L45" s="6"/>
      <c r="N45" s="6"/>
      <c r="O45" s="6"/>
      <c r="P45" s="6"/>
      <c r="R45" s="6"/>
      <c r="S45" s="6"/>
      <c r="T45" s="6"/>
      <c r="V45" s="6"/>
      <c r="W45" s="6"/>
      <c r="X45" s="6"/>
      <c r="Y45" s="258"/>
      <c r="Z45" s="259"/>
      <c r="AA45" s="259"/>
      <c r="AB45" s="259"/>
      <c r="AC45" s="258"/>
      <c r="AD45" s="259"/>
      <c r="AE45" s="259"/>
      <c r="AF45" s="259"/>
      <c r="AG45" s="258"/>
      <c r="AH45" s="259"/>
      <c r="AI45" s="259"/>
      <c r="AJ45" s="259"/>
    </row>
    <row r="46" spans="2:36" x14ac:dyDescent="0.2">
      <c r="F46" s="6"/>
      <c r="G46" s="6"/>
      <c r="H46" s="6"/>
      <c r="J46" s="6"/>
      <c r="K46" s="6"/>
      <c r="L46" s="6"/>
      <c r="N46" s="6"/>
      <c r="O46" s="6"/>
      <c r="P46" s="6"/>
      <c r="R46" s="6"/>
      <c r="S46" s="6"/>
      <c r="T46" s="6"/>
      <c r="V46" s="6"/>
      <c r="W46" s="6"/>
      <c r="X46" s="6"/>
      <c r="Y46" s="205"/>
      <c r="Z46" s="251"/>
      <c r="AA46" s="251"/>
      <c r="AB46" s="251"/>
      <c r="AC46" s="252"/>
      <c r="AD46" s="251"/>
      <c r="AE46" s="251"/>
      <c r="AF46" s="251"/>
      <c r="AG46" s="252"/>
      <c r="AH46" s="251"/>
      <c r="AI46" s="251"/>
      <c r="AJ46" s="251"/>
    </row>
    <row r="47" spans="2:36" x14ac:dyDescent="0.2">
      <c r="F47" s="6"/>
      <c r="G47" s="6"/>
      <c r="H47" s="6"/>
      <c r="J47" s="6"/>
      <c r="K47" s="6"/>
      <c r="L47" s="6"/>
      <c r="N47" s="6"/>
      <c r="O47" s="6"/>
      <c r="P47" s="6"/>
      <c r="R47" s="6"/>
      <c r="S47" s="6"/>
      <c r="T47" s="6"/>
      <c r="V47" s="6"/>
      <c r="W47" s="6"/>
      <c r="X47" s="6"/>
      <c r="Y47" s="205"/>
      <c r="Z47" s="254"/>
      <c r="AA47" s="254"/>
      <c r="AB47" s="254"/>
      <c r="AC47" s="255"/>
      <c r="AD47" s="254"/>
      <c r="AE47" s="254"/>
      <c r="AF47" s="254"/>
      <c r="AG47" s="255"/>
      <c r="AH47" s="254"/>
      <c r="AI47" s="254"/>
      <c r="AJ47" s="254"/>
    </row>
    <row r="48" spans="2:36" x14ac:dyDescent="0.2">
      <c r="F48" s="6"/>
      <c r="G48" s="6"/>
      <c r="H48" s="6"/>
      <c r="J48" s="6"/>
      <c r="K48" s="6"/>
      <c r="L48" s="6"/>
      <c r="N48" s="6"/>
      <c r="O48" s="6"/>
      <c r="P48" s="6"/>
      <c r="R48" s="6"/>
      <c r="S48" s="6"/>
      <c r="T48" s="6"/>
      <c r="V48" s="6"/>
      <c r="W48" s="6"/>
      <c r="X48" s="6"/>
      <c r="Y48" s="205"/>
      <c r="Z48" s="254"/>
      <c r="AA48" s="254"/>
      <c r="AB48" s="254"/>
      <c r="AC48" s="255"/>
      <c r="AD48" s="254"/>
      <c r="AE48" s="254"/>
      <c r="AF48" s="254"/>
      <c r="AG48" s="255"/>
      <c r="AH48" s="254"/>
      <c r="AI48" s="254"/>
      <c r="AJ48" s="254"/>
    </row>
    <row r="49" spans="6:36" x14ac:dyDescent="0.2">
      <c r="F49" s="6"/>
      <c r="G49" s="6"/>
      <c r="H49" s="6"/>
      <c r="J49" s="6"/>
      <c r="K49" s="6"/>
      <c r="L49" s="6"/>
      <c r="N49" s="6"/>
      <c r="O49" s="6"/>
      <c r="P49" s="6"/>
      <c r="R49" s="6"/>
      <c r="S49" s="6"/>
      <c r="T49" s="6"/>
      <c r="V49" s="6"/>
      <c r="W49" s="6"/>
      <c r="X49" s="6"/>
      <c r="Y49" s="205"/>
      <c r="Z49" s="254"/>
      <c r="AA49" s="254"/>
      <c r="AB49" s="254"/>
      <c r="AC49" s="255"/>
      <c r="AD49" s="254"/>
      <c r="AE49" s="254"/>
      <c r="AF49" s="254"/>
      <c r="AG49" s="255"/>
      <c r="AH49" s="254"/>
      <c r="AI49" s="254"/>
      <c r="AJ49" s="254"/>
    </row>
    <row r="50" spans="6:36" x14ac:dyDescent="0.2">
      <c r="F50" s="6"/>
      <c r="G50" s="6"/>
      <c r="H50" s="6"/>
      <c r="J50" s="6"/>
      <c r="K50" s="6"/>
      <c r="L50" s="6"/>
      <c r="N50" s="6"/>
      <c r="O50" s="6"/>
      <c r="P50" s="6"/>
      <c r="R50" s="6"/>
      <c r="S50" s="6"/>
      <c r="T50" s="6"/>
      <c r="V50" s="6"/>
      <c r="W50" s="6"/>
      <c r="X50" s="6"/>
      <c r="Y50" s="206"/>
      <c r="Z50" s="256"/>
      <c r="AA50" s="256"/>
      <c r="AB50" s="256"/>
      <c r="AC50" s="258"/>
      <c r="AD50" s="256"/>
      <c r="AE50" s="256"/>
      <c r="AF50" s="256"/>
      <c r="AG50" s="258"/>
      <c r="AH50" s="256"/>
      <c r="AI50" s="256"/>
      <c r="AJ50" s="256"/>
    </row>
    <row r="51" spans="6:36" x14ac:dyDescent="0.2">
      <c r="Y51" s="206"/>
      <c r="Z51" s="451"/>
      <c r="AA51" s="451"/>
      <c r="AB51" s="451"/>
      <c r="AC51" s="258"/>
      <c r="AD51" s="451"/>
      <c r="AE51" s="451"/>
      <c r="AF51" s="451"/>
      <c r="AG51" s="258"/>
      <c r="AH51" s="451"/>
      <c r="AI51" s="451"/>
      <c r="AJ51" s="451"/>
    </row>
    <row r="52" spans="6:36" x14ac:dyDescent="0.2">
      <c r="Y52" s="206"/>
      <c r="Z52" s="451"/>
      <c r="AA52" s="451"/>
      <c r="AB52" s="451"/>
      <c r="AC52" s="258"/>
      <c r="AD52" s="451"/>
      <c r="AE52" s="451"/>
      <c r="AF52" s="451"/>
      <c r="AG52" s="258"/>
      <c r="AH52" s="451"/>
      <c r="AI52" s="451"/>
      <c r="AJ52" s="451"/>
    </row>
    <row r="53" spans="6:36" ht="13.5" thickBot="1" x14ac:dyDescent="0.25">
      <c r="Y53" s="11"/>
      <c r="Z53" s="11"/>
      <c r="AA53" s="11"/>
      <c r="AB53" s="11"/>
      <c r="AC53" s="11"/>
      <c r="AD53" s="11"/>
      <c r="AE53" s="11"/>
      <c r="AF53" s="11"/>
      <c r="AG53" s="11"/>
      <c r="AH53" s="11"/>
      <c r="AI53" s="11"/>
      <c r="AJ53" s="11"/>
    </row>
    <row r="58" spans="6:36" x14ac:dyDescent="0.2">
      <c r="Y58" s="8"/>
      <c r="Z58" s="8"/>
      <c r="AA58" s="8"/>
      <c r="AB58" s="8"/>
      <c r="AC58" s="8"/>
      <c r="AD58" s="8"/>
      <c r="AE58" s="8"/>
      <c r="AF58" s="8"/>
      <c r="AG58" s="8"/>
      <c r="AH58" s="8"/>
      <c r="AI58" s="8"/>
      <c r="AJ58" s="8"/>
    </row>
    <row r="84" spans="25:33" x14ac:dyDescent="0.2">
      <c r="Y84" s="52"/>
      <c r="AC84" s="52"/>
      <c r="AG84" s="52"/>
    </row>
    <row r="85" spans="25:33" x14ac:dyDescent="0.2">
      <c r="Y85" s="52"/>
      <c r="AC85" s="52"/>
      <c r="AG85" s="52"/>
    </row>
  </sheetData>
  <mergeCells count="57">
    <mergeCell ref="R14:T14"/>
    <mergeCell ref="R22:T22"/>
    <mergeCell ref="R23:T23"/>
    <mergeCell ref="V13:X13"/>
    <mergeCell ref="V14:X14"/>
    <mergeCell ref="V22:X22"/>
    <mergeCell ref="V23:X23"/>
    <mergeCell ref="J23:L23"/>
    <mergeCell ref="J13:L13"/>
    <mergeCell ref="J14:L14"/>
    <mergeCell ref="N22:P22"/>
    <mergeCell ref="N13:P13"/>
    <mergeCell ref="N14:P14"/>
    <mergeCell ref="N23:P23"/>
    <mergeCell ref="J22:L22"/>
    <mergeCell ref="F13:H13"/>
    <mergeCell ref="R4:T4"/>
    <mergeCell ref="V4:X4"/>
    <mergeCell ref="B4:D4"/>
    <mergeCell ref="F4:H4"/>
    <mergeCell ref="J4:L4"/>
    <mergeCell ref="N4:P4"/>
    <mergeCell ref="B13:D13"/>
    <mergeCell ref="R13:T13"/>
    <mergeCell ref="B14:D14"/>
    <mergeCell ref="B22:D22"/>
    <mergeCell ref="B23:D23"/>
    <mergeCell ref="F14:H14"/>
    <mergeCell ref="F22:H22"/>
    <mergeCell ref="F23:H23"/>
    <mergeCell ref="Z4:AB4"/>
    <mergeCell ref="AD4:AF4"/>
    <mergeCell ref="AH4:AJ4"/>
    <mergeCell ref="Z36:AB36"/>
    <mergeCell ref="AD36:AF36"/>
    <mergeCell ref="AH36:AJ36"/>
    <mergeCell ref="Z22:AB22"/>
    <mergeCell ref="AD22:AF22"/>
    <mergeCell ref="AH22:AJ22"/>
    <mergeCell ref="Z23:AB23"/>
    <mergeCell ref="AD23:AF23"/>
    <mergeCell ref="AH23:AJ23"/>
    <mergeCell ref="Z37:AB37"/>
    <mergeCell ref="AD37:AF37"/>
    <mergeCell ref="AH37:AJ37"/>
    <mergeCell ref="Z42:AB42"/>
    <mergeCell ref="AD42:AF42"/>
    <mergeCell ref="AH42:AJ42"/>
    <mergeCell ref="Z52:AB52"/>
    <mergeCell ref="AD52:AF52"/>
    <mergeCell ref="AH52:AJ52"/>
    <mergeCell ref="Z43:AB43"/>
    <mergeCell ref="AD43:AF43"/>
    <mergeCell ref="AH43:AJ43"/>
    <mergeCell ref="Z51:AB51"/>
    <mergeCell ref="AD51:AF51"/>
    <mergeCell ref="AH51:AJ51"/>
  </mergeCells>
  <conditionalFormatting sqref="W5:X6 S5:U6 O5:Q6 C5:E6 G5:I6 K5:M6">
    <cfRule type="containsText" dxfId="100" priority="6" operator="containsText" text="Y">
      <formula>NOT(ISERROR(SEARCH("Y",C5)))</formula>
    </cfRule>
  </conditionalFormatting>
  <conditionalFormatting sqref="B4:D4">
    <cfRule type="containsText" dxfId="99" priority="3" operator="containsText" text="Y">
      <formula>NOT(ISERROR(SEARCH("Y",B4)))</formula>
    </cfRule>
  </conditionalFormatting>
  <conditionalFormatting sqref="J4:U4">
    <cfRule type="containsText" dxfId="98" priority="1" operator="containsText" text="Y">
      <formula>NOT(ISERROR(SEARCH("Y",J4)))</formula>
    </cfRule>
  </conditionalFormatting>
  <conditionalFormatting sqref="V4:X4">
    <cfRule type="containsText" dxfId="97" priority="2" operator="containsText" text="Does">
      <formula>NOT(ISERROR(SEARCH("Does",V4)))</formula>
    </cfRule>
  </conditionalFormatting>
  <hyperlinks>
    <hyperlink ref="A30" location="Notes!A1" display="See Notes page for more information." xr:uid="{441E641C-6F7B-4C53-BDBC-EDDA49C9A7BA}"/>
    <hyperlink ref="D2" location="Contents!A1" display="back to contents" xr:uid="{3758B2F7-CFE2-414B-8305-91DD07EC24CA}"/>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BAFEE-2C43-44BC-85BB-293C0C18F29C}">
  <sheetPr codeName="Sheet12"/>
  <dimension ref="A1:X67"/>
  <sheetViews>
    <sheetView showGridLines="0" zoomScaleNormal="100" workbookViewId="0"/>
  </sheetViews>
  <sheetFormatPr defaultColWidth="17.42578125" defaultRowHeight="12.75" x14ac:dyDescent="0.2"/>
  <cols>
    <col min="1" max="1" width="81.5703125" style="8" customWidth="1"/>
    <col min="2" max="2" width="8" style="6" bestFit="1" customWidth="1"/>
    <col min="3" max="4" width="10" style="6" bestFit="1" customWidth="1"/>
    <col min="5" max="5" width="3.42578125" style="7" customWidth="1"/>
    <col min="6" max="6" width="8" style="8" bestFit="1" customWidth="1"/>
    <col min="7" max="8" width="10" style="8" bestFit="1" customWidth="1"/>
    <col min="9" max="9" width="3.42578125" style="8" customWidth="1"/>
    <col min="10" max="10" width="8" style="8" bestFit="1" customWidth="1"/>
    <col min="11" max="12" width="10" style="8" bestFit="1" customWidth="1"/>
    <col min="13" max="13" width="3.42578125" style="8" customWidth="1"/>
    <col min="14" max="14" width="8" style="8" bestFit="1" customWidth="1"/>
    <col min="15" max="16" width="10" style="8" bestFit="1" customWidth="1"/>
    <col min="17" max="17" width="3.42578125" style="8" customWidth="1"/>
    <col min="18" max="18" width="8" style="8" bestFit="1" customWidth="1"/>
    <col min="19" max="20" width="10" style="8" bestFit="1" customWidth="1"/>
    <col min="21" max="21" width="3.42578125" style="8" customWidth="1"/>
    <col min="22" max="22" width="8" style="8" bestFit="1" customWidth="1"/>
    <col min="23" max="24" width="10" style="8" bestFit="1" customWidth="1"/>
    <col min="25" max="16384" width="17.42578125" style="8"/>
  </cols>
  <sheetData>
    <row r="1" spans="1:24" ht="14.85" customHeight="1" x14ac:dyDescent="0.2">
      <c r="A1" s="5" t="s">
        <v>511</v>
      </c>
    </row>
    <row r="2" spans="1:24" x14ac:dyDescent="0.2">
      <c r="A2" s="234" t="s">
        <v>489</v>
      </c>
      <c r="D2" s="53" t="s">
        <v>19</v>
      </c>
      <c r="E2" s="53"/>
    </row>
    <row r="3" spans="1:24" ht="13.5" thickBot="1" x14ac:dyDescent="0.25">
      <c r="A3" s="69"/>
    </row>
    <row r="4" spans="1:24" s="5" customFormat="1" ht="14.85" customHeight="1" x14ac:dyDescent="0.2">
      <c r="A4" s="9"/>
      <c r="B4" s="452" t="s">
        <v>32</v>
      </c>
      <c r="C4" s="452"/>
      <c r="D4" s="452"/>
      <c r="E4" s="54"/>
      <c r="F4" s="452" t="s">
        <v>28</v>
      </c>
      <c r="G4" s="452"/>
      <c r="H4" s="452"/>
      <c r="I4" s="54"/>
      <c r="J4" s="452" t="s">
        <v>29</v>
      </c>
      <c r="K4" s="452"/>
      <c r="L4" s="452"/>
      <c r="M4" s="54"/>
      <c r="N4" s="452" t="s">
        <v>30</v>
      </c>
      <c r="O4" s="452"/>
      <c r="P4" s="452"/>
      <c r="Q4" s="54"/>
      <c r="R4" s="452" t="s">
        <v>31</v>
      </c>
      <c r="S4" s="452"/>
      <c r="T4" s="452"/>
      <c r="U4" s="54"/>
      <c r="V4" s="452" t="s">
        <v>126</v>
      </c>
      <c r="W4" s="452"/>
      <c r="X4" s="452"/>
    </row>
    <row r="5" spans="1:24" s="56" customFormat="1" x14ac:dyDescent="0.2">
      <c r="A5" s="55"/>
      <c r="B5" s="55" t="s">
        <v>20</v>
      </c>
      <c r="C5" s="55" t="s">
        <v>33</v>
      </c>
      <c r="D5" s="55" t="s">
        <v>34</v>
      </c>
      <c r="E5" s="55"/>
      <c r="F5" s="55" t="s">
        <v>20</v>
      </c>
      <c r="G5" s="55" t="s">
        <v>33</v>
      </c>
      <c r="H5" s="55" t="s">
        <v>34</v>
      </c>
      <c r="I5" s="55"/>
      <c r="J5" s="55" t="s">
        <v>20</v>
      </c>
      <c r="K5" s="55" t="s">
        <v>33</v>
      </c>
      <c r="L5" s="55" t="s">
        <v>34</v>
      </c>
      <c r="M5" s="55"/>
      <c r="N5" s="55" t="s">
        <v>20</v>
      </c>
      <c r="O5" s="55" t="s">
        <v>33</v>
      </c>
      <c r="P5" s="55" t="s">
        <v>34</v>
      </c>
      <c r="Q5" s="55"/>
      <c r="R5" s="55" t="s">
        <v>20</v>
      </c>
      <c r="S5" s="55" t="s">
        <v>33</v>
      </c>
      <c r="T5" s="55" t="s">
        <v>34</v>
      </c>
      <c r="U5" s="55"/>
      <c r="V5" s="55" t="s">
        <v>20</v>
      </c>
      <c r="W5" s="55" t="s">
        <v>33</v>
      </c>
      <c r="X5" s="55" t="s">
        <v>34</v>
      </c>
    </row>
    <row r="6" spans="1:24" s="56" customFormat="1" x14ac:dyDescent="0.2">
      <c r="A6" s="59"/>
      <c r="B6" s="59"/>
      <c r="C6" s="59"/>
      <c r="D6" s="59"/>
      <c r="E6" s="59"/>
      <c r="F6" s="59"/>
      <c r="G6" s="59"/>
      <c r="H6" s="59"/>
      <c r="I6" s="59"/>
      <c r="J6" s="59"/>
      <c r="K6" s="59"/>
      <c r="L6" s="59"/>
      <c r="M6" s="59"/>
      <c r="N6" s="59"/>
      <c r="O6" s="59"/>
      <c r="P6" s="59"/>
      <c r="Q6" s="59"/>
      <c r="R6" s="59"/>
      <c r="S6" s="59"/>
      <c r="T6" s="59"/>
      <c r="U6" s="59"/>
      <c r="V6" s="59"/>
      <c r="W6" s="59"/>
      <c r="X6" s="59"/>
    </row>
    <row r="7" spans="1:24" s="56" customFormat="1" x14ac:dyDescent="0.2">
      <c r="A7" s="19" t="s">
        <v>38</v>
      </c>
      <c r="B7" s="19"/>
      <c r="C7" s="59"/>
      <c r="D7" s="59"/>
      <c r="E7" s="59"/>
      <c r="F7" s="59"/>
      <c r="G7" s="59"/>
      <c r="H7" s="59"/>
      <c r="I7" s="59"/>
      <c r="J7" s="59"/>
      <c r="K7" s="59"/>
      <c r="L7" s="59"/>
      <c r="M7" s="59"/>
      <c r="N7" s="59"/>
      <c r="O7" s="59"/>
      <c r="P7" s="59"/>
      <c r="Q7" s="59"/>
      <c r="R7" s="59"/>
      <c r="S7" s="59"/>
      <c r="T7" s="59"/>
      <c r="U7" s="59"/>
      <c r="V7" s="59"/>
      <c r="W7" s="59"/>
      <c r="X7" s="59"/>
    </row>
    <row r="8" spans="1:24" s="56" customFormat="1" x14ac:dyDescent="0.2">
      <c r="A8" s="20" t="s">
        <v>39</v>
      </c>
      <c r="B8" s="282">
        <v>1.9</v>
      </c>
      <c r="C8" s="282">
        <v>0.4</v>
      </c>
      <c r="D8" s="282">
        <v>3.4</v>
      </c>
      <c r="E8" s="283"/>
      <c r="F8" s="282">
        <v>2</v>
      </c>
      <c r="G8" s="254">
        <v>0.2</v>
      </c>
      <c r="H8" s="254">
        <v>3.8</v>
      </c>
      <c r="I8" s="283"/>
      <c r="J8" s="254">
        <v>1.7</v>
      </c>
      <c r="K8" s="254">
        <v>0.6</v>
      </c>
      <c r="L8" s="254">
        <v>2.8</v>
      </c>
      <c r="M8" s="283"/>
      <c r="N8" s="254">
        <v>3.4</v>
      </c>
      <c r="O8" s="254">
        <v>0.3</v>
      </c>
      <c r="P8" s="254">
        <v>6.4</v>
      </c>
      <c r="Q8" s="283"/>
      <c r="R8" s="254">
        <v>0.5</v>
      </c>
      <c r="S8" s="254">
        <v>0.2</v>
      </c>
      <c r="T8" s="254">
        <v>0.9</v>
      </c>
      <c r="U8" s="283"/>
      <c r="V8" s="254" t="s">
        <v>495</v>
      </c>
      <c r="W8" s="254" t="s">
        <v>495</v>
      </c>
      <c r="X8" s="254" t="s">
        <v>495</v>
      </c>
    </row>
    <row r="9" spans="1:24" s="56" customFormat="1" x14ac:dyDescent="0.2">
      <c r="A9" s="20" t="s">
        <v>40</v>
      </c>
      <c r="B9" s="282">
        <v>10</v>
      </c>
      <c r="C9" s="282">
        <v>7.3</v>
      </c>
      <c r="D9" s="282">
        <v>12.7</v>
      </c>
      <c r="E9" s="283"/>
      <c r="F9" s="282">
        <v>10.3</v>
      </c>
      <c r="G9" s="282">
        <v>7.1</v>
      </c>
      <c r="H9" s="282">
        <v>13.5</v>
      </c>
      <c r="I9" s="283"/>
      <c r="J9" s="282">
        <v>8.6999999999999993</v>
      </c>
      <c r="K9" s="282">
        <v>5.6</v>
      </c>
      <c r="L9" s="282">
        <v>11.9</v>
      </c>
      <c r="M9" s="283"/>
      <c r="N9" s="282">
        <v>9.1999999999999993</v>
      </c>
      <c r="O9" s="282">
        <v>5.9</v>
      </c>
      <c r="P9" s="282">
        <v>12.4</v>
      </c>
      <c r="Q9" s="283"/>
      <c r="R9" s="282">
        <v>10.8</v>
      </c>
      <c r="S9" s="282">
        <v>6.5</v>
      </c>
      <c r="T9" s="282">
        <v>15.1</v>
      </c>
      <c r="U9" s="283"/>
      <c r="V9" s="282">
        <v>10.8</v>
      </c>
      <c r="W9" s="282">
        <v>5.3</v>
      </c>
      <c r="X9" s="282">
        <v>16.3</v>
      </c>
    </row>
    <row r="10" spans="1:24" s="56" customFormat="1" x14ac:dyDescent="0.2">
      <c r="A10" s="20" t="s">
        <v>41</v>
      </c>
      <c r="B10" s="282">
        <v>17.5</v>
      </c>
      <c r="C10" s="282">
        <v>14</v>
      </c>
      <c r="D10" s="282">
        <v>20.9</v>
      </c>
      <c r="E10" s="283"/>
      <c r="F10" s="282">
        <v>18</v>
      </c>
      <c r="G10" s="282">
        <v>13.9</v>
      </c>
      <c r="H10" s="282">
        <v>22.1</v>
      </c>
      <c r="I10" s="283"/>
      <c r="J10" s="282">
        <v>15</v>
      </c>
      <c r="K10" s="282">
        <v>11.3</v>
      </c>
      <c r="L10" s="282">
        <v>18.600000000000001</v>
      </c>
      <c r="M10" s="283"/>
      <c r="N10" s="282">
        <v>17.8</v>
      </c>
      <c r="O10" s="282">
        <v>12.7</v>
      </c>
      <c r="P10" s="282">
        <v>22.8</v>
      </c>
      <c r="Q10" s="283"/>
      <c r="R10" s="282">
        <v>17.2</v>
      </c>
      <c r="S10" s="282">
        <v>12.3</v>
      </c>
      <c r="T10" s="282">
        <v>22.1</v>
      </c>
      <c r="U10" s="283"/>
      <c r="V10" s="282">
        <v>17.7</v>
      </c>
      <c r="W10" s="282">
        <v>10.6</v>
      </c>
      <c r="X10" s="282">
        <v>24.9</v>
      </c>
    </row>
    <row r="11" spans="1:24" s="56" customFormat="1" x14ac:dyDescent="0.2">
      <c r="A11" s="20" t="s">
        <v>42</v>
      </c>
      <c r="B11" s="282">
        <v>11.1</v>
      </c>
      <c r="C11" s="282">
        <v>8.6999999999999993</v>
      </c>
      <c r="D11" s="282">
        <v>13.5</v>
      </c>
      <c r="E11" s="283"/>
      <c r="F11" s="282">
        <v>11.5</v>
      </c>
      <c r="G11" s="282">
        <v>8.6999999999999993</v>
      </c>
      <c r="H11" s="282">
        <v>14.4</v>
      </c>
      <c r="I11" s="283"/>
      <c r="J11" s="282">
        <v>9</v>
      </c>
      <c r="K11" s="282">
        <v>6.3</v>
      </c>
      <c r="L11" s="282">
        <v>11.7</v>
      </c>
      <c r="M11" s="283"/>
      <c r="N11" s="282">
        <v>13.1</v>
      </c>
      <c r="O11" s="282">
        <v>9.1</v>
      </c>
      <c r="P11" s="282">
        <v>17.100000000000001</v>
      </c>
      <c r="Q11" s="283"/>
      <c r="R11" s="282">
        <v>9.1999999999999993</v>
      </c>
      <c r="S11" s="282">
        <v>6.3</v>
      </c>
      <c r="T11" s="282">
        <v>12</v>
      </c>
      <c r="U11" s="283"/>
      <c r="V11" s="282">
        <v>5.2</v>
      </c>
      <c r="W11" s="282">
        <v>2.8</v>
      </c>
      <c r="X11" s="282">
        <v>7.6</v>
      </c>
    </row>
    <row r="12" spans="1:24" s="56" customFormat="1" x14ac:dyDescent="0.2">
      <c r="A12" s="20" t="s">
        <v>43</v>
      </c>
      <c r="B12" s="282">
        <v>13.7</v>
      </c>
      <c r="C12" s="282">
        <v>11.1</v>
      </c>
      <c r="D12" s="282">
        <v>16.3</v>
      </c>
      <c r="E12" s="283"/>
      <c r="F12" s="282">
        <v>14</v>
      </c>
      <c r="G12" s="282">
        <v>11</v>
      </c>
      <c r="H12" s="282">
        <v>17.100000000000001</v>
      </c>
      <c r="I12" s="283"/>
      <c r="J12" s="282">
        <v>12</v>
      </c>
      <c r="K12" s="282">
        <v>8.9</v>
      </c>
      <c r="L12" s="282">
        <v>15</v>
      </c>
      <c r="M12" s="283"/>
      <c r="N12" s="282">
        <v>12.1</v>
      </c>
      <c r="O12" s="282">
        <v>8.8000000000000007</v>
      </c>
      <c r="P12" s="282">
        <v>15.3</v>
      </c>
      <c r="Q12" s="283"/>
      <c r="R12" s="282">
        <v>15.2</v>
      </c>
      <c r="S12" s="282">
        <v>11.2</v>
      </c>
      <c r="T12" s="282">
        <v>19.2</v>
      </c>
      <c r="U12" s="283"/>
      <c r="V12" s="282">
        <v>10.8</v>
      </c>
      <c r="W12" s="282">
        <v>6.6</v>
      </c>
      <c r="X12" s="282">
        <v>15.1</v>
      </c>
    </row>
    <row r="13" spans="1:24" s="56" customFormat="1" x14ac:dyDescent="0.2">
      <c r="A13" s="20" t="s">
        <v>44</v>
      </c>
      <c r="B13" s="282">
        <v>20.100000000000001</v>
      </c>
      <c r="C13" s="282">
        <v>17</v>
      </c>
      <c r="D13" s="282">
        <v>23.2</v>
      </c>
      <c r="E13" s="283"/>
      <c r="F13" s="282">
        <v>19.399999999999999</v>
      </c>
      <c r="G13" s="282">
        <v>15.8</v>
      </c>
      <c r="H13" s="282">
        <v>22.9</v>
      </c>
      <c r="I13" s="283"/>
      <c r="J13" s="282">
        <v>23.5</v>
      </c>
      <c r="K13" s="282">
        <v>18.600000000000001</v>
      </c>
      <c r="L13" s="282">
        <v>28.5</v>
      </c>
      <c r="M13" s="283"/>
      <c r="N13" s="282">
        <v>20.100000000000001</v>
      </c>
      <c r="O13" s="282">
        <v>15.9</v>
      </c>
      <c r="P13" s="282">
        <v>24.3</v>
      </c>
      <c r="Q13" s="283"/>
      <c r="R13" s="282">
        <v>20.100000000000001</v>
      </c>
      <c r="S13" s="282">
        <v>15.7</v>
      </c>
      <c r="T13" s="282">
        <v>24.5</v>
      </c>
      <c r="U13" s="283"/>
      <c r="V13" s="282">
        <v>21</v>
      </c>
      <c r="W13" s="282">
        <v>14.7</v>
      </c>
      <c r="X13" s="282">
        <v>27.4</v>
      </c>
    </row>
    <row r="14" spans="1:24" s="56" customFormat="1" x14ac:dyDescent="0.2">
      <c r="A14" s="61" t="s">
        <v>61</v>
      </c>
      <c r="B14" s="282">
        <v>4</v>
      </c>
      <c r="C14" s="282">
        <v>2.6</v>
      </c>
      <c r="D14" s="282">
        <v>5.4</v>
      </c>
      <c r="E14" s="283"/>
      <c r="F14" s="282">
        <v>4</v>
      </c>
      <c r="G14" s="282">
        <v>2.2999999999999998</v>
      </c>
      <c r="H14" s="282">
        <v>5.6</v>
      </c>
      <c r="I14" s="283"/>
      <c r="J14" s="282">
        <v>4</v>
      </c>
      <c r="K14" s="282">
        <v>2.2000000000000002</v>
      </c>
      <c r="L14" s="282">
        <v>5.7</v>
      </c>
      <c r="M14" s="283"/>
      <c r="N14" s="282">
        <v>3.7</v>
      </c>
      <c r="O14" s="282">
        <v>1.8</v>
      </c>
      <c r="P14" s="282">
        <v>5.6</v>
      </c>
      <c r="Q14" s="283"/>
      <c r="R14" s="282">
        <v>4.3</v>
      </c>
      <c r="S14" s="282">
        <v>2.2000000000000002</v>
      </c>
      <c r="T14" s="282">
        <v>6.3</v>
      </c>
      <c r="U14" s="283"/>
      <c r="V14" s="282">
        <v>4.5999999999999996</v>
      </c>
      <c r="W14" s="282">
        <v>2.2999999999999998</v>
      </c>
      <c r="X14" s="282">
        <v>6.9</v>
      </c>
    </row>
    <row r="15" spans="1:24" s="56" customFormat="1" x14ac:dyDescent="0.2">
      <c r="A15" s="20" t="s">
        <v>45</v>
      </c>
      <c r="B15" s="284">
        <v>21.5</v>
      </c>
      <c r="C15" s="284">
        <v>18</v>
      </c>
      <c r="D15" s="284">
        <v>24.9</v>
      </c>
      <c r="E15" s="283"/>
      <c r="F15" s="282">
        <v>20.5</v>
      </c>
      <c r="G15" s="284">
        <v>16.5</v>
      </c>
      <c r="H15" s="284">
        <v>24.5</v>
      </c>
      <c r="I15" s="283"/>
      <c r="J15" s="284">
        <v>26</v>
      </c>
      <c r="K15" s="282">
        <v>21.5</v>
      </c>
      <c r="L15" s="284">
        <v>30.6</v>
      </c>
      <c r="M15" s="283"/>
      <c r="N15" s="284">
        <v>20.2</v>
      </c>
      <c r="O15" s="284">
        <v>15.3</v>
      </c>
      <c r="P15" s="282">
        <v>25.2</v>
      </c>
      <c r="Q15" s="283"/>
      <c r="R15" s="284">
        <v>22.6</v>
      </c>
      <c r="S15" s="284">
        <v>18</v>
      </c>
      <c r="T15" s="284">
        <v>27.2</v>
      </c>
      <c r="U15" s="283"/>
      <c r="V15" s="282">
        <v>29.3</v>
      </c>
      <c r="W15" s="284">
        <v>21.3</v>
      </c>
      <c r="X15" s="284">
        <v>37.299999999999997</v>
      </c>
    </row>
    <row r="16" spans="1:24" s="56" customFormat="1" x14ac:dyDescent="0.2">
      <c r="A16" s="61" t="s">
        <v>141</v>
      </c>
      <c r="B16" s="285">
        <v>0.3</v>
      </c>
      <c r="C16" s="285">
        <v>0</v>
      </c>
      <c r="D16" s="285">
        <v>0.6</v>
      </c>
      <c r="E16" s="283"/>
      <c r="F16" s="254">
        <v>0.3</v>
      </c>
      <c r="G16" s="285">
        <v>0</v>
      </c>
      <c r="H16" s="285">
        <v>0.7</v>
      </c>
      <c r="I16" s="283"/>
      <c r="J16" s="285" t="s">
        <v>495</v>
      </c>
      <c r="K16" s="254" t="s">
        <v>495</v>
      </c>
      <c r="L16" s="285" t="s">
        <v>495</v>
      </c>
      <c r="M16" s="283"/>
      <c r="N16" s="285">
        <v>0.5</v>
      </c>
      <c r="O16" s="285">
        <v>0</v>
      </c>
      <c r="P16" s="254">
        <v>1.2</v>
      </c>
      <c r="Q16" s="283"/>
      <c r="R16" s="285" t="s">
        <v>495</v>
      </c>
      <c r="S16" s="285" t="s">
        <v>495</v>
      </c>
      <c r="T16" s="285" t="s">
        <v>495</v>
      </c>
      <c r="U16" s="283"/>
      <c r="V16" s="254">
        <v>0.2</v>
      </c>
      <c r="W16" s="285">
        <v>0</v>
      </c>
      <c r="X16" s="285">
        <v>0.4</v>
      </c>
    </row>
    <row r="17" spans="1:24" s="56" customFormat="1" x14ac:dyDescent="0.2">
      <c r="A17" s="20"/>
      <c r="B17" s="158"/>
      <c r="C17" s="158"/>
      <c r="D17" s="158"/>
      <c r="E17" s="158"/>
      <c r="F17" s="158"/>
      <c r="G17" s="158"/>
      <c r="H17" s="158"/>
      <c r="I17" s="159"/>
      <c r="J17" s="158"/>
      <c r="K17" s="158"/>
      <c r="L17" s="158"/>
      <c r="M17" s="159"/>
      <c r="N17" s="158"/>
      <c r="O17" s="158"/>
      <c r="P17" s="158"/>
      <c r="Q17" s="159"/>
      <c r="R17" s="158"/>
      <c r="S17" s="158"/>
      <c r="T17" s="158"/>
      <c r="U17" s="159"/>
      <c r="V17" s="158"/>
      <c r="W17" s="158"/>
      <c r="X17" s="158"/>
    </row>
    <row r="18" spans="1:24" s="69" customFormat="1" x14ac:dyDescent="0.2">
      <c r="A18" s="21" t="s">
        <v>92</v>
      </c>
      <c r="B18" s="464">
        <v>52104171</v>
      </c>
      <c r="C18" s="464"/>
      <c r="D18" s="464"/>
      <c r="E18" s="31"/>
      <c r="F18" s="464">
        <v>43154434</v>
      </c>
      <c r="G18" s="464"/>
      <c r="H18" s="464"/>
      <c r="I18" s="179"/>
      <c r="J18" s="464">
        <v>8949736</v>
      </c>
      <c r="K18" s="464"/>
      <c r="L18" s="464"/>
      <c r="M18" s="179"/>
      <c r="N18" s="464">
        <v>25526819</v>
      </c>
      <c r="O18" s="464"/>
      <c r="P18" s="464"/>
      <c r="Q18" s="179"/>
      <c r="R18" s="464">
        <v>26577351</v>
      </c>
      <c r="S18" s="464"/>
      <c r="T18" s="464"/>
      <c r="U18" s="31"/>
      <c r="V18" s="464">
        <v>11511152</v>
      </c>
      <c r="W18" s="464"/>
      <c r="X18" s="464"/>
    </row>
    <row r="19" spans="1:24" s="69" customFormat="1" x14ac:dyDescent="0.2">
      <c r="A19" s="21" t="s">
        <v>93</v>
      </c>
      <c r="B19" s="464">
        <v>1990</v>
      </c>
      <c r="C19" s="464"/>
      <c r="D19" s="464"/>
      <c r="E19" s="31"/>
      <c r="F19" s="464">
        <v>1230</v>
      </c>
      <c r="G19" s="464"/>
      <c r="H19" s="464"/>
      <c r="I19" s="179"/>
      <c r="J19" s="464">
        <v>770</v>
      </c>
      <c r="K19" s="464"/>
      <c r="L19" s="464"/>
      <c r="M19" s="179"/>
      <c r="N19" s="464">
        <v>940</v>
      </c>
      <c r="O19" s="464"/>
      <c r="P19" s="464"/>
      <c r="Q19" s="179"/>
      <c r="R19" s="464">
        <v>1060</v>
      </c>
      <c r="S19" s="464"/>
      <c r="T19" s="464"/>
      <c r="U19" s="31"/>
      <c r="V19" s="464">
        <v>540</v>
      </c>
      <c r="W19" s="464"/>
      <c r="X19" s="464"/>
    </row>
    <row r="20" spans="1:24" x14ac:dyDescent="0.2">
      <c r="A20" s="21"/>
      <c r="B20" s="161"/>
      <c r="C20" s="161"/>
      <c r="D20" s="161"/>
      <c r="E20" s="141"/>
      <c r="F20" s="363"/>
      <c r="G20" s="161"/>
      <c r="H20" s="363"/>
      <c r="I20" s="51"/>
      <c r="J20" s="363"/>
      <c r="K20" s="161"/>
      <c r="L20" s="363"/>
      <c r="M20" s="51"/>
      <c r="N20" s="161"/>
      <c r="O20" s="161"/>
      <c r="P20" s="161"/>
      <c r="Q20" s="51"/>
      <c r="R20" s="161"/>
      <c r="S20" s="161"/>
      <c r="T20" s="161"/>
      <c r="U20" s="51"/>
      <c r="V20" s="161"/>
      <c r="W20" s="161"/>
      <c r="X20" s="161"/>
    </row>
    <row r="21" spans="1:24" s="56" customFormat="1" ht="25.5" x14ac:dyDescent="0.2">
      <c r="A21" s="41" t="s">
        <v>46</v>
      </c>
      <c r="B21" s="158"/>
      <c r="C21" s="158"/>
      <c r="D21" s="158"/>
      <c r="E21" s="158"/>
      <c r="F21" s="158"/>
      <c r="G21" s="158"/>
      <c r="H21" s="158"/>
      <c r="I21" s="159"/>
      <c r="J21" s="158"/>
      <c r="K21" s="158"/>
      <c r="L21" s="158"/>
      <c r="M21" s="159"/>
      <c r="N21" s="158"/>
      <c r="O21" s="158"/>
      <c r="P21" s="158"/>
      <c r="Q21" s="159"/>
      <c r="R21" s="158"/>
      <c r="S21" s="158"/>
      <c r="T21" s="158"/>
      <c r="U21" s="159"/>
      <c r="V21" s="158"/>
      <c r="W21" s="158"/>
      <c r="X21" s="158"/>
    </row>
    <row r="22" spans="1:24" s="56" customFormat="1" x14ac:dyDescent="0.2">
      <c r="A22" s="48" t="s">
        <v>47</v>
      </c>
      <c r="B22" s="282">
        <v>3.4</v>
      </c>
      <c r="C22" s="282">
        <v>1.6</v>
      </c>
      <c r="D22" s="282">
        <v>5.2</v>
      </c>
      <c r="E22" s="283"/>
      <c r="F22" s="282">
        <v>3.9</v>
      </c>
      <c r="G22" s="254">
        <v>1.7</v>
      </c>
      <c r="H22" s="254">
        <v>6.1</v>
      </c>
      <c r="I22" s="283"/>
      <c r="J22" s="254">
        <v>0.9</v>
      </c>
      <c r="K22" s="282">
        <v>0.1</v>
      </c>
      <c r="L22" s="282">
        <v>1.8</v>
      </c>
      <c r="M22" s="283"/>
      <c r="N22" s="282">
        <v>1.7</v>
      </c>
      <c r="O22" s="282">
        <v>0.3</v>
      </c>
      <c r="P22" s="282">
        <v>3</v>
      </c>
      <c r="Q22" s="283"/>
      <c r="R22" s="282">
        <v>5.0999999999999996</v>
      </c>
      <c r="S22" s="282">
        <v>1.7</v>
      </c>
      <c r="T22" s="282">
        <v>8.4</v>
      </c>
      <c r="U22" s="282"/>
      <c r="V22" s="282">
        <v>1.8</v>
      </c>
      <c r="W22" s="282">
        <v>0.2</v>
      </c>
      <c r="X22" s="282">
        <v>3.4</v>
      </c>
    </row>
    <row r="23" spans="1:24" s="56" customFormat="1" x14ac:dyDescent="0.2">
      <c r="A23" s="48" t="s">
        <v>48</v>
      </c>
      <c r="B23" s="282">
        <v>17.5</v>
      </c>
      <c r="C23" s="282">
        <v>14.2</v>
      </c>
      <c r="D23" s="282">
        <v>20.8</v>
      </c>
      <c r="E23" s="283"/>
      <c r="F23" s="282">
        <v>20.100000000000001</v>
      </c>
      <c r="G23" s="282">
        <v>16.100000000000001</v>
      </c>
      <c r="H23" s="282">
        <v>24</v>
      </c>
      <c r="I23" s="283"/>
      <c r="J23" s="282">
        <v>5.0999999999999996</v>
      </c>
      <c r="K23" s="282">
        <v>3</v>
      </c>
      <c r="L23" s="282">
        <v>7.3</v>
      </c>
      <c r="M23" s="283"/>
      <c r="N23" s="282">
        <v>18.600000000000001</v>
      </c>
      <c r="O23" s="282">
        <v>14</v>
      </c>
      <c r="P23" s="282">
        <v>23.1</v>
      </c>
      <c r="Q23" s="283"/>
      <c r="R23" s="282">
        <v>16.5</v>
      </c>
      <c r="S23" s="282">
        <v>11.7</v>
      </c>
      <c r="T23" s="282">
        <v>21.4</v>
      </c>
      <c r="U23" s="282"/>
      <c r="V23" s="282">
        <v>12</v>
      </c>
      <c r="W23" s="282">
        <v>7.2</v>
      </c>
      <c r="X23" s="282">
        <v>16.7</v>
      </c>
    </row>
    <row r="24" spans="1:24" s="56" customFormat="1" x14ac:dyDescent="0.2">
      <c r="A24" s="48" t="s">
        <v>49</v>
      </c>
      <c r="B24" s="282">
        <v>50.5</v>
      </c>
      <c r="C24" s="282">
        <v>46.2</v>
      </c>
      <c r="D24" s="282">
        <v>54.7</v>
      </c>
      <c r="E24" s="283"/>
      <c r="F24" s="282">
        <v>46.6</v>
      </c>
      <c r="G24" s="282">
        <v>41.6</v>
      </c>
      <c r="H24" s="282">
        <v>51.7</v>
      </c>
      <c r="I24" s="283"/>
      <c r="J24" s="282">
        <v>69</v>
      </c>
      <c r="K24" s="282">
        <v>64</v>
      </c>
      <c r="L24" s="282">
        <v>74</v>
      </c>
      <c r="M24" s="283"/>
      <c r="N24" s="282">
        <v>49.1</v>
      </c>
      <c r="O24" s="282">
        <v>42.9</v>
      </c>
      <c r="P24" s="282">
        <v>55.2</v>
      </c>
      <c r="Q24" s="283"/>
      <c r="R24" s="282">
        <v>51.8</v>
      </c>
      <c r="S24" s="282">
        <v>45.8</v>
      </c>
      <c r="T24" s="282">
        <v>57.7</v>
      </c>
      <c r="U24" s="282"/>
      <c r="V24" s="282">
        <v>57.5</v>
      </c>
      <c r="W24" s="282">
        <v>49.3</v>
      </c>
      <c r="X24" s="282">
        <v>65.7</v>
      </c>
    </row>
    <row r="25" spans="1:24" s="56" customFormat="1" x14ac:dyDescent="0.2">
      <c r="A25" s="48" t="s">
        <v>50</v>
      </c>
      <c r="B25" s="282">
        <v>23.9</v>
      </c>
      <c r="C25" s="282">
        <v>20.3</v>
      </c>
      <c r="D25" s="282">
        <v>27.5</v>
      </c>
      <c r="E25" s="283"/>
      <c r="F25" s="282">
        <v>24.6</v>
      </c>
      <c r="G25" s="282">
        <v>20.399999999999999</v>
      </c>
      <c r="H25" s="282">
        <v>28.8</v>
      </c>
      <c r="I25" s="283"/>
      <c r="J25" s="282">
        <v>20.6</v>
      </c>
      <c r="K25" s="282">
        <v>16.2</v>
      </c>
      <c r="L25" s="282">
        <v>24.9</v>
      </c>
      <c r="M25" s="283"/>
      <c r="N25" s="282">
        <v>24.9</v>
      </c>
      <c r="O25" s="282">
        <v>19.2</v>
      </c>
      <c r="P25" s="282">
        <v>30.5</v>
      </c>
      <c r="Q25" s="283"/>
      <c r="R25" s="282">
        <v>23</v>
      </c>
      <c r="S25" s="282">
        <v>18.3</v>
      </c>
      <c r="T25" s="282">
        <v>27.6</v>
      </c>
      <c r="U25" s="282"/>
      <c r="V25" s="282">
        <v>22.8</v>
      </c>
      <c r="W25" s="282">
        <v>15.5</v>
      </c>
      <c r="X25" s="282">
        <v>30.1</v>
      </c>
    </row>
    <row r="26" spans="1:24" s="56" customFormat="1" x14ac:dyDescent="0.2">
      <c r="A26" s="48" t="s">
        <v>51</v>
      </c>
      <c r="B26" s="282">
        <v>4.7</v>
      </c>
      <c r="C26" s="282">
        <v>3.1</v>
      </c>
      <c r="D26" s="282">
        <v>6.3</v>
      </c>
      <c r="E26" s="283"/>
      <c r="F26" s="282">
        <v>4.8</v>
      </c>
      <c r="G26" s="282">
        <v>2.9</v>
      </c>
      <c r="H26" s="282">
        <v>6.7</v>
      </c>
      <c r="I26" s="283"/>
      <c r="J26" s="282">
        <v>4.3</v>
      </c>
      <c r="K26" s="282">
        <v>2.2000000000000002</v>
      </c>
      <c r="L26" s="282">
        <v>6.5</v>
      </c>
      <c r="M26" s="283"/>
      <c r="N26" s="282">
        <v>5.8</v>
      </c>
      <c r="O26" s="282">
        <v>3</v>
      </c>
      <c r="P26" s="282">
        <v>8.6</v>
      </c>
      <c r="Q26" s="283"/>
      <c r="R26" s="282">
        <v>3.6</v>
      </c>
      <c r="S26" s="282">
        <v>2</v>
      </c>
      <c r="T26" s="282">
        <v>5.3</v>
      </c>
      <c r="U26" s="282"/>
      <c r="V26" s="282">
        <v>6</v>
      </c>
      <c r="W26" s="282">
        <v>2.6</v>
      </c>
      <c r="X26" s="282">
        <v>9.4</v>
      </c>
    </row>
    <row r="27" spans="1:24" s="56" customFormat="1" x14ac:dyDescent="0.2">
      <c r="A27" s="48"/>
      <c r="B27" s="125"/>
      <c r="C27" s="125"/>
      <c r="D27" s="125"/>
      <c r="E27" s="66"/>
      <c r="F27" s="52"/>
      <c r="G27" s="125"/>
      <c r="H27" s="125"/>
      <c r="J27" s="125"/>
      <c r="K27" s="52"/>
      <c r="L27" s="125"/>
      <c r="N27" s="125"/>
      <c r="O27" s="125"/>
      <c r="P27" s="52"/>
      <c r="R27" s="125"/>
      <c r="S27" s="125"/>
      <c r="T27" s="125"/>
      <c r="U27" s="51"/>
      <c r="V27" s="52"/>
      <c r="W27" s="125"/>
      <c r="X27" s="125"/>
    </row>
    <row r="28" spans="1:24" s="56" customFormat="1" x14ac:dyDescent="0.2">
      <c r="A28" s="49" t="s">
        <v>91</v>
      </c>
      <c r="B28" s="478">
        <v>51960415</v>
      </c>
      <c r="C28" s="478"/>
      <c r="D28" s="478"/>
      <c r="E28" s="286"/>
      <c r="F28" s="478">
        <v>43080391</v>
      </c>
      <c r="G28" s="478"/>
      <c r="H28" s="478"/>
      <c r="I28" s="286"/>
      <c r="J28" s="478">
        <v>8880025</v>
      </c>
      <c r="K28" s="478"/>
      <c r="L28" s="478"/>
      <c r="M28" s="286"/>
      <c r="N28" s="478">
        <v>25523940</v>
      </c>
      <c r="O28" s="478"/>
      <c r="P28" s="478"/>
      <c r="Q28" s="286"/>
      <c r="R28" s="478">
        <v>26436475</v>
      </c>
      <c r="S28" s="478"/>
      <c r="T28" s="478"/>
      <c r="U28" s="286"/>
      <c r="V28" s="478">
        <v>11432963</v>
      </c>
      <c r="W28" s="478"/>
      <c r="X28" s="478"/>
    </row>
    <row r="29" spans="1:24" s="69" customFormat="1" x14ac:dyDescent="0.2">
      <c r="A29" s="42" t="s">
        <v>92</v>
      </c>
      <c r="B29" s="464">
        <v>1990</v>
      </c>
      <c r="C29" s="464"/>
      <c r="D29" s="464"/>
      <c r="E29" s="31"/>
      <c r="F29" s="464">
        <v>1230</v>
      </c>
      <c r="G29" s="464"/>
      <c r="H29" s="464"/>
      <c r="I29" s="179"/>
      <c r="J29" s="464">
        <v>760</v>
      </c>
      <c r="K29" s="464"/>
      <c r="L29" s="464"/>
      <c r="M29" s="179"/>
      <c r="N29" s="464">
        <v>940</v>
      </c>
      <c r="O29" s="464"/>
      <c r="P29" s="464"/>
      <c r="Q29" s="179"/>
      <c r="R29" s="464">
        <v>1050</v>
      </c>
      <c r="S29" s="464"/>
      <c r="T29" s="464"/>
      <c r="U29" s="31"/>
      <c r="V29" s="464">
        <v>540</v>
      </c>
      <c r="W29" s="464"/>
      <c r="X29" s="464"/>
    </row>
    <row r="30" spans="1:24" s="69" customFormat="1" x14ac:dyDescent="0.2">
      <c r="A30" s="42" t="s">
        <v>93</v>
      </c>
      <c r="B30" s="464"/>
      <c r="C30" s="464"/>
      <c r="D30" s="464"/>
      <c r="E30" s="31"/>
      <c r="F30" s="464"/>
      <c r="G30" s="464"/>
      <c r="H30" s="464"/>
      <c r="I30" s="179"/>
      <c r="J30" s="464"/>
      <c r="K30" s="464"/>
      <c r="L30" s="464"/>
      <c r="M30" s="179"/>
      <c r="N30" s="464"/>
      <c r="O30" s="464"/>
      <c r="P30" s="464"/>
      <c r="Q30" s="179"/>
      <c r="R30" s="464"/>
      <c r="S30" s="464"/>
      <c r="T30" s="464"/>
      <c r="U30" s="172"/>
      <c r="V30" s="464"/>
      <c r="W30" s="464"/>
      <c r="X30" s="464"/>
    </row>
    <row r="31" spans="1:24" ht="13.5" thickBot="1" x14ac:dyDescent="0.25">
      <c r="A31" s="10"/>
      <c r="B31" s="13"/>
      <c r="C31" s="163"/>
      <c r="D31" s="13"/>
      <c r="E31" s="14"/>
      <c r="F31" s="15"/>
      <c r="G31" s="163"/>
      <c r="H31" s="15"/>
      <c r="I31" s="15"/>
      <c r="J31" s="15"/>
      <c r="K31" s="163"/>
      <c r="L31" s="15"/>
      <c r="M31" s="15"/>
      <c r="N31" s="15"/>
      <c r="O31" s="163"/>
      <c r="P31" s="15"/>
      <c r="Q31" s="15"/>
      <c r="R31" s="15"/>
      <c r="S31" s="163"/>
      <c r="T31" s="15"/>
      <c r="U31" s="15"/>
      <c r="V31" s="15"/>
      <c r="W31" s="163"/>
      <c r="X31" s="15"/>
    </row>
    <row r="32" spans="1:24" x14ac:dyDescent="0.2">
      <c r="A32" s="190" t="s">
        <v>490</v>
      </c>
    </row>
    <row r="34" spans="1:24" x14ac:dyDescent="0.2">
      <c r="A34" s="8" t="s">
        <v>26</v>
      </c>
    </row>
    <row r="35" spans="1:24" x14ac:dyDescent="0.2">
      <c r="A35" s="58" t="s">
        <v>154</v>
      </c>
      <c r="B35" s="34"/>
      <c r="C35" s="34"/>
      <c r="D35" s="34"/>
      <c r="E35" s="34"/>
      <c r="F35" s="34"/>
    </row>
    <row r="36" spans="1:24" x14ac:dyDescent="0.2">
      <c r="A36" s="58" t="s">
        <v>132</v>
      </c>
      <c r="B36" s="34"/>
      <c r="C36" s="34"/>
      <c r="D36" s="34"/>
      <c r="E36" s="34"/>
      <c r="F36" s="34"/>
    </row>
    <row r="37" spans="1:24" x14ac:dyDescent="0.2">
      <c r="A37" s="68" t="s">
        <v>27</v>
      </c>
    </row>
    <row r="38" spans="1:24" x14ac:dyDescent="0.2">
      <c r="B38" s="8"/>
      <c r="C38" s="8"/>
      <c r="D38" s="8"/>
      <c r="E38" s="8"/>
    </row>
    <row r="39" spans="1:24" x14ac:dyDescent="0.2">
      <c r="B39" s="8"/>
      <c r="C39" s="8"/>
      <c r="D39" s="8"/>
      <c r="E39" s="8"/>
    </row>
    <row r="40" spans="1:24" x14ac:dyDescent="0.2">
      <c r="B40" s="8"/>
      <c r="C40" s="8"/>
      <c r="D40" s="8"/>
      <c r="E40" s="8"/>
    </row>
    <row r="41" spans="1:24" x14ac:dyDescent="0.2">
      <c r="B41" s="8"/>
      <c r="C41" s="8"/>
      <c r="D41" s="8"/>
      <c r="E41" s="8"/>
    </row>
    <row r="42" spans="1:24" x14ac:dyDescent="0.2">
      <c r="B42" s="8"/>
      <c r="C42" s="8"/>
      <c r="D42" s="8"/>
      <c r="E42" s="8"/>
    </row>
    <row r="43" spans="1:24" x14ac:dyDescent="0.2">
      <c r="B43" s="8"/>
      <c r="C43" s="8"/>
      <c r="D43" s="8"/>
      <c r="E43" s="8"/>
    </row>
    <row r="44" spans="1:24" x14ac:dyDescent="0.2">
      <c r="B44" s="8"/>
      <c r="C44" s="8"/>
      <c r="D44" s="8"/>
      <c r="E44" s="8"/>
    </row>
    <row r="45" spans="1:24" x14ac:dyDescent="0.2">
      <c r="B45" s="476"/>
      <c r="C45" s="476"/>
      <c r="D45" s="476"/>
      <c r="E45" s="160"/>
      <c r="F45" s="476"/>
      <c r="G45" s="476"/>
      <c r="H45" s="476"/>
      <c r="I45" s="160"/>
      <c r="J45" s="476"/>
      <c r="K45" s="476"/>
      <c r="L45" s="476"/>
      <c r="M45" s="160"/>
      <c r="N45" s="476"/>
      <c r="O45" s="476"/>
      <c r="P45" s="476"/>
      <c r="Q45" s="160"/>
      <c r="R45" s="476"/>
      <c r="S45" s="476"/>
      <c r="T45" s="476"/>
      <c r="U45" s="160"/>
      <c r="V45" s="476"/>
      <c r="W45" s="476"/>
      <c r="X45" s="476"/>
    </row>
    <row r="46" spans="1:24" x14ac:dyDescent="0.2">
      <c r="B46" s="477"/>
      <c r="C46" s="477"/>
      <c r="D46" s="477"/>
      <c r="E46" s="162"/>
      <c r="F46" s="477"/>
      <c r="G46" s="477"/>
      <c r="H46" s="477"/>
      <c r="I46" s="162"/>
      <c r="J46" s="477"/>
      <c r="K46" s="477"/>
      <c r="L46" s="477"/>
      <c r="M46" s="162"/>
      <c r="N46" s="477"/>
      <c r="O46" s="477"/>
      <c r="P46" s="477"/>
      <c r="Q46" s="162"/>
      <c r="R46" s="477"/>
      <c r="S46" s="477"/>
      <c r="T46" s="477"/>
      <c r="U46" s="162"/>
      <c r="V46" s="477"/>
      <c r="W46" s="477"/>
      <c r="X46" s="477"/>
    </row>
    <row r="47" spans="1:24" x14ac:dyDescent="0.2">
      <c r="B47" s="8"/>
      <c r="C47" s="8"/>
      <c r="D47" s="8"/>
      <c r="E47" s="8"/>
    </row>
    <row r="48" spans="1:24" x14ac:dyDescent="0.2">
      <c r="B48" s="8"/>
      <c r="C48" s="8"/>
      <c r="D48" s="8"/>
      <c r="E48" s="8"/>
    </row>
    <row r="49" spans="2:24" x14ac:dyDescent="0.2">
      <c r="B49" s="476"/>
      <c r="C49" s="476"/>
      <c r="D49" s="476"/>
      <c r="E49" s="157"/>
      <c r="F49" s="476"/>
      <c r="G49" s="476"/>
      <c r="H49" s="476"/>
      <c r="I49" s="160"/>
      <c r="J49" s="476"/>
      <c r="K49" s="476"/>
      <c r="L49" s="476"/>
      <c r="M49" s="160"/>
      <c r="N49" s="476"/>
      <c r="O49" s="476"/>
      <c r="P49" s="476"/>
      <c r="Q49" s="160"/>
      <c r="R49" s="476"/>
      <c r="S49" s="476"/>
      <c r="T49" s="476"/>
      <c r="U49" s="160"/>
      <c r="V49" s="476"/>
      <c r="W49" s="476"/>
      <c r="X49" s="476"/>
    </row>
    <row r="50" spans="2:24" x14ac:dyDescent="0.2">
      <c r="B50" s="476"/>
      <c r="C50" s="476"/>
      <c r="D50" s="476"/>
      <c r="E50" s="157"/>
      <c r="F50" s="476"/>
      <c r="G50" s="476"/>
      <c r="H50" s="476"/>
      <c r="I50" s="160"/>
      <c r="J50" s="476"/>
      <c r="K50" s="476"/>
      <c r="L50" s="476"/>
      <c r="M50" s="160"/>
      <c r="N50" s="476"/>
      <c r="O50" s="476"/>
      <c r="P50" s="476"/>
      <c r="Q50" s="160"/>
      <c r="R50" s="476"/>
      <c r="S50" s="476"/>
      <c r="T50" s="476"/>
      <c r="U50" s="160"/>
      <c r="V50" s="476"/>
      <c r="W50" s="476"/>
      <c r="X50" s="476"/>
    </row>
    <row r="51" spans="2:24" x14ac:dyDescent="0.2">
      <c r="B51" s="8"/>
      <c r="C51" s="8"/>
      <c r="D51" s="8"/>
      <c r="E51" s="8"/>
    </row>
    <row r="52" spans="2:24" x14ac:dyDescent="0.2">
      <c r="B52" s="8"/>
      <c r="C52" s="8"/>
      <c r="D52" s="8"/>
      <c r="E52" s="8"/>
    </row>
    <row r="53" spans="2:24" x14ac:dyDescent="0.2">
      <c r="B53" s="8"/>
      <c r="C53" s="8"/>
      <c r="D53" s="8"/>
      <c r="E53" s="8"/>
    </row>
    <row r="54" spans="2:24" x14ac:dyDescent="0.2">
      <c r="B54" s="8"/>
      <c r="C54" s="8"/>
      <c r="D54" s="8"/>
      <c r="E54" s="8"/>
    </row>
    <row r="55" spans="2:24" x14ac:dyDescent="0.2">
      <c r="B55" s="8"/>
      <c r="C55" s="8"/>
      <c r="D55" s="8"/>
      <c r="E55" s="8"/>
    </row>
    <row r="56" spans="2:24" x14ac:dyDescent="0.2">
      <c r="B56" s="8"/>
      <c r="C56" s="8"/>
      <c r="D56" s="8"/>
      <c r="E56" s="8"/>
    </row>
    <row r="57" spans="2:24" x14ac:dyDescent="0.2">
      <c r="B57" s="8"/>
      <c r="C57" s="8"/>
      <c r="D57" s="8"/>
      <c r="E57" s="8"/>
    </row>
    <row r="58" spans="2:24" x14ac:dyDescent="0.2">
      <c r="B58" s="8"/>
      <c r="C58" s="8"/>
      <c r="D58" s="8"/>
      <c r="E58" s="8"/>
    </row>
    <row r="59" spans="2:24" x14ac:dyDescent="0.2">
      <c r="B59" s="8"/>
      <c r="C59" s="8"/>
      <c r="D59" s="8"/>
      <c r="E59" s="8"/>
    </row>
    <row r="60" spans="2:24" x14ac:dyDescent="0.2">
      <c r="B60" s="8"/>
      <c r="C60" s="8"/>
      <c r="D60" s="8"/>
      <c r="E60" s="8"/>
    </row>
    <row r="61" spans="2:24" x14ac:dyDescent="0.2">
      <c r="B61" s="8"/>
      <c r="C61" s="8"/>
      <c r="D61" s="8"/>
      <c r="E61" s="8"/>
    </row>
    <row r="62" spans="2:24" x14ac:dyDescent="0.2">
      <c r="B62" s="8"/>
      <c r="C62" s="8"/>
      <c r="D62" s="8"/>
      <c r="E62" s="8"/>
    </row>
    <row r="63" spans="2:24" x14ac:dyDescent="0.2">
      <c r="B63" s="8"/>
      <c r="C63" s="8"/>
      <c r="D63" s="8"/>
      <c r="E63" s="8"/>
    </row>
    <row r="64" spans="2:24" x14ac:dyDescent="0.2">
      <c r="B64" s="8"/>
      <c r="C64" s="8"/>
      <c r="D64" s="8"/>
      <c r="E64" s="8"/>
    </row>
    <row r="65" spans="2:5" x14ac:dyDescent="0.2">
      <c r="B65" s="8"/>
      <c r="C65" s="8"/>
      <c r="D65" s="8"/>
      <c r="E65" s="8"/>
    </row>
    <row r="66" spans="2:5" x14ac:dyDescent="0.2">
      <c r="B66" s="8"/>
      <c r="C66" s="8"/>
      <c r="D66" s="8"/>
      <c r="E66" s="8"/>
    </row>
    <row r="67" spans="2:5" x14ac:dyDescent="0.2">
      <c r="B67" s="8"/>
      <c r="C67" s="8"/>
      <c r="D67" s="8"/>
      <c r="E67" s="8"/>
    </row>
  </sheetData>
  <mergeCells count="60">
    <mergeCell ref="R4:T4"/>
    <mergeCell ref="V4:X4"/>
    <mergeCell ref="V29:X29"/>
    <mergeCell ref="V30:X30"/>
    <mergeCell ref="R18:T18"/>
    <mergeCell ref="V18:X18"/>
    <mergeCell ref="R19:T19"/>
    <mergeCell ref="V19:X19"/>
    <mergeCell ref="R29:T29"/>
    <mergeCell ref="R30:T30"/>
    <mergeCell ref="V28:X28"/>
    <mergeCell ref="R28:T28"/>
    <mergeCell ref="B19:D19"/>
    <mergeCell ref="F19:H19"/>
    <mergeCell ref="J19:L19"/>
    <mergeCell ref="N19:P19"/>
    <mergeCell ref="B29:D29"/>
    <mergeCell ref="F29:H29"/>
    <mergeCell ref="J29:L29"/>
    <mergeCell ref="N29:P29"/>
    <mergeCell ref="N28:P28"/>
    <mergeCell ref="J28:L28"/>
    <mergeCell ref="F28:H28"/>
    <mergeCell ref="B28:D28"/>
    <mergeCell ref="B4:D4"/>
    <mergeCell ref="F4:H4"/>
    <mergeCell ref="J4:L4"/>
    <mergeCell ref="N4:P4"/>
    <mergeCell ref="B18:D18"/>
    <mergeCell ref="F18:H18"/>
    <mergeCell ref="J18:L18"/>
    <mergeCell ref="N18:P18"/>
    <mergeCell ref="B30:D30"/>
    <mergeCell ref="F30:H30"/>
    <mergeCell ref="N30:P30"/>
    <mergeCell ref="B45:D45"/>
    <mergeCell ref="F45:H45"/>
    <mergeCell ref="J45:L45"/>
    <mergeCell ref="N45:P45"/>
    <mergeCell ref="J30:L30"/>
    <mergeCell ref="R45:T45"/>
    <mergeCell ref="V45:X45"/>
    <mergeCell ref="V46:X46"/>
    <mergeCell ref="B49:D49"/>
    <mergeCell ref="F49:H49"/>
    <mergeCell ref="J49:L49"/>
    <mergeCell ref="N49:P49"/>
    <mergeCell ref="R49:T49"/>
    <mergeCell ref="V49:X49"/>
    <mergeCell ref="B46:D46"/>
    <mergeCell ref="F46:H46"/>
    <mergeCell ref="J46:L46"/>
    <mergeCell ref="N46:P46"/>
    <mergeCell ref="R46:T46"/>
    <mergeCell ref="V50:X50"/>
    <mergeCell ref="B50:D50"/>
    <mergeCell ref="F50:H50"/>
    <mergeCell ref="J50:L50"/>
    <mergeCell ref="N50:P50"/>
    <mergeCell ref="R50:T50"/>
  </mergeCells>
  <conditionalFormatting sqref="C5:E7 K5:M7 W5:X7 S5:U7 O5:Q7 G5:I7 G21:I21 O21:Q21 S21:U21 W21:X21 K21:M21 C21:E21 C17:E17 F8:F16 G17:I17 K8:K16 K17:M17 P8:P16 O17:Q17 V8:V16 S17:U17 W17:X17 E28 F22:F27 I28 K22:K27 M28 P22:P27 Q28 U28 U22:V27">
    <cfRule type="containsText" dxfId="96" priority="17" operator="containsText" text="Y">
      <formula>NOT(ISERROR(SEARCH("Y",C5)))</formula>
    </cfRule>
  </conditionalFormatting>
  <conditionalFormatting sqref="J20">
    <cfRule type="containsText" dxfId="95" priority="10" operator="containsText" text="Y">
      <formula>NOT(ISERROR(SEARCH("Y",J20)))</formula>
    </cfRule>
  </conditionalFormatting>
  <conditionalFormatting sqref="F20">
    <cfRule type="containsText" dxfId="94" priority="9" operator="containsText" text="Y">
      <formula>NOT(ISERROR(SEARCH("Y",F20)))</formula>
    </cfRule>
  </conditionalFormatting>
  <conditionalFormatting sqref="B4:D4">
    <cfRule type="containsText" dxfId="93" priority="3" operator="containsText" text="Y">
      <formula>NOT(ISERROR(SEARCH("Y",B4)))</formula>
    </cfRule>
  </conditionalFormatting>
  <conditionalFormatting sqref="J4:U4">
    <cfRule type="containsText" dxfId="92" priority="1" operator="containsText" text="Y">
      <formula>NOT(ISERROR(SEARCH("Y",J4)))</formula>
    </cfRule>
  </conditionalFormatting>
  <conditionalFormatting sqref="V4:X4">
    <cfRule type="containsText" dxfId="91" priority="2" operator="containsText" text="Does">
      <formula>NOT(ISERROR(SEARCH("Does",V4)))</formula>
    </cfRule>
  </conditionalFormatting>
  <hyperlinks>
    <hyperlink ref="A37" location="Notes!A1" display="See Notes page for more information." xr:uid="{683DB9C3-A92A-4545-A6C5-3CE99E598CA5}"/>
    <hyperlink ref="D2" location="Contents!A1" display="back to contents" xr:uid="{E84E7BFC-44C0-4779-BBF2-7714D39C7AC7}"/>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08A9F-6E62-4973-857B-C5A684590D3A}">
  <sheetPr codeName="Sheet4"/>
  <dimension ref="A1:XEZ85"/>
  <sheetViews>
    <sheetView showGridLines="0" zoomScaleNormal="100" workbookViewId="0"/>
  </sheetViews>
  <sheetFormatPr defaultColWidth="17.42578125" defaultRowHeight="12.75" x14ac:dyDescent="0.2"/>
  <cols>
    <col min="1" max="1" width="72.42578125" style="8" customWidth="1"/>
    <col min="2" max="4" width="9.42578125" style="6" customWidth="1"/>
    <col min="5" max="5" width="3.42578125" style="7" customWidth="1"/>
    <col min="6" max="8" width="9.42578125" style="8" customWidth="1"/>
    <col min="9" max="9" width="3.42578125" style="7" customWidth="1"/>
    <col min="10" max="12" width="9.42578125" style="8" customWidth="1"/>
    <col min="13" max="13" width="3.42578125" style="7" customWidth="1"/>
    <col min="14" max="16" width="9.42578125" style="8" customWidth="1"/>
    <col min="17" max="17" width="3.42578125" style="7" customWidth="1"/>
    <col min="18" max="20" width="9.42578125" style="8" customWidth="1"/>
    <col min="21" max="21" width="3.42578125" style="7" customWidth="1"/>
    <col min="22" max="24" width="9.42578125" style="8" customWidth="1"/>
    <col min="25" max="16384" width="17.42578125" style="8"/>
  </cols>
  <sheetData>
    <row r="1" spans="1:30" ht="14.85" customHeight="1" x14ac:dyDescent="0.2">
      <c r="A1" s="5" t="s">
        <v>512</v>
      </c>
    </row>
    <row r="2" spans="1:30" x14ac:dyDescent="0.2">
      <c r="A2" s="234" t="s">
        <v>489</v>
      </c>
      <c r="D2" s="53" t="s">
        <v>19</v>
      </c>
      <c r="E2" s="53"/>
      <c r="I2" s="53"/>
      <c r="M2" s="53"/>
      <c r="Q2" s="53"/>
      <c r="U2" s="53"/>
      <c r="W2" s="53" t="s">
        <v>19</v>
      </c>
    </row>
    <row r="3" spans="1:30" ht="13.5" thickBot="1" x14ac:dyDescent="0.25">
      <c r="A3" s="69"/>
    </row>
    <row r="4" spans="1:30" s="5" customFormat="1" ht="14.85" customHeight="1" x14ac:dyDescent="0.2">
      <c r="A4" s="9"/>
      <c r="B4" s="452" t="s">
        <v>32</v>
      </c>
      <c r="C4" s="452"/>
      <c r="D4" s="452"/>
      <c r="E4" s="54"/>
      <c r="F4" s="452" t="s">
        <v>28</v>
      </c>
      <c r="G4" s="452"/>
      <c r="H4" s="452"/>
      <c r="I4" s="54"/>
      <c r="J4" s="452" t="s">
        <v>29</v>
      </c>
      <c r="K4" s="452"/>
      <c r="L4" s="452"/>
      <c r="M4" s="54"/>
      <c r="N4" s="452" t="s">
        <v>30</v>
      </c>
      <c r="O4" s="452"/>
      <c r="P4" s="452"/>
      <c r="Q4" s="54"/>
      <c r="R4" s="452" t="s">
        <v>31</v>
      </c>
      <c r="S4" s="452"/>
      <c r="T4" s="452"/>
      <c r="U4" s="54"/>
      <c r="V4" s="452" t="s">
        <v>126</v>
      </c>
      <c r="W4" s="452"/>
      <c r="X4" s="452"/>
    </row>
    <row r="5" spans="1:30" s="56" customFormat="1" x14ac:dyDescent="0.2">
      <c r="A5" s="55"/>
      <c r="B5" s="55" t="s">
        <v>20</v>
      </c>
      <c r="C5" s="55" t="s">
        <v>33</v>
      </c>
      <c r="D5" s="55" t="s">
        <v>34</v>
      </c>
      <c r="E5" s="55"/>
      <c r="F5" s="55" t="s">
        <v>20</v>
      </c>
      <c r="G5" s="55" t="s">
        <v>33</v>
      </c>
      <c r="H5" s="55" t="s">
        <v>34</v>
      </c>
      <c r="I5" s="55"/>
      <c r="J5" s="55" t="s">
        <v>20</v>
      </c>
      <c r="K5" s="55" t="s">
        <v>33</v>
      </c>
      <c r="L5" s="55" t="s">
        <v>34</v>
      </c>
      <c r="M5" s="55"/>
      <c r="N5" s="55" t="s">
        <v>20</v>
      </c>
      <c r="O5" s="55" t="s">
        <v>33</v>
      </c>
      <c r="P5" s="55" t="s">
        <v>34</v>
      </c>
      <c r="Q5" s="55"/>
      <c r="R5" s="55" t="s">
        <v>20</v>
      </c>
      <c r="S5" s="55" t="s">
        <v>33</v>
      </c>
      <c r="T5" s="55" t="s">
        <v>34</v>
      </c>
      <c r="U5" s="55"/>
      <c r="V5" s="55" t="s">
        <v>20</v>
      </c>
      <c r="W5" s="55" t="s">
        <v>33</v>
      </c>
      <c r="X5" s="55" t="s">
        <v>34</v>
      </c>
    </row>
    <row r="6" spans="1:30" ht="32.85" customHeight="1" x14ac:dyDescent="0.2">
      <c r="A6" s="4" t="s">
        <v>329</v>
      </c>
      <c r="B6" s="51"/>
      <c r="C6" s="8"/>
      <c r="D6" s="8"/>
      <c r="E6" s="59"/>
      <c r="I6" s="59"/>
      <c r="M6" s="59"/>
      <c r="Q6" s="59"/>
      <c r="U6" s="59"/>
    </row>
    <row r="7" spans="1:30" x14ac:dyDescent="0.2">
      <c r="A7" s="8" t="s">
        <v>22</v>
      </c>
      <c r="B7" s="125">
        <v>15.1</v>
      </c>
      <c r="C7" s="125">
        <v>11.9</v>
      </c>
      <c r="D7" s="125">
        <v>18.399999999999999</v>
      </c>
      <c r="E7" s="315"/>
      <c r="F7" s="125">
        <v>15.7</v>
      </c>
      <c r="G7" s="125">
        <v>11.9</v>
      </c>
      <c r="H7" s="125">
        <v>19.5</v>
      </c>
      <c r="I7" s="315"/>
      <c r="J7" s="125">
        <v>12.4</v>
      </c>
      <c r="K7" s="125">
        <v>8.4</v>
      </c>
      <c r="L7" s="125">
        <v>16.399999999999999</v>
      </c>
      <c r="M7" s="315"/>
      <c r="N7" s="125">
        <v>12.7</v>
      </c>
      <c r="O7" s="125">
        <v>8.5</v>
      </c>
      <c r="P7" s="125">
        <v>16.899999999999999</v>
      </c>
      <c r="Q7" s="315"/>
      <c r="R7" s="125">
        <v>17.5</v>
      </c>
      <c r="S7" s="125">
        <v>12.6</v>
      </c>
      <c r="T7" s="125">
        <v>22.3</v>
      </c>
      <c r="U7" s="315"/>
      <c r="V7" s="125">
        <v>24.2</v>
      </c>
      <c r="W7" s="125">
        <v>16.899999999999999</v>
      </c>
      <c r="X7" s="125">
        <v>31.4</v>
      </c>
      <c r="AB7" s="6"/>
      <c r="AC7" s="6"/>
      <c r="AD7" s="6"/>
    </row>
    <row r="8" spans="1:30" x14ac:dyDescent="0.2">
      <c r="A8" s="8" t="s">
        <v>23</v>
      </c>
      <c r="B8" s="125">
        <v>53.5</v>
      </c>
      <c r="C8" s="125">
        <v>49.2</v>
      </c>
      <c r="D8" s="125">
        <v>57.8</v>
      </c>
      <c r="E8" s="125"/>
      <c r="F8" s="125">
        <v>53.8</v>
      </c>
      <c r="G8" s="125">
        <v>48.7</v>
      </c>
      <c r="H8" s="125">
        <v>58.8</v>
      </c>
      <c r="I8" s="125"/>
      <c r="J8" s="125">
        <v>52.4</v>
      </c>
      <c r="K8" s="125">
        <v>47.2</v>
      </c>
      <c r="L8" s="125">
        <v>57.6</v>
      </c>
      <c r="M8" s="125"/>
      <c r="N8" s="125">
        <v>50.3</v>
      </c>
      <c r="O8" s="125">
        <v>44</v>
      </c>
      <c r="P8" s="125">
        <v>56.6</v>
      </c>
      <c r="Q8" s="125"/>
      <c r="R8" s="125">
        <v>56.6</v>
      </c>
      <c r="S8" s="125">
        <v>50.7</v>
      </c>
      <c r="T8" s="125">
        <v>62.5</v>
      </c>
      <c r="U8" s="125"/>
      <c r="V8" s="125">
        <v>49.3</v>
      </c>
      <c r="W8" s="125">
        <v>40.6</v>
      </c>
      <c r="X8" s="125">
        <v>57.9</v>
      </c>
      <c r="AB8" s="6"/>
      <c r="AC8" s="6"/>
      <c r="AD8" s="6"/>
    </row>
    <row r="9" spans="1:30" ht="14.1" customHeight="1" x14ac:dyDescent="0.2">
      <c r="A9" s="8" t="s">
        <v>24</v>
      </c>
      <c r="B9" s="125">
        <v>12.8</v>
      </c>
      <c r="C9" s="125">
        <v>10.5</v>
      </c>
      <c r="D9" s="125">
        <v>15.1</v>
      </c>
      <c r="E9" s="125"/>
      <c r="F9" s="125">
        <v>12.5</v>
      </c>
      <c r="G9" s="125">
        <v>9.8000000000000007</v>
      </c>
      <c r="H9" s="125">
        <v>15.2</v>
      </c>
      <c r="I9" s="125"/>
      <c r="J9" s="125">
        <v>14.1</v>
      </c>
      <c r="K9" s="125">
        <v>10.9</v>
      </c>
      <c r="L9" s="125">
        <v>17.399999999999999</v>
      </c>
      <c r="M9" s="125"/>
      <c r="N9" s="125">
        <v>12.8</v>
      </c>
      <c r="O9" s="125">
        <v>9.8000000000000007</v>
      </c>
      <c r="P9" s="125">
        <v>15.8</v>
      </c>
      <c r="Q9" s="125"/>
      <c r="R9" s="125">
        <v>12.7</v>
      </c>
      <c r="S9" s="125">
        <v>9.1</v>
      </c>
      <c r="T9" s="125">
        <v>16.399999999999999</v>
      </c>
      <c r="U9" s="125"/>
      <c r="V9" s="125">
        <v>14.8</v>
      </c>
      <c r="W9" s="125">
        <v>9.1</v>
      </c>
      <c r="X9" s="125">
        <v>20.6</v>
      </c>
      <c r="AB9" s="6"/>
      <c r="AC9" s="6"/>
      <c r="AD9" s="6"/>
    </row>
    <row r="10" spans="1:30" ht="15" customHeight="1" x14ac:dyDescent="0.2">
      <c r="A10" s="8" t="s">
        <v>25</v>
      </c>
      <c r="B10" s="125">
        <v>8.1999999999999993</v>
      </c>
      <c r="C10" s="125">
        <v>6</v>
      </c>
      <c r="D10" s="125">
        <v>10.4</v>
      </c>
      <c r="E10" s="188"/>
      <c r="F10" s="125">
        <v>8.3000000000000007</v>
      </c>
      <c r="G10" s="125">
        <v>5.7</v>
      </c>
      <c r="H10" s="125">
        <v>11</v>
      </c>
      <c r="I10" s="188"/>
      <c r="J10" s="125">
        <v>7.5</v>
      </c>
      <c r="K10" s="125">
        <v>5.0999999999999996</v>
      </c>
      <c r="L10" s="125">
        <v>9.8000000000000007</v>
      </c>
      <c r="M10" s="188"/>
      <c r="N10" s="125">
        <v>9.6999999999999993</v>
      </c>
      <c r="O10" s="125">
        <v>6.4</v>
      </c>
      <c r="P10" s="125">
        <v>13</v>
      </c>
      <c r="Q10" s="188"/>
      <c r="R10" s="125">
        <v>6.7</v>
      </c>
      <c r="S10" s="125">
        <v>3.7</v>
      </c>
      <c r="T10" s="125">
        <v>9.6999999999999993</v>
      </c>
      <c r="U10" s="188"/>
      <c r="V10" s="125">
        <v>5.5</v>
      </c>
      <c r="W10" s="125">
        <v>2.6</v>
      </c>
      <c r="X10" s="125">
        <v>8.4</v>
      </c>
      <c r="AB10" s="6"/>
      <c r="AC10" s="6"/>
      <c r="AD10" s="6"/>
    </row>
    <row r="11" spans="1:30" x14ac:dyDescent="0.2">
      <c r="A11" s="8" t="s">
        <v>37</v>
      </c>
      <c r="B11" s="125">
        <v>9.5</v>
      </c>
      <c r="C11" s="125">
        <v>6.9</v>
      </c>
      <c r="D11" s="125">
        <v>12.1</v>
      </c>
      <c r="E11" s="188"/>
      <c r="F11" s="125">
        <v>8.9</v>
      </c>
      <c r="G11" s="125">
        <v>5.9</v>
      </c>
      <c r="H11" s="125">
        <v>11.9</v>
      </c>
      <c r="I11" s="188"/>
      <c r="J11" s="125">
        <v>12.3</v>
      </c>
      <c r="K11" s="125">
        <v>8.5</v>
      </c>
      <c r="L11" s="125">
        <v>16</v>
      </c>
      <c r="M11" s="188"/>
      <c r="N11" s="125">
        <v>13.7</v>
      </c>
      <c r="O11" s="125">
        <v>9</v>
      </c>
      <c r="P11" s="125">
        <v>18.399999999999999</v>
      </c>
      <c r="Q11" s="188"/>
      <c r="R11" s="125">
        <v>5.4</v>
      </c>
      <c r="S11" s="125">
        <v>3</v>
      </c>
      <c r="T11" s="125">
        <v>7.8</v>
      </c>
      <c r="U11" s="188"/>
      <c r="V11" s="125">
        <v>6.2</v>
      </c>
      <c r="W11" s="125">
        <v>3.4</v>
      </c>
      <c r="X11" s="125">
        <v>9</v>
      </c>
      <c r="AB11" s="6"/>
      <c r="AC11" s="6"/>
      <c r="AD11" s="6"/>
    </row>
    <row r="12" spans="1:30" x14ac:dyDescent="0.2">
      <c r="A12" s="181" t="s">
        <v>156</v>
      </c>
      <c r="B12" s="125">
        <v>0.8</v>
      </c>
      <c r="C12" s="125">
        <v>0</v>
      </c>
      <c r="D12" s="125">
        <v>1.6</v>
      </c>
      <c r="E12" s="188"/>
      <c r="F12" s="125">
        <v>0.8</v>
      </c>
      <c r="G12" s="125">
        <v>0</v>
      </c>
      <c r="H12" s="125">
        <v>1.7</v>
      </c>
      <c r="I12" s="188"/>
      <c r="J12" s="125">
        <v>1.1000000000000001</v>
      </c>
      <c r="K12" s="125">
        <v>0</v>
      </c>
      <c r="L12" s="125">
        <v>2.4</v>
      </c>
      <c r="M12" s="188"/>
      <c r="N12" s="125">
        <v>0.6</v>
      </c>
      <c r="O12" s="125">
        <v>0</v>
      </c>
      <c r="P12" s="125">
        <v>1.3</v>
      </c>
      <c r="Q12" s="188"/>
      <c r="R12" s="125" t="s">
        <v>495</v>
      </c>
      <c r="S12" s="125" t="s">
        <v>495</v>
      </c>
      <c r="T12" s="125" t="s">
        <v>495</v>
      </c>
      <c r="U12" s="188"/>
      <c r="V12" s="125" t="s">
        <v>495</v>
      </c>
      <c r="W12" s="125" t="s">
        <v>495</v>
      </c>
      <c r="X12" s="125" t="s">
        <v>495</v>
      </c>
      <c r="AB12" s="6"/>
      <c r="AC12" s="6"/>
      <c r="AD12" s="6"/>
    </row>
    <row r="13" spans="1:30" x14ac:dyDescent="0.2">
      <c r="A13" s="181" t="s">
        <v>141</v>
      </c>
      <c r="B13" s="125">
        <v>0.1</v>
      </c>
      <c r="C13" s="125">
        <v>0</v>
      </c>
      <c r="D13" s="125">
        <v>0.2</v>
      </c>
      <c r="E13" s="188"/>
      <c r="F13" s="125" t="s">
        <v>495</v>
      </c>
      <c r="G13" s="125" t="s">
        <v>495</v>
      </c>
      <c r="H13" s="125" t="s">
        <v>495</v>
      </c>
      <c r="I13" s="188"/>
      <c r="J13" s="125" t="s">
        <v>495</v>
      </c>
      <c r="K13" s="125" t="s">
        <v>495</v>
      </c>
      <c r="L13" s="125" t="s">
        <v>495</v>
      </c>
      <c r="M13" s="188"/>
      <c r="N13" s="125" t="s">
        <v>495</v>
      </c>
      <c r="O13" s="125" t="s">
        <v>495</v>
      </c>
      <c r="P13" s="125" t="s">
        <v>495</v>
      </c>
      <c r="Q13" s="188"/>
      <c r="R13" s="125" t="s">
        <v>495</v>
      </c>
      <c r="S13" s="125" t="s">
        <v>495</v>
      </c>
      <c r="T13" s="125" t="s">
        <v>495</v>
      </c>
      <c r="U13" s="188"/>
      <c r="V13" s="125" t="s">
        <v>495</v>
      </c>
      <c r="W13" s="125" t="s">
        <v>495</v>
      </c>
      <c r="X13" s="125" t="s">
        <v>495</v>
      </c>
      <c r="AB13" s="6"/>
      <c r="AC13" s="6"/>
      <c r="AD13" s="6"/>
    </row>
    <row r="14" spans="1:30" x14ac:dyDescent="0.2">
      <c r="B14" s="52"/>
      <c r="C14" s="52"/>
      <c r="D14" s="52"/>
      <c r="F14" s="52"/>
      <c r="G14" s="52"/>
      <c r="H14" s="52"/>
      <c r="J14" s="52"/>
      <c r="K14" s="52"/>
      <c r="L14" s="52"/>
      <c r="N14" s="52"/>
      <c r="O14" s="52"/>
      <c r="P14" s="52"/>
      <c r="R14" s="52"/>
      <c r="S14" s="52"/>
      <c r="T14" s="52"/>
      <c r="V14" s="52"/>
      <c r="W14" s="52"/>
      <c r="X14" s="52"/>
    </row>
    <row r="15" spans="1:30" s="69" customFormat="1" x14ac:dyDescent="0.2">
      <c r="A15" s="69" t="s">
        <v>35</v>
      </c>
      <c r="B15" s="451">
        <v>52104171</v>
      </c>
      <c r="C15" s="451"/>
      <c r="D15" s="451"/>
      <c r="E15" s="7"/>
      <c r="F15" s="451">
        <v>43154434</v>
      </c>
      <c r="G15" s="451"/>
      <c r="H15" s="451"/>
      <c r="I15" s="7"/>
      <c r="J15" s="451">
        <v>8949736</v>
      </c>
      <c r="K15" s="451"/>
      <c r="L15" s="451"/>
      <c r="M15" s="7"/>
      <c r="N15" s="469">
        <v>25526819</v>
      </c>
      <c r="O15" s="469"/>
      <c r="P15" s="469"/>
      <c r="Q15" s="7"/>
      <c r="R15" s="451">
        <v>26577351</v>
      </c>
      <c r="S15" s="451"/>
      <c r="T15" s="451"/>
      <c r="U15" s="7"/>
      <c r="V15" s="451">
        <v>11511152</v>
      </c>
      <c r="W15" s="451"/>
      <c r="X15" s="451"/>
    </row>
    <row r="16" spans="1:30" s="69" customFormat="1" ht="15" customHeight="1" x14ac:dyDescent="0.2">
      <c r="A16" s="69" t="s">
        <v>90</v>
      </c>
      <c r="B16" s="451">
        <v>1990</v>
      </c>
      <c r="C16" s="451"/>
      <c r="D16" s="451"/>
      <c r="E16" s="7"/>
      <c r="F16" s="451">
        <v>1230</v>
      </c>
      <c r="G16" s="451"/>
      <c r="H16" s="451"/>
      <c r="I16" s="7"/>
      <c r="J16" s="451">
        <v>770</v>
      </c>
      <c r="K16" s="451"/>
      <c r="L16" s="451"/>
      <c r="M16" s="7"/>
      <c r="N16" s="469">
        <v>940</v>
      </c>
      <c r="O16" s="469"/>
      <c r="P16" s="469"/>
      <c r="Q16" s="7"/>
      <c r="R16" s="451">
        <v>1060</v>
      </c>
      <c r="S16" s="451"/>
      <c r="T16" s="451"/>
      <c r="U16" s="7"/>
      <c r="V16" s="451">
        <v>540</v>
      </c>
      <c r="W16" s="451"/>
      <c r="X16" s="451"/>
    </row>
    <row r="17" spans="1:30" ht="15" customHeight="1" x14ac:dyDescent="0.2">
      <c r="A17" s="69"/>
      <c r="B17" s="164"/>
      <c r="C17" s="165"/>
      <c r="D17" s="164"/>
      <c r="F17" s="52"/>
      <c r="G17" s="165"/>
      <c r="H17" s="52"/>
      <c r="J17" s="52"/>
      <c r="K17" s="165"/>
      <c r="L17" s="52"/>
      <c r="N17" s="52"/>
      <c r="O17" s="165"/>
      <c r="P17" s="52"/>
      <c r="R17" s="52"/>
      <c r="S17" s="165"/>
      <c r="T17" s="52"/>
      <c r="V17" s="52"/>
      <c r="W17" s="165"/>
      <c r="X17" s="52"/>
    </row>
    <row r="18" spans="1:30" ht="14.25" x14ac:dyDescent="0.2">
      <c r="A18" s="5" t="s">
        <v>330</v>
      </c>
      <c r="B18" s="52"/>
      <c r="C18" s="52"/>
      <c r="D18" s="52"/>
      <c r="E18" s="8"/>
      <c r="F18" s="52"/>
      <c r="G18" s="52"/>
      <c r="H18" s="52"/>
      <c r="I18" s="8"/>
      <c r="J18" s="52"/>
      <c r="K18" s="52"/>
      <c r="L18" s="52"/>
      <c r="M18" s="8"/>
      <c r="N18" s="52"/>
      <c r="O18" s="52"/>
      <c r="P18" s="52"/>
      <c r="Q18" s="8"/>
      <c r="R18" s="52"/>
      <c r="S18" s="52"/>
      <c r="T18" s="52"/>
      <c r="U18" s="8"/>
      <c r="V18" s="52"/>
      <c r="W18" s="52"/>
      <c r="X18" s="52"/>
    </row>
    <row r="19" spans="1:30" x14ac:dyDescent="0.2">
      <c r="A19" s="51" t="s">
        <v>157</v>
      </c>
      <c r="B19" s="125">
        <v>11.1</v>
      </c>
      <c r="C19" s="125">
        <v>8.6</v>
      </c>
      <c r="D19" s="125">
        <v>13.7</v>
      </c>
      <c r="E19" s="316"/>
      <c r="F19" s="125">
        <v>11.4</v>
      </c>
      <c r="G19" s="125">
        <v>8.4</v>
      </c>
      <c r="H19" s="125">
        <v>14.4</v>
      </c>
      <c r="I19" s="316"/>
      <c r="J19" s="125">
        <v>9.5</v>
      </c>
      <c r="K19" s="125">
        <v>6</v>
      </c>
      <c r="L19" s="125">
        <v>13</v>
      </c>
      <c r="M19" s="316"/>
      <c r="N19" s="125">
        <v>8</v>
      </c>
      <c r="O19" s="125">
        <v>5.0999999999999996</v>
      </c>
      <c r="P19" s="125">
        <v>11</v>
      </c>
      <c r="Q19" s="316"/>
      <c r="R19" s="125">
        <v>14</v>
      </c>
      <c r="S19" s="125">
        <v>9.9</v>
      </c>
      <c r="T19" s="125">
        <v>18.2</v>
      </c>
      <c r="U19" s="316"/>
      <c r="V19" s="125">
        <v>23.5</v>
      </c>
      <c r="W19" s="125">
        <v>16.3</v>
      </c>
      <c r="X19" s="125">
        <v>30.7</v>
      </c>
      <c r="Y19" s="317"/>
      <c r="AB19" s="6"/>
      <c r="AC19" s="6"/>
      <c r="AD19" s="6"/>
    </row>
    <row r="20" spans="1:30" x14ac:dyDescent="0.2">
      <c r="A20" s="51" t="s">
        <v>158</v>
      </c>
      <c r="B20" s="125">
        <v>35.1</v>
      </c>
      <c r="C20" s="125">
        <v>31.4</v>
      </c>
      <c r="D20" s="125">
        <v>38.700000000000003</v>
      </c>
      <c r="E20" s="318"/>
      <c r="F20" s="125">
        <v>41.4</v>
      </c>
      <c r="G20" s="125">
        <v>37</v>
      </c>
      <c r="H20" s="125">
        <v>45.9</v>
      </c>
      <c r="I20" s="318"/>
      <c r="J20" s="125">
        <v>4.2</v>
      </c>
      <c r="K20" s="125">
        <v>2.2999999999999998</v>
      </c>
      <c r="L20" s="125">
        <v>6.2</v>
      </c>
      <c r="M20" s="318"/>
      <c r="N20" s="125">
        <v>33.9</v>
      </c>
      <c r="O20" s="125">
        <v>28.6</v>
      </c>
      <c r="P20" s="125">
        <v>39.299999999999997</v>
      </c>
      <c r="Q20" s="318"/>
      <c r="R20" s="125">
        <v>36.1</v>
      </c>
      <c r="S20" s="125">
        <v>31.1</v>
      </c>
      <c r="T20" s="125">
        <v>41.2</v>
      </c>
      <c r="U20" s="318"/>
      <c r="V20" s="125">
        <v>23.8</v>
      </c>
      <c r="W20" s="125">
        <v>16.100000000000001</v>
      </c>
      <c r="X20" s="125">
        <v>31.5</v>
      </c>
      <c r="Y20" s="317"/>
      <c r="AB20" s="6"/>
      <c r="AC20" s="6"/>
      <c r="AD20" s="6"/>
    </row>
    <row r="21" spans="1:30" x14ac:dyDescent="0.2">
      <c r="A21" s="51" t="s">
        <v>159</v>
      </c>
      <c r="B21" s="125">
        <v>24</v>
      </c>
      <c r="C21" s="125">
        <v>20.399999999999999</v>
      </c>
      <c r="D21" s="125">
        <v>27.6</v>
      </c>
      <c r="E21" s="316"/>
      <c r="F21" s="125">
        <v>28.4</v>
      </c>
      <c r="G21" s="125">
        <v>24.1</v>
      </c>
      <c r="H21" s="125">
        <v>32.700000000000003</v>
      </c>
      <c r="I21" s="316"/>
      <c r="J21" s="125">
        <v>2.4</v>
      </c>
      <c r="K21" s="125">
        <v>0.8</v>
      </c>
      <c r="L21" s="125">
        <v>4.0999999999999996</v>
      </c>
      <c r="M21" s="316"/>
      <c r="N21" s="125">
        <v>18.399999999999999</v>
      </c>
      <c r="O21" s="125">
        <v>13.9</v>
      </c>
      <c r="P21" s="125">
        <v>22.8</v>
      </c>
      <c r="Q21" s="316"/>
      <c r="R21" s="125">
        <v>29.4</v>
      </c>
      <c r="S21" s="125">
        <v>23.7</v>
      </c>
      <c r="T21" s="125">
        <v>35</v>
      </c>
      <c r="U21" s="316"/>
      <c r="V21" s="125">
        <v>14.6</v>
      </c>
      <c r="W21" s="125">
        <v>7.2</v>
      </c>
      <c r="X21" s="125">
        <v>22</v>
      </c>
      <c r="Y21" s="317"/>
      <c r="AB21" s="6"/>
      <c r="AC21" s="6"/>
      <c r="AD21" s="6"/>
    </row>
    <row r="22" spans="1:30" x14ac:dyDescent="0.2">
      <c r="A22" s="2" t="s">
        <v>160</v>
      </c>
      <c r="B22" s="125">
        <v>19.8</v>
      </c>
      <c r="C22" s="125">
        <v>16.5</v>
      </c>
      <c r="D22" s="125">
        <v>23.1</v>
      </c>
      <c r="E22" s="317"/>
      <c r="F22" s="125">
        <v>22.8</v>
      </c>
      <c r="G22" s="125">
        <v>18.8</v>
      </c>
      <c r="H22" s="125">
        <v>26.7</v>
      </c>
      <c r="I22" s="317"/>
      <c r="J22" s="125">
        <v>5.3</v>
      </c>
      <c r="K22" s="125">
        <v>3.2</v>
      </c>
      <c r="L22" s="125">
        <v>7.3</v>
      </c>
      <c r="M22" s="317"/>
      <c r="N22" s="125">
        <v>19.899999999999999</v>
      </c>
      <c r="O22" s="125">
        <v>15.3</v>
      </c>
      <c r="P22" s="125">
        <v>24.5</v>
      </c>
      <c r="Q22" s="317"/>
      <c r="R22" s="125">
        <v>19.600000000000001</v>
      </c>
      <c r="S22" s="125">
        <v>14.9</v>
      </c>
      <c r="T22" s="125">
        <v>24.4</v>
      </c>
      <c r="U22" s="317"/>
      <c r="V22" s="125">
        <v>18</v>
      </c>
      <c r="W22" s="125">
        <v>12.1</v>
      </c>
      <c r="X22" s="125">
        <v>23.9</v>
      </c>
      <c r="Y22" s="317"/>
      <c r="AB22" s="6"/>
      <c r="AC22" s="6"/>
      <c r="AD22" s="6"/>
    </row>
    <row r="23" spans="1:30" x14ac:dyDescent="0.2">
      <c r="A23" s="2" t="s">
        <v>161</v>
      </c>
      <c r="B23" s="125">
        <v>45.4</v>
      </c>
      <c r="C23" s="125">
        <v>41.3</v>
      </c>
      <c r="D23" s="125">
        <v>49.5</v>
      </c>
      <c r="E23" s="316"/>
      <c r="F23" s="125">
        <v>48.3</v>
      </c>
      <c r="G23" s="125">
        <v>43.4</v>
      </c>
      <c r="H23" s="125">
        <v>53.1</v>
      </c>
      <c r="I23" s="316"/>
      <c r="J23" s="125">
        <v>31.4</v>
      </c>
      <c r="K23" s="125">
        <v>26.6</v>
      </c>
      <c r="L23" s="125">
        <v>36.299999999999997</v>
      </c>
      <c r="M23" s="316"/>
      <c r="N23" s="125">
        <v>37.200000000000003</v>
      </c>
      <c r="O23" s="125">
        <v>31.2</v>
      </c>
      <c r="P23" s="125">
        <v>43.2</v>
      </c>
      <c r="Q23" s="316"/>
      <c r="R23" s="125">
        <v>53.2</v>
      </c>
      <c r="S23" s="125">
        <v>47.5</v>
      </c>
      <c r="T23" s="125">
        <v>58.9</v>
      </c>
      <c r="U23" s="316"/>
      <c r="V23" s="125">
        <v>56.7</v>
      </c>
      <c r="W23" s="125">
        <v>48.6</v>
      </c>
      <c r="X23" s="125">
        <v>64.8</v>
      </c>
      <c r="Y23" s="317"/>
      <c r="AB23" s="6"/>
      <c r="AC23" s="6"/>
      <c r="AD23" s="6"/>
    </row>
    <row r="24" spans="1:30" x14ac:dyDescent="0.2">
      <c r="A24" s="2" t="s">
        <v>239</v>
      </c>
      <c r="B24" s="125">
        <v>55.5</v>
      </c>
      <c r="C24" s="125">
        <v>51.5</v>
      </c>
      <c r="D24" s="125">
        <v>59.4</v>
      </c>
      <c r="E24" s="316"/>
      <c r="F24" s="125">
        <v>54.3</v>
      </c>
      <c r="G24" s="125">
        <v>49.6</v>
      </c>
      <c r="H24" s="125">
        <v>58.9</v>
      </c>
      <c r="I24" s="316"/>
      <c r="J24" s="125">
        <v>61.2</v>
      </c>
      <c r="K24" s="125">
        <v>56.3</v>
      </c>
      <c r="L24" s="125">
        <v>66.099999999999994</v>
      </c>
      <c r="M24" s="316"/>
      <c r="N24" s="125">
        <v>50.8</v>
      </c>
      <c r="O24" s="125">
        <v>44.8</v>
      </c>
      <c r="P24" s="125">
        <v>56.7</v>
      </c>
      <c r="Q24" s="316"/>
      <c r="R24" s="125">
        <v>59.9</v>
      </c>
      <c r="S24" s="125">
        <v>54.5</v>
      </c>
      <c r="T24" s="125">
        <v>65.3</v>
      </c>
      <c r="U24" s="316"/>
      <c r="V24" s="125">
        <v>53.8</v>
      </c>
      <c r="W24" s="125">
        <v>45.6</v>
      </c>
      <c r="X24" s="125">
        <v>62.1</v>
      </c>
      <c r="Y24" s="317"/>
      <c r="AB24" s="6"/>
      <c r="AC24" s="6"/>
      <c r="AD24" s="6"/>
    </row>
    <row r="25" spans="1:30" x14ac:dyDescent="0.2">
      <c r="A25" s="2" t="s">
        <v>162</v>
      </c>
      <c r="B25" s="125">
        <v>22.9</v>
      </c>
      <c r="C25" s="125">
        <v>19.399999999999999</v>
      </c>
      <c r="D25" s="125">
        <v>26.5</v>
      </c>
      <c r="E25" s="316"/>
      <c r="F25" s="125">
        <v>24.8</v>
      </c>
      <c r="G25" s="125">
        <v>20.5</v>
      </c>
      <c r="H25" s="125">
        <v>29</v>
      </c>
      <c r="I25" s="316"/>
      <c r="J25" s="125">
        <v>14.1</v>
      </c>
      <c r="K25" s="125">
        <v>11</v>
      </c>
      <c r="L25" s="125">
        <v>17.2</v>
      </c>
      <c r="M25" s="316"/>
      <c r="N25" s="125">
        <v>23.9</v>
      </c>
      <c r="O25" s="125">
        <v>18.5</v>
      </c>
      <c r="P25" s="125">
        <v>29.3</v>
      </c>
      <c r="Q25" s="316"/>
      <c r="R25" s="125">
        <v>22</v>
      </c>
      <c r="S25" s="125">
        <v>17.3</v>
      </c>
      <c r="T25" s="125">
        <v>26.7</v>
      </c>
      <c r="U25" s="316"/>
      <c r="V25" s="125">
        <v>25.8</v>
      </c>
      <c r="W25" s="125">
        <v>17.8</v>
      </c>
      <c r="X25" s="125">
        <v>33.700000000000003</v>
      </c>
      <c r="Y25" s="317"/>
      <c r="AB25" s="6"/>
      <c r="AC25" s="6"/>
      <c r="AD25" s="6"/>
    </row>
    <row r="26" spans="1:30" x14ac:dyDescent="0.2">
      <c r="A26" s="2" t="s">
        <v>163</v>
      </c>
      <c r="B26" s="125">
        <v>10.4</v>
      </c>
      <c r="C26" s="125">
        <v>8.1999999999999993</v>
      </c>
      <c r="D26" s="125">
        <v>12.6</v>
      </c>
      <c r="E26" s="317"/>
      <c r="F26" s="125">
        <v>11</v>
      </c>
      <c r="G26" s="125">
        <v>8.4</v>
      </c>
      <c r="H26" s="125">
        <v>13.6</v>
      </c>
      <c r="I26" s="317"/>
      <c r="J26" s="125">
        <v>7.5</v>
      </c>
      <c r="K26" s="125">
        <v>4</v>
      </c>
      <c r="L26" s="125">
        <v>11</v>
      </c>
      <c r="M26" s="317"/>
      <c r="N26" s="125">
        <v>7.5</v>
      </c>
      <c r="O26" s="125">
        <v>5.3</v>
      </c>
      <c r="P26" s="125">
        <v>9.8000000000000007</v>
      </c>
      <c r="Q26" s="317"/>
      <c r="R26" s="125">
        <v>13.2</v>
      </c>
      <c r="S26" s="125">
        <v>9.3000000000000007</v>
      </c>
      <c r="T26" s="125">
        <v>17</v>
      </c>
      <c r="U26" s="317"/>
      <c r="V26" s="125">
        <v>12.1</v>
      </c>
      <c r="W26" s="125">
        <v>6.4</v>
      </c>
      <c r="X26" s="125">
        <v>17.8</v>
      </c>
      <c r="Y26" s="317"/>
      <c r="AB26" s="6"/>
      <c r="AC26" s="6"/>
      <c r="AD26" s="6"/>
    </row>
    <row r="27" spans="1:30" x14ac:dyDescent="0.2">
      <c r="A27" s="2" t="s">
        <v>164</v>
      </c>
      <c r="B27" s="125">
        <v>1.2</v>
      </c>
      <c r="C27" s="125">
        <v>0.4</v>
      </c>
      <c r="D27" s="125">
        <v>1.9</v>
      </c>
      <c r="E27" s="317"/>
      <c r="F27" s="125">
        <v>1.2</v>
      </c>
      <c r="G27" s="125">
        <v>0.4</v>
      </c>
      <c r="H27" s="125">
        <v>2</v>
      </c>
      <c r="I27" s="317"/>
      <c r="J27" s="125">
        <v>0.9</v>
      </c>
      <c r="K27" s="125">
        <v>0.1</v>
      </c>
      <c r="L27" s="125">
        <v>1.8</v>
      </c>
      <c r="M27" s="317"/>
      <c r="N27" s="125">
        <v>0.9</v>
      </c>
      <c r="O27" s="125">
        <v>0.1</v>
      </c>
      <c r="P27" s="125">
        <v>1.7</v>
      </c>
      <c r="Q27" s="317"/>
      <c r="R27" s="125">
        <v>1.4</v>
      </c>
      <c r="S27" s="125">
        <v>0.2</v>
      </c>
      <c r="T27" s="125">
        <v>2.6</v>
      </c>
      <c r="U27" s="317"/>
      <c r="V27" s="125">
        <v>1.3</v>
      </c>
      <c r="W27" s="125">
        <v>0.2</v>
      </c>
      <c r="X27" s="125">
        <v>2.4</v>
      </c>
      <c r="Y27" s="317"/>
      <c r="AB27" s="6"/>
      <c r="AC27" s="6"/>
      <c r="AD27" s="6"/>
    </row>
    <row r="28" spans="1:30" x14ac:dyDescent="0.2">
      <c r="A28" s="2" t="s">
        <v>240</v>
      </c>
      <c r="B28" s="125">
        <v>33.1</v>
      </c>
      <c r="C28" s="125">
        <v>29.1</v>
      </c>
      <c r="D28" s="125">
        <v>37.1</v>
      </c>
      <c r="E28" s="317"/>
      <c r="F28" s="125">
        <v>34.4</v>
      </c>
      <c r="G28" s="125">
        <v>29.6</v>
      </c>
      <c r="H28" s="125">
        <v>39.1</v>
      </c>
      <c r="I28" s="317"/>
      <c r="J28" s="125">
        <v>27</v>
      </c>
      <c r="K28" s="125">
        <v>22.2</v>
      </c>
      <c r="L28" s="125">
        <v>31.9</v>
      </c>
      <c r="M28" s="317"/>
      <c r="N28" s="125">
        <v>33.200000000000003</v>
      </c>
      <c r="O28" s="125">
        <v>27.6</v>
      </c>
      <c r="P28" s="125">
        <v>38.799999999999997</v>
      </c>
      <c r="Q28" s="317"/>
      <c r="R28" s="125">
        <v>33</v>
      </c>
      <c r="S28" s="125">
        <v>27.5</v>
      </c>
      <c r="T28" s="125">
        <v>38.6</v>
      </c>
      <c r="U28" s="317"/>
      <c r="V28" s="125">
        <v>28.9</v>
      </c>
      <c r="W28" s="125">
        <v>21.5</v>
      </c>
      <c r="X28" s="125">
        <v>36.299999999999997</v>
      </c>
      <c r="Y28" s="317"/>
      <c r="AB28" s="6"/>
      <c r="AC28" s="6"/>
      <c r="AD28" s="6"/>
    </row>
    <row r="29" spans="1:30" ht="14.85" customHeight="1" x14ac:dyDescent="0.2">
      <c r="A29" s="2" t="s">
        <v>165</v>
      </c>
      <c r="B29" s="125">
        <v>19</v>
      </c>
      <c r="C29" s="125">
        <v>15.8</v>
      </c>
      <c r="D29" s="125">
        <v>22.2</v>
      </c>
      <c r="E29" s="317"/>
      <c r="F29" s="125">
        <v>19.7</v>
      </c>
      <c r="G29" s="125">
        <v>15.9</v>
      </c>
      <c r="H29" s="125">
        <v>23.6</v>
      </c>
      <c r="I29" s="317"/>
      <c r="J29" s="125">
        <v>15.6</v>
      </c>
      <c r="K29" s="125">
        <v>12</v>
      </c>
      <c r="L29" s="125">
        <v>19.100000000000001</v>
      </c>
      <c r="M29" s="317"/>
      <c r="N29" s="125">
        <v>16.5</v>
      </c>
      <c r="O29" s="125">
        <v>12.3</v>
      </c>
      <c r="P29" s="125">
        <v>20.6</v>
      </c>
      <c r="Q29" s="317"/>
      <c r="R29" s="125">
        <v>21.4</v>
      </c>
      <c r="S29" s="125">
        <v>16.5</v>
      </c>
      <c r="T29" s="125">
        <v>26.3</v>
      </c>
      <c r="U29" s="317"/>
      <c r="V29" s="125">
        <v>20.100000000000001</v>
      </c>
      <c r="W29" s="125">
        <v>13.6</v>
      </c>
      <c r="X29" s="125">
        <v>26.6</v>
      </c>
      <c r="Y29" s="317"/>
      <c r="AB29" s="6"/>
      <c r="AC29" s="6"/>
      <c r="AD29" s="6"/>
    </row>
    <row r="30" spans="1:30" x14ac:dyDescent="0.2">
      <c r="A30" s="2" t="s">
        <v>166</v>
      </c>
      <c r="B30" s="125">
        <v>16.600000000000001</v>
      </c>
      <c r="C30" s="125">
        <v>13.9</v>
      </c>
      <c r="D30" s="125">
        <v>19.3</v>
      </c>
      <c r="E30" s="317"/>
      <c r="F30" s="125">
        <v>12.9</v>
      </c>
      <c r="G30" s="125">
        <v>9.8000000000000007</v>
      </c>
      <c r="H30" s="125">
        <v>16</v>
      </c>
      <c r="I30" s="317"/>
      <c r="J30" s="125">
        <v>34.6</v>
      </c>
      <c r="K30" s="125">
        <v>29.5</v>
      </c>
      <c r="L30" s="125">
        <v>39.6</v>
      </c>
      <c r="M30" s="317"/>
      <c r="N30" s="125">
        <v>11.7</v>
      </c>
      <c r="O30" s="125">
        <v>8.4</v>
      </c>
      <c r="P30" s="125">
        <v>15</v>
      </c>
      <c r="Q30" s="317"/>
      <c r="R30" s="125">
        <v>21.3</v>
      </c>
      <c r="S30" s="125">
        <v>16.899999999999999</v>
      </c>
      <c r="T30" s="125">
        <v>25.6</v>
      </c>
      <c r="U30" s="317"/>
      <c r="V30" s="125">
        <v>30.6</v>
      </c>
      <c r="W30" s="125">
        <v>23.2</v>
      </c>
      <c r="X30" s="125">
        <v>38</v>
      </c>
      <c r="Y30" s="317"/>
      <c r="AB30" s="6"/>
      <c r="AC30" s="6"/>
      <c r="AD30" s="6"/>
    </row>
    <row r="31" spans="1:30" x14ac:dyDescent="0.2">
      <c r="A31" s="2" t="s">
        <v>241</v>
      </c>
      <c r="B31" s="125">
        <v>24</v>
      </c>
      <c r="C31" s="125">
        <v>20.6</v>
      </c>
      <c r="D31" s="125">
        <v>27.5</v>
      </c>
      <c r="E31" s="317"/>
      <c r="F31" s="125">
        <v>23.2</v>
      </c>
      <c r="G31" s="125">
        <v>19.2</v>
      </c>
      <c r="H31" s="125">
        <v>27.2</v>
      </c>
      <c r="I31" s="317"/>
      <c r="J31" s="125">
        <v>28</v>
      </c>
      <c r="K31" s="125">
        <v>23.1</v>
      </c>
      <c r="L31" s="125">
        <v>32.799999999999997</v>
      </c>
      <c r="M31" s="317"/>
      <c r="N31" s="125">
        <v>17.8</v>
      </c>
      <c r="O31" s="125">
        <v>13.4</v>
      </c>
      <c r="P31" s="125">
        <v>22.3</v>
      </c>
      <c r="Q31" s="317"/>
      <c r="R31" s="125">
        <v>30</v>
      </c>
      <c r="S31" s="125">
        <v>24.8</v>
      </c>
      <c r="T31" s="125">
        <v>35.200000000000003</v>
      </c>
      <c r="U31" s="317"/>
      <c r="V31" s="125">
        <v>36.5</v>
      </c>
      <c r="W31" s="125">
        <v>28.2</v>
      </c>
      <c r="X31" s="125">
        <v>44.7</v>
      </c>
      <c r="Y31" s="317"/>
      <c r="AB31" s="6"/>
      <c r="AC31" s="6"/>
      <c r="AD31" s="6"/>
    </row>
    <row r="32" spans="1:30" x14ac:dyDescent="0.2">
      <c r="A32" s="2" t="s">
        <v>167</v>
      </c>
      <c r="B32" s="125">
        <v>12.9</v>
      </c>
      <c r="C32" s="125">
        <v>9.8000000000000007</v>
      </c>
      <c r="D32" s="125">
        <v>16</v>
      </c>
      <c r="E32" s="317"/>
      <c r="F32" s="125">
        <v>13.2</v>
      </c>
      <c r="G32" s="125">
        <v>9.6</v>
      </c>
      <c r="H32" s="125">
        <v>16.899999999999999</v>
      </c>
      <c r="I32" s="317"/>
      <c r="J32" s="125">
        <v>11.1</v>
      </c>
      <c r="K32" s="125">
        <v>7</v>
      </c>
      <c r="L32" s="125">
        <v>15.2</v>
      </c>
      <c r="M32" s="317"/>
      <c r="N32" s="125">
        <v>9.5</v>
      </c>
      <c r="O32" s="125">
        <v>5.6</v>
      </c>
      <c r="P32" s="125">
        <v>13.4</v>
      </c>
      <c r="Q32" s="317"/>
      <c r="R32" s="125">
        <v>16.100000000000001</v>
      </c>
      <c r="S32" s="125">
        <v>11.3</v>
      </c>
      <c r="T32" s="125">
        <v>20.9</v>
      </c>
      <c r="U32" s="317"/>
      <c r="V32" s="125">
        <v>15.2</v>
      </c>
      <c r="W32" s="125">
        <v>7.8</v>
      </c>
      <c r="X32" s="125">
        <v>22.5</v>
      </c>
      <c r="Y32" s="317"/>
      <c r="AB32" s="6"/>
      <c r="AC32" s="6"/>
      <c r="AD32" s="6"/>
    </row>
    <row r="33" spans="1:30" ht="14.85" customHeight="1" x14ac:dyDescent="0.2">
      <c r="A33" s="2" t="s">
        <v>168</v>
      </c>
      <c r="B33" s="125">
        <v>53.9</v>
      </c>
      <c r="C33" s="125">
        <v>50</v>
      </c>
      <c r="D33" s="125">
        <v>57.8</v>
      </c>
      <c r="E33" s="316"/>
      <c r="F33" s="125">
        <v>55.7</v>
      </c>
      <c r="G33" s="125">
        <v>51.1</v>
      </c>
      <c r="H33" s="125">
        <v>60.3</v>
      </c>
      <c r="I33" s="316"/>
      <c r="J33" s="125">
        <v>45.1</v>
      </c>
      <c r="K33" s="125">
        <v>39.9</v>
      </c>
      <c r="L33" s="125">
        <v>50.2</v>
      </c>
      <c r="M33" s="316"/>
      <c r="N33" s="125">
        <v>51.9</v>
      </c>
      <c r="O33" s="125">
        <v>46.5</v>
      </c>
      <c r="P33" s="125">
        <v>57.3</v>
      </c>
      <c r="Q33" s="316"/>
      <c r="R33" s="125">
        <v>55.8</v>
      </c>
      <c r="S33" s="125">
        <v>50.2</v>
      </c>
      <c r="T33" s="125">
        <v>61.4</v>
      </c>
      <c r="U33" s="316"/>
      <c r="V33" s="125">
        <v>47.3</v>
      </c>
      <c r="W33" s="125">
        <v>39.200000000000003</v>
      </c>
      <c r="X33" s="125">
        <v>55.5</v>
      </c>
      <c r="Y33" s="317"/>
      <c r="AB33" s="6"/>
      <c r="AC33" s="6"/>
      <c r="AD33" s="6"/>
    </row>
    <row r="34" spans="1:30" x14ac:dyDescent="0.2">
      <c r="A34" s="2" t="s">
        <v>169</v>
      </c>
      <c r="B34" s="125">
        <v>10.6</v>
      </c>
      <c r="C34" s="125">
        <v>8</v>
      </c>
      <c r="D34" s="125">
        <v>13.1</v>
      </c>
      <c r="E34" s="316"/>
      <c r="F34" s="125">
        <v>12.3</v>
      </c>
      <c r="G34" s="125">
        <v>9.3000000000000007</v>
      </c>
      <c r="H34" s="125">
        <v>15.4</v>
      </c>
      <c r="I34" s="316"/>
      <c r="J34" s="125">
        <v>2.1</v>
      </c>
      <c r="K34" s="125">
        <v>0.7</v>
      </c>
      <c r="L34" s="125">
        <v>3.4</v>
      </c>
      <c r="M34" s="316"/>
      <c r="N34" s="125">
        <v>14.5</v>
      </c>
      <c r="O34" s="125">
        <v>10.7</v>
      </c>
      <c r="P34" s="125">
        <v>18.3</v>
      </c>
      <c r="Q34" s="316"/>
      <c r="R34" s="125">
        <v>6.7</v>
      </c>
      <c r="S34" s="125">
        <v>3.5</v>
      </c>
      <c r="T34" s="125">
        <v>10</v>
      </c>
      <c r="U34" s="316"/>
      <c r="V34" s="125">
        <v>7.5</v>
      </c>
      <c r="W34" s="125">
        <v>1.8</v>
      </c>
      <c r="X34" s="125">
        <v>13.2</v>
      </c>
      <c r="Y34" s="317"/>
      <c r="AB34" s="6"/>
      <c r="AC34" s="6"/>
      <c r="AD34" s="6"/>
    </row>
    <row r="35" spans="1:30" x14ac:dyDescent="0.2">
      <c r="A35" s="2" t="s">
        <v>170</v>
      </c>
      <c r="B35" s="125">
        <v>32.700000000000003</v>
      </c>
      <c r="C35" s="125">
        <v>28.7</v>
      </c>
      <c r="D35" s="125">
        <v>36.6</v>
      </c>
      <c r="E35" s="316"/>
      <c r="F35" s="125">
        <v>34.799999999999997</v>
      </c>
      <c r="G35" s="125">
        <v>30.1</v>
      </c>
      <c r="H35" s="125">
        <v>39.4</v>
      </c>
      <c r="I35" s="316"/>
      <c r="J35" s="125">
        <v>22.6</v>
      </c>
      <c r="K35" s="125">
        <v>18.600000000000001</v>
      </c>
      <c r="L35" s="125">
        <v>26.7</v>
      </c>
      <c r="M35" s="316"/>
      <c r="N35" s="125">
        <v>29.4</v>
      </c>
      <c r="O35" s="125">
        <v>23.9</v>
      </c>
      <c r="P35" s="125">
        <v>35</v>
      </c>
      <c r="Q35" s="316"/>
      <c r="R35" s="125">
        <v>35.799999999999997</v>
      </c>
      <c r="S35" s="125">
        <v>30.3</v>
      </c>
      <c r="T35" s="125">
        <v>41.3</v>
      </c>
      <c r="U35" s="316"/>
      <c r="V35" s="125">
        <v>29.5</v>
      </c>
      <c r="W35" s="125">
        <v>21.4</v>
      </c>
      <c r="X35" s="125">
        <v>37.700000000000003</v>
      </c>
      <c r="Y35" s="317"/>
      <c r="AB35" s="6"/>
      <c r="AC35" s="6"/>
      <c r="AD35" s="6"/>
    </row>
    <row r="36" spans="1:30" ht="13.35" customHeight="1" x14ac:dyDescent="0.2">
      <c r="A36" s="2" t="s">
        <v>171</v>
      </c>
      <c r="B36" s="125">
        <v>52.3</v>
      </c>
      <c r="C36" s="125">
        <v>48.1</v>
      </c>
      <c r="D36" s="125">
        <v>56.5</v>
      </c>
      <c r="E36" s="316"/>
      <c r="F36" s="125">
        <v>52.1</v>
      </c>
      <c r="G36" s="125">
        <v>47.2</v>
      </c>
      <c r="H36" s="125">
        <v>57.1</v>
      </c>
      <c r="I36" s="316"/>
      <c r="J36" s="125">
        <v>53.2</v>
      </c>
      <c r="K36" s="125">
        <v>48</v>
      </c>
      <c r="L36" s="125">
        <v>58.4</v>
      </c>
      <c r="M36" s="316"/>
      <c r="N36" s="125">
        <v>44.9</v>
      </c>
      <c r="O36" s="125">
        <v>38.9</v>
      </c>
      <c r="P36" s="125">
        <v>50.9</v>
      </c>
      <c r="Q36" s="316"/>
      <c r="R36" s="125">
        <v>59.4</v>
      </c>
      <c r="S36" s="125">
        <v>53.8</v>
      </c>
      <c r="T36" s="125">
        <v>65.099999999999994</v>
      </c>
      <c r="U36" s="316"/>
      <c r="V36" s="125">
        <v>51.8</v>
      </c>
      <c r="W36" s="125">
        <v>43.5</v>
      </c>
      <c r="X36" s="125">
        <v>60.1</v>
      </c>
      <c r="Y36" s="317"/>
      <c r="AB36" s="6"/>
      <c r="AC36" s="6"/>
      <c r="AD36" s="6"/>
    </row>
    <row r="37" spans="1:30" x14ac:dyDescent="0.2">
      <c r="A37" s="2" t="s">
        <v>172</v>
      </c>
      <c r="B37" s="125">
        <v>3.7</v>
      </c>
      <c r="C37" s="125">
        <v>2.8</v>
      </c>
      <c r="D37" s="125">
        <v>4.7</v>
      </c>
      <c r="E37" s="316"/>
      <c r="F37" s="125">
        <v>2.2000000000000002</v>
      </c>
      <c r="G37" s="125">
        <v>1.4</v>
      </c>
      <c r="H37" s="125">
        <v>3.1</v>
      </c>
      <c r="I37" s="316"/>
      <c r="J37" s="125">
        <v>11</v>
      </c>
      <c r="K37" s="125">
        <v>7.7</v>
      </c>
      <c r="L37" s="125">
        <v>14.3</v>
      </c>
      <c r="M37" s="316"/>
      <c r="N37" s="125">
        <v>2.2999999999999998</v>
      </c>
      <c r="O37" s="125">
        <v>1.4</v>
      </c>
      <c r="P37" s="125">
        <v>3.2</v>
      </c>
      <c r="Q37" s="316"/>
      <c r="R37" s="125">
        <v>5.0999999999999996</v>
      </c>
      <c r="S37" s="125">
        <v>3.5</v>
      </c>
      <c r="T37" s="125">
        <v>6.7</v>
      </c>
      <c r="U37" s="316"/>
      <c r="V37" s="125">
        <v>3.4</v>
      </c>
      <c r="W37" s="125">
        <v>1.9</v>
      </c>
      <c r="X37" s="125">
        <v>4.9000000000000004</v>
      </c>
      <c r="Y37" s="317"/>
      <c r="AB37" s="6"/>
      <c r="AC37" s="6"/>
      <c r="AD37" s="6"/>
    </row>
    <row r="38" spans="1:30" x14ac:dyDescent="0.2">
      <c r="A38" s="51"/>
      <c r="B38" s="66"/>
      <c r="C38" s="125"/>
      <c r="D38" s="125"/>
      <c r="E38" s="316"/>
      <c r="F38" s="315"/>
      <c r="G38" s="125"/>
      <c r="H38" s="125"/>
      <c r="I38" s="316"/>
      <c r="J38" s="125"/>
      <c r="K38" s="125"/>
      <c r="L38" s="125"/>
      <c r="M38" s="316"/>
      <c r="N38" s="125"/>
      <c r="O38" s="125"/>
      <c r="P38" s="125"/>
      <c r="Q38" s="316"/>
      <c r="R38" s="251"/>
      <c r="S38" s="251"/>
      <c r="T38" s="251"/>
      <c r="U38" s="316"/>
      <c r="V38" s="251"/>
      <c r="W38" s="251"/>
      <c r="X38" s="251"/>
      <c r="Y38" s="317"/>
    </row>
    <row r="39" spans="1:30" s="69" customFormat="1" x14ac:dyDescent="0.2">
      <c r="A39" s="69" t="s">
        <v>35</v>
      </c>
      <c r="B39" s="451">
        <v>52004031</v>
      </c>
      <c r="C39" s="451"/>
      <c r="D39" s="451"/>
      <c r="E39" s="7"/>
      <c r="F39" s="451">
        <v>43088370</v>
      </c>
      <c r="G39" s="451"/>
      <c r="H39" s="451"/>
      <c r="I39" s="7"/>
      <c r="J39" s="451">
        <v>8915661</v>
      </c>
      <c r="K39" s="451"/>
      <c r="L39" s="451"/>
      <c r="M39" s="7"/>
      <c r="N39" s="451">
        <v>25440079</v>
      </c>
      <c r="O39" s="451"/>
      <c r="P39" s="451"/>
      <c r="Q39" s="7"/>
      <c r="R39" s="451">
        <v>26563952</v>
      </c>
      <c r="S39" s="451"/>
      <c r="T39" s="451"/>
      <c r="U39" s="7"/>
      <c r="V39" s="451">
        <v>11474795</v>
      </c>
      <c r="W39" s="451"/>
      <c r="X39" s="451"/>
    </row>
    <row r="40" spans="1:30" s="69" customFormat="1" x14ac:dyDescent="0.2">
      <c r="A40" s="69" t="s">
        <v>90</v>
      </c>
      <c r="B40" s="451">
        <v>1990</v>
      </c>
      <c r="C40" s="451"/>
      <c r="D40" s="451"/>
      <c r="E40" s="7"/>
      <c r="F40" s="451">
        <v>1220</v>
      </c>
      <c r="G40" s="451"/>
      <c r="H40" s="451"/>
      <c r="I40" s="7"/>
      <c r="J40" s="451">
        <v>760</v>
      </c>
      <c r="K40" s="451"/>
      <c r="L40" s="451"/>
      <c r="M40" s="7"/>
      <c r="N40" s="469">
        <v>930</v>
      </c>
      <c r="O40" s="469"/>
      <c r="P40" s="469"/>
      <c r="Q40" s="7"/>
      <c r="R40" s="451">
        <v>1050</v>
      </c>
      <c r="S40" s="451"/>
      <c r="T40" s="451"/>
      <c r="U40" s="7"/>
      <c r="V40" s="451">
        <v>540</v>
      </c>
      <c r="W40" s="451"/>
      <c r="X40" s="451"/>
    </row>
    <row r="41" spans="1:30" s="190" customFormat="1" x14ac:dyDescent="0.2">
      <c r="B41" s="342"/>
      <c r="C41" s="342"/>
      <c r="D41" s="342"/>
      <c r="E41" s="7"/>
      <c r="F41" s="342"/>
      <c r="G41" s="342"/>
      <c r="H41" s="342"/>
      <c r="I41" s="7"/>
      <c r="J41" s="342"/>
      <c r="K41" s="342"/>
      <c r="L41" s="342"/>
      <c r="M41" s="7"/>
      <c r="N41" s="341"/>
      <c r="O41" s="341"/>
      <c r="P41" s="341"/>
      <c r="Q41" s="7"/>
      <c r="R41" s="342"/>
      <c r="S41" s="342"/>
      <c r="T41" s="342"/>
      <c r="U41" s="7"/>
      <c r="V41" s="342"/>
      <c r="W41" s="342"/>
      <c r="X41" s="342"/>
    </row>
    <row r="42" spans="1:30" s="190" customFormat="1" ht="14.25" x14ac:dyDescent="0.2">
      <c r="A42" s="352" t="s">
        <v>443</v>
      </c>
      <c r="B42" s="342"/>
      <c r="C42" s="342"/>
      <c r="D42" s="342"/>
      <c r="E42" s="7"/>
      <c r="F42" s="343"/>
      <c r="G42" s="343"/>
      <c r="H42" s="343"/>
      <c r="I42" s="344"/>
      <c r="J42" s="343"/>
      <c r="K42" s="343"/>
      <c r="L42" s="343"/>
      <c r="M42" s="344"/>
      <c r="N42" s="345"/>
      <c r="O42" s="345"/>
      <c r="P42" s="345"/>
      <c r="Q42" s="344"/>
      <c r="R42" s="343"/>
      <c r="S42" s="343"/>
      <c r="T42" s="343"/>
      <c r="U42" s="344"/>
      <c r="V42" s="343"/>
      <c r="W42" s="343"/>
      <c r="X42" s="343"/>
    </row>
    <row r="43" spans="1:30" s="190" customFormat="1" x14ac:dyDescent="0.2">
      <c r="A43" s="175" t="s">
        <v>36</v>
      </c>
      <c r="B43" s="346">
        <v>52</v>
      </c>
      <c r="C43" s="346">
        <v>46.3</v>
      </c>
      <c r="D43" s="346">
        <v>57.7</v>
      </c>
      <c r="E43" s="7"/>
      <c r="F43" s="343"/>
      <c r="G43" s="343"/>
      <c r="H43" s="343"/>
      <c r="I43" s="344"/>
      <c r="J43" s="343"/>
      <c r="K43" s="343"/>
      <c r="L43" s="343"/>
      <c r="M43" s="344"/>
      <c r="N43" s="345"/>
      <c r="O43" s="345"/>
      <c r="P43" s="345"/>
      <c r="Q43" s="344"/>
      <c r="R43" s="343"/>
      <c r="S43" s="343"/>
      <c r="T43" s="343"/>
      <c r="U43" s="344"/>
      <c r="V43" s="343"/>
      <c r="W43" s="343"/>
      <c r="X43" s="343"/>
    </row>
    <row r="44" spans="1:30" s="190" customFormat="1" x14ac:dyDescent="0.2">
      <c r="A44" s="65"/>
      <c r="B44" s="342"/>
      <c r="C44" s="342"/>
      <c r="D44" s="342"/>
      <c r="E44" s="7"/>
      <c r="F44" s="343"/>
      <c r="G44" s="343"/>
      <c r="H44" s="343"/>
      <c r="I44" s="344"/>
      <c r="J44" s="343"/>
      <c r="K44" s="343"/>
      <c r="L44" s="343"/>
      <c r="M44" s="344"/>
      <c r="N44" s="345"/>
      <c r="O44" s="345"/>
      <c r="P44" s="345"/>
      <c r="Q44" s="344"/>
      <c r="R44" s="343"/>
      <c r="S44" s="343"/>
      <c r="T44" s="343"/>
      <c r="U44" s="344"/>
      <c r="V44" s="343"/>
      <c r="W44" s="343"/>
      <c r="X44" s="343"/>
    </row>
    <row r="45" spans="1:30" s="190" customFormat="1" x14ac:dyDescent="0.2">
      <c r="A45" s="65" t="s">
        <v>35</v>
      </c>
      <c r="B45" s="479">
        <v>32051972</v>
      </c>
      <c r="C45" s="479"/>
      <c r="D45" s="479"/>
      <c r="E45" s="7"/>
      <c r="F45" s="343"/>
      <c r="G45" s="343"/>
      <c r="H45" s="343"/>
      <c r="I45" s="344"/>
      <c r="J45" s="343"/>
      <c r="K45" s="343"/>
      <c r="L45" s="343"/>
      <c r="M45" s="344"/>
      <c r="N45" s="345"/>
      <c r="O45" s="345"/>
      <c r="P45" s="345"/>
      <c r="Q45" s="344"/>
      <c r="R45" s="343"/>
      <c r="S45" s="343"/>
      <c r="T45" s="343"/>
      <c r="U45" s="344"/>
      <c r="V45" s="343"/>
      <c r="W45" s="343"/>
      <c r="X45" s="343"/>
    </row>
    <row r="46" spans="1:30" s="190" customFormat="1" x14ac:dyDescent="0.2">
      <c r="A46" s="65" t="s">
        <v>90</v>
      </c>
      <c r="B46" s="479">
        <v>830</v>
      </c>
      <c r="C46" s="479"/>
      <c r="D46" s="479"/>
      <c r="E46" s="7"/>
      <c r="F46" s="343"/>
      <c r="G46" s="343"/>
      <c r="H46" s="343"/>
      <c r="I46" s="344"/>
      <c r="J46" s="343"/>
      <c r="K46" s="343"/>
      <c r="L46" s="343"/>
      <c r="M46" s="344"/>
      <c r="N46" s="345"/>
      <c r="O46" s="345"/>
      <c r="P46" s="345"/>
      <c r="Q46" s="344"/>
      <c r="R46" s="343"/>
      <c r="S46" s="343"/>
      <c r="T46" s="343"/>
      <c r="U46" s="344"/>
      <c r="V46" s="343"/>
      <c r="W46" s="343"/>
      <c r="X46" s="343"/>
    </row>
    <row r="47" spans="1:30" ht="13.5" thickBot="1" x14ac:dyDescent="0.25">
      <c r="A47" s="12"/>
      <c r="B47" s="13"/>
      <c r="C47" s="13"/>
      <c r="D47" s="13"/>
      <c r="E47" s="15"/>
      <c r="F47" s="15"/>
      <c r="G47" s="13"/>
      <c r="H47" s="15"/>
      <c r="I47" s="15"/>
      <c r="J47" s="15"/>
      <c r="K47" s="13"/>
      <c r="L47" s="15"/>
      <c r="M47" s="15"/>
      <c r="N47" s="15"/>
      <c r="O47" s="13"/>
      <c r="P47" s="15"/>
      <c r="Q47" s="15"/>
      <c r="R47" s="15"/>
      <c r="S47" s="13"/>
      <c r="T47" s="15"/>
      <c r="U47" s="15"/>
      <c r="V47" s="15"/>
      <c r="W47" s="13"/>
      <c r="X47" s="15"/>
    </row>
    <row r="48" spans="1:30" x14ac:dyDescent="0.2">
      <c r="A48" s="190" t="s">
        <v>490</v>
      </c>
    </row>
    <row r="50" spans="1:16380" x14ac:dyDescent="0.2">
      <c r="A50" s="8" t="s">
        <v>26</v>
      </c>
    </row>
    <row r="51" spans="1:16380" x14ac:dyDescent="0.2">
      <c r="A51" s="58" t="s">
        <v>154</v>
      </c>
      <c r="B51" s="34"/>
      <c r="C51" s="34"/>
      <c r="D51" s="34"/>
      <c r="F51" s="34"/>
    </row>
    <row r="52" spans="1:16380" x14ac:dyDescent="0.2">
      <c r="A52" s="57" t="s">
        <v>88</v>
      </c>
      <c r="B52" s="26"/>
      <c r="C52" s="26"/>
      <c r="D52" s="26"/>
      <c r="F52" s="26"/>
    </row>
    <row r="53" spans="1:16380" x14ac:dyDescent="0.2">
      <c r="A53" s="51" t="s">
        <v>444</v>
      </c>
      <c r="B53" s="26"/>
      <c r="C53" s="26"/>
      <c r="D53" s="26"/>
      <c r="F53" s="26"/>
    </row>
    <row r="54" spans="1:16380" x14ac:dyDescent="0.2">
      <c r="A54" s="58" t="s">
        <v>294</v>
      </c>
      <c r="B54" s="58"/>
      <c r="C54" s="58"/>
      <c r="D54" s="58"/>
      <c r="F54" s="58"/>
      <c r="G54" s="58"/>
      <c r="H54" s="58"/>
      <c r="J54" s="58"/>
      <c r="K54" s="58"/>
      <c r="L54" s="58"/>
      <c r="N54" s="58"/>
      <c r="O54" s="58"/>
      <c r="P54" s="58"/>
      <c r="R54" s="58"/>
      <c r="S54" s="58"/>
      <c r="T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c r="GF54" s="58"/>
      <c r="GG54" s="58"/>
      <c r="GH54" s="58"/>
      <c r="GI54" s="58"/>
      <c r="GJ54" s="58"/>
      <c r="GK54" s="58"/>
      <c r="GL54" s="58"/>
      <c r="GM54" s="58"/>
      <c r="GN54" s="58"/>
      <c r="GO54" s="58"/>
      <c r="GP54" s="58"/>
      <c r="GQ54" s="58"/>
      <c r="GR54" s="58"/>
      <c r="GS54" s="58"/>
      <c r="GT54" s="58"/>
      <c r="GU54" s="58"/>
      <c r="GV54" s="58"/>
      <c r="GW54" s="58"/>
      <c r="GX54" s="58"/>
      <c r="GY54" s="58"/>
      <c r="GZ54" s="58"/>
      <c r="HA54" s="58"/>
      <c r="HB54" s="58"/>
      <c r="HC54" s="58"/>
      <c r="HD54" s="58"/>
      <c r="HE54" s="58"/>
      <c r="HF54" s="58"/>
      <c r="HG54" s="58"/>
      <c r="HH54" s="58"/>
      <c r="HI54" s="58"/>
      <c r="HJ54" s="58"/>
      <c r="HK54" s="58"/>
      <c r="HL54" s="58"/>
      <c r="HM54" s="58"/>
      <c r="HN54" s="58"/>
      <c r="HO54" s="58"/>
      <c r="HP54" s="58"/>
      <c r="HQ54" s="58"/>
      <c r="HR54" s="58"/>
      <c r="HS54" s="58"/>
      <c r="HT54" s="58"/>
      <c r="HU54" s="58"/>
      <c r="HV54" s="58"/>
      <c r="HW54" s="58"/>
      <c r="HX54" s="58"/>
      <c r="HY54" s="58"/>
      <c r="HZ54" s="58"/>
      <c r="IA54" s="58"/>
      <c r="IB54" s="58"/>
      <c r="IC54" s="58"/>
      <c r="ID54" s="58"/>
      <c r="IE54" s="58"/>
      <c r="IF54" s="58"/>
      <c r="IG54" s="58"/>
      <c r="IH54" s="58"/>
      <c r="II54" s="58"/>
      <c r="IJ54" s="58"/>
      <c r="IK54" s="58"/>
      <c r="IL54" s="58"/>
      <c r="IM54" s="58"/>
      <c r="IN54" s="58"/>
      <c r="IO54" s="58"/>
      <c r="IP54" s="58"/>
      <c r="IQ54" s="58"/>
      <c r="IR54" s="58"/>
      <c r="IS54" s="58"/>
      <c r="IT54" s="58"/>
      <c r="IU54" s="58"/>
      <c r="IV54" s="58"/>
      <c r="IW54" s="58"/>
      <c r="IX54" s="58"/>
      <c r="IY54" s="58"/>
      <c r="IZ54" s="58"/>
      <c r="JA54" s="58"/>
      <c r="JB54" s="58"/>
      <c r="JC54" s="58"/>
      <c r="JD54" s="58"/>
      <c r="JE54" s="58"/>
      <c r="JF54" s="58"/>
      <c r="JG54" s="58"/>
      <c r="JH54" s="58"/>
      <c r="JI54" s="58"/>
      <c r="JJ54" s="58"/>
      <c r="JK54" s="58"/>
      <c r="JL54" s="58"/>
      <c r="JM54" s="58"/>
      <c r="JN54" s="58"/>
      <c r="JO54" s="58"/>
      <c r="JP54" s="58"/>
      <c r="JQ54" s="58"/>
      <c r="JR54" s="58"/>
      <c r="JS54" s="58"/>
      <c r="JT54" s="58"/>
      <c r="JU54" s="58"/>
      <c r="JV54" s="58"/>
      <c r="JW54" s="58"/>
      <c r="JX54" s="58"/>
      <c r="JY54" s="58"/>
      <c r="JZ54" s="58"/>
      <c r="KA54" s="58"/>
      <c r="KB54" s="58"/>
      <c r="KC54" s="58"/>
      <c r="KD54" s="58"/>
      <c r="KE54" s="58"/>
      <c r="KF54" s="58"/>
      <c r="KG54" s="58"/>
      <c r="KH54" s="58"/>
      <c r="KI54" s="58"/>
      <c r="KJ54" s="58"/>
      <c r="KK54" s="58"/>
      <c r="KL54" s="58"/>
      <c r="KM54" s="58"/>
      <c r="KN54" s="58"/>
      <c r="KO54" s="58"/>
      <c r="KP54" s="58"/>
      <c r="KQ54" s="58"/>
      <c r="KR54" s="58"/>
      <c r="KS54" s="58"/>
      <c r="KT54" s="58"/>
      <c r="KU54" s="58"/>
      <c r="KV54" s="58"/>
      <c r="KW54" s="58"/>
      <c r="KX54" s="58"/>
      <c r="KY54" s="58"/>
      <c r="KZ54" s="58"/>
      <c r="LA54" s="58"/>
      <c r="LB54" s="58"/>
      <c r="LC54" s="58"/>
      <c r="LD54" s="58"/>
      <c r="LE54" s="58"/>
      <c r="LF54" s="58"/>
      <c r="LG54" s="58"/>
      <c r="LH54" s="58"/>
      <c r="LI54" s="58"/>
      <c r="LJ54" s="58"/>
      <c r="LK54" s="58"/>
      <c r="LL54" s="58"/>
      <c r="LM54" s="58"/>
      <c r="LN54" s="58"/>
      <c r="LO54" s="58"/>
      <c r="LP54" s="58"/>
      <c r="LQ54" s="58"/>
      <c r="LR54" s="58"/>
      <c r="LS54" s="58"/>
      <c r="LT54" s="58"/>
      <c r="LU54" s="58"/>
      <c r="LV54" s="58"/>
      <c r="LW54" s="58"/>
      <c r="LX54" s="58"/>
      <c r="LY54" s="58"/>
      <c r="LZ54" s="58"/>
      <c r="MA54" s="58"/>
      <c r="MB54" s="58"/>
      <c r="MC54" s="58"/>
      <c r="MD54" s="58"/>
      <c r="ME54" s="58"/>
      <c r="MF54" s="58"/>
      <c r="MG54" s="58"/>
      <c r="MH54" s="58"/>
      <c r="MI54" s="58"/>
      <c r="MJ54" s="58"/>
      <c r="MK54" s="58"/>
      <c r="ML54" s="58"/>
      <c r="MM54" s="58"/>
      <c r="MN54" s="58"/>
      <c r="MO54" s="58"/>
      <c r="MP54" s="58"/>
      <c r="MQ54" s="58"/>
      <c r="MR54" s="58"/>
      <c r="MS54" s="58"/>
      <c r="MT54" s="58"/>
      <c r="MU54" s="58"/>
      <c r="MV54" s="58"/>
      <c r="MW54" s="58"/>
      <c r="MX54" s="58"/>
      <c r="MY54" s="58"/>
      <c r="MZ54" s="58"/>
      <c r="NA54" s="58"/>
      <c r="NB54" s="58"/>
      <c r="NC54" s="58"/>
      <c r="ND54" s="58"/>
      <c r="NE54" s="58"/>
      <c r="NF54" s="58"/>
      <c r="NG54" s="58"/>
      <c r="NH54" s="58"/>
      <c r="NI54" s="58"/>
      <c r="NJ54" s="58"/>
      <c r="NK54" s="58"/>
      <c r="NL54" s="58"/>
      <c r="NM54" s="58"/>
      <c r="NN54" s="58"/>
      <c r="NO54" s="58"/>
      <c r="NP54" s="58"/>
      <c r="NQ54" s="58"/>
      <c r="NR54" s="58"/>
      <c r="NS54" s="58"/>
      <c r="NT54" s="58"/>
      <c r="NU54" s="58"/>
      <c r="NV54" s="58"/>
      <c r="NW54" s="58"/>
      <c r="NX54" s="58"/>
      <c r="NY54" s="58"/>
      <c r="NZ54" s="58"/>
      <c r="OA54" s="58"/>
      <c r="OB54" s="58"/>
      <c r="OC54" s="58"/>
      <c r="OD54" s="58"/>
      <c r="OE54" s="58"/>
      <c r="OF54" s="58"/>
      <c r="OG54" s="58"/>
      <c r="OH54" s="58"/>
      <c r="OI54" s="58"/>
      <c r="OJ54" s="58"/>
      <c r="OK54" s="58"/>
      <c r="OL54" s="58"/>
      <c r="OM54" s="58"/>
      <c r="ON54" s="58"/>
      <c r="OO54" s="58"/>
      <c r="OP54" s="58"/>
      <c r="OQ54" s="58"/>
      <c r="OR54" s="58"/>
      <c r="OS54" s="58"/>
      <c r="OT54" s="58"/>
      <c r="OU54" s="58"/>
      <c r="OV54" s="58"/>
      <c r="OW54" s="58"/>
      <c r="OX54" s="58"/>
      <c r="OY54" s="58"/>
      <c r="OZ54" s="58"/>
      <c r="PA54" s="58"/>
      <c r="PB54" s="58"/>
      <c r="PC54" s="58"/>
      <c r="PD54" s="58"/>
      <c r="PE54" s="58"/>
      <c r="PF54" s="58"/>
      <c r="PG54" s="58"/>
      <c r="PH54" s="58"/>
      <c r="PI54" s="58"/>
      <c r="PJ54" s="58"/>
      <c r="PK54" s="58"/>
      <c r="PL54" s="58"/>
      <c r="PM54" s="58"/>
      <c r="PN54" s="58"/>
      <c r="PO54" s="58"/>
      <c r="PP54" s="58"/>
      <c r="PQ54" s="58"/>
      <c r="PR54" s="58"/>
      <c r="PS54" s="58"/>
      <c r="PT54" s="58"/>
      <c r="PU54" s="58"/>
      <c r="PV54" s="58"/>
      <c r="PW54" s="58"/>
      <c r="PX54" s="58"/>
      <c r="PY54" s="58"/>
      <c r="PZ54" s="58"/>
      <c r="QA54" s="58"/>
      <c r="QB54" s="58"/>
      <c r="QC54" s="58"/>
      <c r="QD54" s="58"/>
      <c r="QE54" s="58"/>
      <c r="QF54" s="58"/>
      <c r="QG54" s="58"/>
      <c r="QH54" s="58"/>
      <c r="QI54" s="58"/>
      <c r="QJ54" s="58"/>
      <c r="QK54" s="58"/>
      <c r="QL54" s="58"/>
      <c r="QM54" s="58"/>
      <c r="QN54" s="58"/>
      <c r="QO54" s="58"/>
      <c r="QP54" s="58"/>
      <c r="QQ54" s="58"/>
      <c r="QR54" s="58"/>
      <c r="QS54" s="58"/>
      <c r="QT54" s="58"/>
      <c r="QU54" s="58"/>
      <c r="QV54" s="58"/>
      <c r="QW54" s="58"/>
      <c r="QX54" s="58"/>
      <c r="QY54" s="58"/>
      <c r="QZ54" s="58"/>
      <c r="RA54" s="58"/>
      <c r="RB54" s="58"/>
      <c r="RC54" s="58"/>
      <c r="RD54" s="58"/>
      <c r="RE54" s="58"/>
      <c r="RF54" s="58"/>
      <c r="RG54" s="58"/>
      <c r="RH54" s="58"/>
      <c r="RI54" s="58"/>
      <c r="RJ54" s="58"/>
      <c r="RK54" s="58"/>
      <c r="RL54" s="58"/>
      <c r="RM54" s="58"/>
      <c r="RN54" s="58"/>
      <c r="RO54" s="58"/>
      <c r="RP54" s="58"/>
      <c r="RQ54" s="58"/>
      <c r="RR54" s="58"/>
      <c r="RS54" s="58"/>
      <c r="RT54" s="58"/>
      <c r="RU54" s="58"/>
      <c r="RV54" s="58"/>
      <c r="RW54" s="58"/>
      <c r="RX54" s="58"/>
      <c r="RY54" s="58"/>
      <c r="RZ54" s="58"/>
      <c r="SA54" s="58"/>
      <c r="SB54" s="58"/>
      <c r="SC54" s="58"/>
      <c r="SD54" s="58"/>
      <c r="SE54" s="58"/>
      <c r="SF54" s="58"/>
      <c r="SG54" s="58"/>
      <c r="SH54" s="58"/>
      <c r="SI54" s="58"/>
      <c r="SJ54" s="58"/>
      <c r="SK54" s="58"/>
      <c r="SL54" s="58"/>
      <c r="SM54" s="58"/>
      <c r="SN54" s="58"/>
      <c r="SO54" s="58"/>
      <c r="SP54" s="58"/>
      <c r="SQ54" s="58"/>
      <c r="SR54" s="58"/>
      <c r="SS54" s="58"/>
      <c r="ST54" s="58"/>
      <c r="SU54" s="58"/>
      <c r="SV54" s="58"/>
      <c r="SW54" s="58"/>
      <c r="SX54" s="58"/>
      <c r="SY54" s="58"/>
      <c r="SZ54" s="58"/>
      <c r="TA54" s="58"/>
      <c r="TB54" s="58"/>
      <c r="TC54" s="58"/>
      <c r="TD54" s="58"/>
      <c r="TE54" s="58"/>
      <c r="TF54" s="58"/>
      <c r="TG54" s="58"/>
      <c r="TH54" s="58"/>
      <c r="TI54" s="58"/>
      <c r="TJ54" s="58"/>
      <c r="TK54" s="58"/>
      <c r="TL54" s="58"/>
      <c r="TM54" s="58"/>
      <c r="TN54" s="58"/>
      <c r="TO54" s="58"/>
      <c r="TP54" s="58"/>
      <c r="TQ54" s="58"/>
      <c r="TR54" s="58"/>
      <c r="TS54" s="58"/>
      <c r="TT54" s="58"/>
      <c r="TU54" s="58"/>
      <c r="TV54" s="58"/>
      <c r="TW54" s="58"/>
      <c r="TX54" s="58"/>
      <c r="TY54" s="58"/>
      <c r="TZ54" s="58"/>
      <c r="UA54" s="58"/>
      <c r="UB54" s="58"/>
      <c r="UC54" s="58"/>
      <c r="UD54" s="58"/>
      <c r="UE54" s="58"/>
      <c r="UF54" s="58"/>
      <c r="UG54" s="58"/>
      <c r="UH54" s="58"/>
      <c r="UI54" s="58"/>
      <c r="UJ54" s="58"/>
      <c r="UK54" s="58"/>
      <c r="UL54" s="58"/>
      <c r="UM54" s="58"/>
      <c r="UN54" s="58"/>
      <c r="UO54" s="58"/>
      <c r="UP54" s="58"/>
      <c r="UQ54" s="58"/>
      <c r="UR54" s="58"/>
      <c r="US54" s="58"/>
      <c r="UT54" s="58"/>
      <c r="UU54" s="58"/>
      <c r="UV54" s="58"/>
      <c r="UW54" s="58"/>
      <c r="UX54" s="58"/>
      <c r="UY54" s="58"/>
      <c r="UZ54" s="58"/>
      <c r="VA54" s="58"/>
      <c r="VB54" s="58"/>
      <c r="VC54" s="58"/>
      <c r="VD54" s="58"/>
      <c r="VE54" s="58"/>
      <c r="VF54" s="58"/>
      <c r="VG54" s="58"/>
      <c r="VH54" s="58"/>
      <c r="VI54" s="58"/>
      <c r="VJ54" s="58"/>
      <c r="VK54" s="58"/>
      <c r="VL54" s="58"/>
      <c r="VM54" s="58"/>
      <c r="VN54" s="58"/>
      <c r="VO54" s="58"/>
      <c r="VP54" s="58"/>
      <c r="VQ54" s="58"/>
      <c r="VR54" s="58"/>
      <c r="VS54" s="58"/>
      <c r="VT54" s="58"/>
      <c r="VU54" s="58"/>
      <c r="VV54" s="58"/>
      <c r="VW54" s="58"/>
      <c r="VX54" s="58"/>
      <c r="VY54" s="58"/>
      <c r="VZ54" s="58"/>
      <c r="WA54" s="58"/>
      <c r="WB54" s="58"/>
      <c r="WC54" s="58"/>
      <c r="WD54" s="58"/>
      <c r="WE54" s="58"/>
      <c r="WF54" s="58"/>
      <c r="WG54" s="58"/>
      <c r="WH54" s="58"/>
      <c r="WI54" s="58"/>
      <c r="WJ54" s="58"/>
      <c r="WK54" s="58"/>
      <c r="WL54" s="58"/>
      <c r="WM54" s="58"/>
      <c r="WN54" s="58"/>
      <c r="WO54" s="58"/>
      <c r="WP54" s="58"/>
      <c r="WQ54" s="58"/>
      <c r="WR54" s="58"/>
      <c r="WS54" s="58"/>
      <c r="WT54" s="58"/>
      <c r="WU54" s="58"/>
      <c r="WV54" s="58"/>
      <c r="WW54" s="58"/>
      <c r="WX54" s="58"/>
      <c r="WY54" s="58"/>
      <c r="WZ54" s="58"/>
      <c r="XA54" s="58"/>
      <c r="XB54" s="58"/>
      <c r="XC54" s="58"/>
      <c r="XD54" s="58"/>
      <c r="XE54" s="58"/>
      <c r="XF54" s="58"/>
      <c r="XG54" s="58"/>
      <c r="XH54" s="58"/>
      <c r="XI54" s="58"/>
      <c r="XJ54" s="58"/>
      <c r="XK54" s="58"/>
      <c r="XL54" s="58"/>
      <c r="XM54" s="58"/>
      <c r="XN54" s="58"/>
      <c r="XO54" s="58"/>
      <c r="XP54" s="58"/>
      <c r="XQ54" s="58"/>
      <c r="XR54" s="58"/>
      <c r="XS54" s="58"/>
      <c r="XT54" s="58"/>
      <c r="XU54" s="58"/>
      <c r="XV54" s="58"/>
      <c r="XW54" s="58"/>
      <c r="XX54" s="58"/>
      <c r="XY54" s="58"/>
      <c r="XZ54" s="58"/>
      <c r="YA54" s="58"/>
      <c r="YB54" s="58"/>
      <c r="YC54" s="58"/>
      <c r="YD54" s="58"/>
      <c r="YE54" s="58"/>
      <c r="YF54" s="58"/>
      <c r="YG54" s="58"/>
      <c r="YH54" s="58"/>
      <c r="YI54" s="58"/>
      <c r="YJ54" s="58"/>
      <c r="YK54" s="58"/>
      <c r="YL54" s="58"/>
      <c r="YM54" s="58"/>
      <c r="YN54" s="58"/>
      <c r="YO54" s="58"/>
      <c r="YP54" s="58"/>
      <c r="YQ54" s="58"/>
      <c r="YR54" s="58"/>
      <c r="YS54" s="58"/>
      <c r="YT54" s="58"/>
      <c r="YU54" s="58"/>
      <c r="YV54" s="58"/>
      <c r="YW54" s="58"/>
      <c r="YX54" s="58"/>
      <c r="YY54" s="58"/>
      <c r="YZ54" s="58"/>
      <c r="ZA54" s="58"/>
      <c r="ZB54" s="58"/>
      <c r="ZC54" s="58"/>
      <c r="ZD54" s="58"/>
      <c r="ZE54" s="58"/>
      <c r="ZF54" s="58"/>
      <c r="ZG54" s="58"/>
      <c r="ZH54" s="58"/>
      <c r="ZI54" s="58"/>
      <c r="ZJ54" s="58"/>
      <c r="ZK54" s="58"/>
      <c r="ZL54" s="58"/>
      <c r="ZM54" s="58"/>
      <c r="ZN54" s="58"/>
      <c r="ZO54" s="58"/>
      <c r="ZP54" s="58"/>
      <c r="ZQ54" s="58"/>
      <c r="ZR54" s="58"/>
      <c r="ZS54" s="58"/>
      <c r="ZT54" s="58"/>
      <c r="ZU54" s="58"/>
      <c r="ZV54" s="58"/>
      <c r="ZW54" s="58"/>
      <c r="ZX54" s="58"/>
      <c r="ZY54" s="58"/>
      <c r="ZZ54" s="58"/>
      <c r="AAA54" s="58"/>
      <c r="AAB54" s="58"/>
      <c r="AAC54" s="58"/>
      <c r="AAD54" s="58"/>
      <c r="AAE54" s="58"/>
      <c r="AAF54" s="58"/>
      <c r="AAG54" s="58"/>
      <c r="AAH54" s="58"/>
      <c r="AAI54" s="58"/>
      <c r="AAJ54" s="58"/>
      <c r="AAK54" s="58"/>
      <c r="AAL54" s="58"/>
      <c r="AAM54" s="58"/>
      <c r="AAN54" s="58"/>
      <c r="AAO54" s="58"/>
      <c r="AAP54" s="58"/>
      <c r="AAQ54" s="58"/>
      <c r="AAR54" s="58"/>
      <c r="AAS54" s="58"/>
      <c r="AAT54" s="58"/>
      <c r="AAU54" s="58"/>
      <c r="AAV54" s="58"/>
      <c r="AAW54" s="58"/>
      <c r="AAX54" s="58"/>
      <c r="AAY54" s="58"/>
      <c r="AAZ54" s="58"/>
      <c r="ABA54" s="58"/>
      <c r="ABB54" s="58"/>
      <c r="ABC54" s="58"/>
      <c r="ABD54" s="58"/>
      <c r="ABE54" s="58"/>
      <c r="ABF54" s="58"/>
      <c r="ABG54" s="58"/>
      <c r="ABH54" s="58"/>
      <c r="ABI54" s="58"/>
      <c r="ABJ54" s="58"/>
      <c r="ABK54" s="58"/>
      <c r="ABL54" s="58"/>
      <c r="ABM54" s="58"/>
      <c r="ABN54" s="58"/>
      <c r="ABO54" s="58"/>
      <c r="ABP54" s="58"/>
      <c r="ABQ54" s="58"/>
      <c r="ABR54" s="58"/>
      <c r="ABS54" s="58"/>
      <c r="ABT54" s="58"/>
      <c r="ABU54" s="58"/>
      <c r="ABV54" s="58"/>
      <c r="ABW54" s="58"/>
      <c r="ABX54" s="58"/>
      <c r="ABY54" s="58"/>
      <c r="ABZ54" s="58"/>
      <c r="ACA54" s="58"/>
      <c r="ACB54" s="58"/>
      <c r="ACC54" s="58"/>
      <c r="ACD54" s="58"/>
      <c r="ACE54" s="58"/>
      <c r="ACF54" s="58"/>
      <c r="ACG54" s="58"/>
      <c r="ACH54" s="58"/>
      <c r="ACI54" s="58"/>
      <c r="ACJ54" s="58"/>
      <c r="ACK54" s="58"/>
      <c r="ACL54" s="58"/>
      <c r="ACM54" s="58"/>
      <c r="ACN54" s="58"/>
      <c r="ACO54" s="58"/>
      <c r="ACP54" s="58"/>
      <c r="ACQ54" s="58"/>
      <c r="ACR54" s="58"/>
      <c r="ACS54" s="58"/>
      <c r="ACT54" s="58"/>
      <c r="ACU54" s="58"/>
      <c r="ACV54" s="58"/>
      <c r="ACW54" s="58"/>
      <c r="ACX54" s="58"/>
      <c r="ACY54" s="58"/>
      <c r="ACZ54" s="58"/>
      <c r="ADA54" s="58"/>
      <c r="ADB54" s="58"/>
      <c r="ADC54" s="58"/>
      <c r="ADD54" s="58"/>
      <c r="ADE54" s="58"/>
      <c r="ADF54" s="58"/>
      <c r="ADG54" s="58"/>
      <c r="ADH54" s="58"/>
      <c r="ADI54" s="58"/>
      <c r="ADJ54" s="58"/>
      <c r="ADK54" s="58"/>
      <c r="ADL54" s="58"/>
      <c r="ADM54" s="58"/>
      <c r="ADN54" s="58"/>
      <c r="ADO54" s="58"/>
      <c r="ADP54" s="58"/>
      <c r="ADQ54" s="58"/>
      <c r="ADR54" s="58"/>
      <c r="ADS54" s="58"/>
      <c r="ADT54" s="58"/>
      <c r="ADU54" s="58"/>
      <c r="ADV54" s="58"/>
      <c r="ADW54" s="58"/>
      <c r="ADX54" s="58"/>
      <c r="ADY54" s="58"/>
      <c r="ADZ54" s="58"/>
      <c r="AEA54" s="58"/>
      <c r="AEB54" s="58"/>
      <c r="AEC54" s="58"/>
      <c r="AED54" s="58"/>
      <c r="AEE54" s="58"/>
      <c r="AEF54" s="58"/>
      <c r="AEG54" s="58"/>
      <c r="AEH54" s="58"/>
      <c r="AEI54" s="58"/>
      <c r="AEJ54" s="58"/>
      <c r="AEK54" s="58"/>
      <c r="AEL54" s="58"/>
      <c r="AEM54" s="58"/>
      <c r="AEN54" s="58"/>
      <c r="AEO54" s="58"/>
      <c r="AEP54" s="58"/>
      <c r="AEQ54" s="58"/>
      <c r="AER54" s="58"/>
      <c r="AES54" s="58"/>
      <c r="AET54" s="58"/>
      <c r="AEU54" s="58"/>
      <c r="AEV54" s="58"/>
      <c r="AEW54" s="58"/>
      <c r="AEX54" s="58"/>
      <c r="AEY54" s="58"/>
      <c r="AEZ54" s="58"/>
      <c r="AFA54" s="58"/>
      <c r="AFB54" s="58"/>
      <c r="AFC54" s="58"/>
      <c r="AFD54" s="58"/>
      <c r="AFE54" s="58"/>
      <c r="AFF54" s="58"/>
      <c r="AFG54" s="58"/>
      <c r="AFH54" s="58"/>
      <c r="AFI54" s="58"/>
      <c r="AFJ54" s="58"/>
      <c r="AFK54" s="58"/>
      <c r="AFL54" s="58"/>
      <c r="AFM54" s="58"/>
      <c r="AFN54" s="58"/>
      <c r="AFO54" s="58"/>
      <c r="AFP54" s="58"/>
      <c r="AFQ54" s="58"/>
      <c r="AFR54" s="58"/>
      <c r="AFS54" s="58"/>
      <c r="AFT54" s="58"/>
      <c r="AFU54" s="58"/>
      <c r="AFV54" s="58"/>
      <c r="AFW54" s="58"/>
      <c r="AFX54" s="58"/>
      <c r="AFY54" s="58"/>
      <c r="AFZ54" s="58"/>
      <c r="AGA54" s="58"/>
      <c r="AGB54" s="58"/>
      <c r="AGC54" s="58"/>
      <c r="AGD54" s="58"/>
      <c r="AGE54" s="58"/>
      <c r="AGF54" s="58"/>
      <c r="AGG54" s="58"/>
      <c r="AGH54" s="58"/>
      <c r="AGI54" s="58"/>
      <c r="AGJ54" s="58"/>
      <c r="AGK54" s="58"/>
      <c r="AGL54" s="58"/>
      <c r="AGM54" s="58"/>
      <c r="AGN54" s="58"/>
      <c r="AGO54" s="58"/>
      <c r="AGP54" s="58"/>
      <c r="AGQ54" s="58"/>
      <c r="AGR54" s="58"/>
      <c r="AGS54" s="58"/>
      <c r="AGT54" s="58"/>
      <c r="AGU54" s="58"/>
      <c r="AGV54" s="58"/>
      <c r="AGW54" s="58"/>
      <c r="AGX54" s="58"/>
      <c r="AGY54" s="58"/>
      <c r="AGZ54" s="58"/>
      <c r="AHA54" s="58"/>
      <c r="AHB54" s="58"/>
      <c r="AHC54" s="58"/>
      <c r="AHD54" s="58"/>
      <c r="AHE54" s="58"/>
      <c r="AHF54" s="58"/>
      <c r="AHG54" s="58"/>
      <c r="AHH54" s="58"/>
      <c r="AHI54" s="58"/>
      <c r="AHJ54" s="58"/>
      <c r="AHK54" s="58"/>
      <c r="AHL54" s="58"/>
      <c r="AHM54" s="58"/>
      <c r="AHN54" s="58"/>
      <c r="AHO54" s="58"/>
      <c r="AHP54" s="58"/>
      <c r="AHQ54" s="58"/>
      <c r="AHR54" s="58"/>
      <c r="AHS54" s="58"/>
      <c r="AHT54" s="58"/>
      <c r="AHU54" s="58"/>
      <c r="AHV54" s="58"/>
      <c r="AHW54" s="58"/>
      <c r="AHX54" s="58"/>
      <c r="AHY54" s="58"/>
      <c r="AHZ54" s="58"/>
      <c r="AIA54" s="58"/>
      <c r="AIB54" s="58"/>
      <c r="AIC54" s="58"/>
      <c r="AID54" s="58"/>
      <c r="AIE54" s="58"/>
      <c r="AIF54" s="58"/>
      <c r="AIG54" s="58"/>
      <c r="AIH54" s="58"/>
      <c r="AII54" s="58"/>
      <c r="AIJ54" s="58"/>
      <c r="AIK54" s="58"/>
      <c r="AIL54" s="58"/>
      <c r="AIM54" s="58"/>
      <c r="AIN54" s="58"/>
      <c r="AIO54" s="58"/>
      <c r="AIP54" s="58"/>
      <c r="AIQ54" s="58"/>
      <c r="AIR54" s="58"/>
      <c r="AIS54" s="58"/>
      <c r="AIT54" s="58"/>
      <c r="AIU54" s="58"/>
      <c r="AIV54" s="58"/>
      <c r="AIW54" s="58"/>
      <c r="AIX54" s="58"/>
      <c r="AIY54" s="58"/>
      <c r="AIZ54" s="58"/>
      <c r="AJA54" s="58"/>
      <c r="AJB54" s="58"/>
      <c r="AJC54" s="58"/>
      <c r="AJD54" s="58"/>
      <c r="AJE54" s="58"/>
      <c r="AJF54" s="58"/>
      <c r="AJG54" s="58"/>
      <c r="AJH54" s="58"/>
      <c r="AJI54" s="58"/>
      <c r="AJJ54" s="58"/>
      <c r="AJK54" s="58"/>
      <c r="AJL54" s="58"/>
      <c r="AJM54" s="58"/>
      <c r="AJN54" s="58"/>
      <c r="AJO54" s="58"/>
      <c r="AJP54" s="58"/>
      <c r="AJQ54" s="58"/>
      <c r="AJR54" s="58"/>
      <c r="AJS54" s="58"/>
      <c r="AJT54" s="58"/>
      <c r="AJU54" s="58"/>
      <c r="AJV54" s="58"/>
      <c r="AJW54" s="58"/>
      <c r="AJX54" s="58"/>
      <c r="AJY54" s="58"/>
      <c r="AJZ54" s="58"/>
      <c r="AKA54" s="58"/>
      <c r="AKB54" s="58"/>
      <c r="AKC54" s="58"/>
      <c r="AKD54" s="58"/>
      <c r="AKE54" s="58"/>
      <c r="AKF54" s="58"/>
      <c r="AKG54" s="58"/>
      <c r="AKH54" s="58"/>
      <c r="AKI54" s="58"/>
      <c r="AKJ54" s="58"/>
      <c r="AKK54" s="58"/>
      <c r="AKL54" s="58"/>
      <c r="AKM54" s="58"/>
      <c r="AKN54" s="58"/>
      <c r="AKO54" s="58"/>
      <c r="AKP54" s="58"/>
      <c r="AKQ54" s="58"/>
      <c r="AKR54" s="58"/>
      <c r="AKS54" s="58"/>
      <c r="AKT54" s="58"/>
      <c r="AKU54" s="58"/>
      <c r="AKV54" s="58"/>
      <c r="AKW54" s="58"/>
      <c r="AKX54" s="58"/>
      <c r="AKY54" s="58"/>
      <c r="AKZ54" s="58"/>
      <c r="ALA54" s="58"/>
      <c r="ALB54" s="58"/>
      <c r="ALC54" s="58"/>
      <c r="ALD54" s="58"/>
      <c r="ALE54" s="58"/>
      <c r="ALF54" s="58"/>
      <c r="ALG54" s="58"/>
      <c r="ALH54" s="58"/>
      <c r="ALI54" s="58"/>
      <c r="ALJ54" s="58"/>
      <c r="ALK54" s="58"/>
      <c r="ALL54" s="58"/>
      <c r="ALM54" s="58"/>
      <c r="ALN54" s="58"/>
      <c r="ALO54" s="58"/>
      <c r="ALP54" s="58"/>
      <c r="ALQ54" s="58"/>
      <c r="ALR54" s="58"/>
      <c r="ALS54" s="58"/>
      <c r="ALT54" s="58"/>
      <c r="ALU54" s="58"/>
      <c r="ALV54" s="58"/>
      <c r="ALW54" s="58"/>
      <c r="ALX54" s="58"/>
      <c r="ALY54" s="58"/>
      <c r="ALZ54" s="58"/>
      <c r="AMA54" s="58"/>
      <c r="AMB54" s="58"/>
      <c r="AMC54" s="58"/>
      <c r="AMD54" s="58"/>
      <c r="AME54" s="58"/>
      <c r="AMF54" s="58"/>
      <c r="AMG54" s="58"/>
      <c r="AMH54" s="58"/>
      <c r="AMI54" s="58"/>
      <c r="AMJ54" s="58"/>
      <c r="AMK54" s="58"/>
      <c r="AML54" s="58"/>
      <c r="AMM54" s="58"/>
      <c r="AMN54" s="58"/>
      <c r="AMO54" s="58"/>
      <c r="AMP54" s="58"/>
      <c r="AMQ54" s="58"/>
      <c r="AMR54" s="58"/>
      <c r="AMS54" s="58"/>
      <c r="AMT54" s="58"/>
      <c r="AMU54" s="58"/>
      <c r="AMV54" s="58"/>
      <c r="AMW54" s="58"/>
      <c r="AMX54" s="58"/>
      <c r="AMY54" s="58"/>
      <c r="AMZ54" s="58"/>
      <c r="ANA54" s="58"/>
      <c r="ANB54" s="58"/>
      <c r="ANC54" s="58"/>
      <c r="AND54" s="58"/>
      <c r="ANE54" s="58"/>
      <c r="ANF54" s="58"/>
      <c r="ANG54" s="58"/>
      <c r="ANH54" s="58"/>
      <c r="ANI54" s="58"/>
      <c r="ANJ54" s="58"/>
      <c r="ANK54" s="58"/>
      <c r="ANL54" s="58"/>
      <c r="ANM54" s="58"/>
      <c r="ANN54" s="58"/>
      <c r="ANO54" s="58"/>
      <c r="ANP54" s="58"/>
      <c r="ANQ54" s="58"/>
      <c r="ANR54" s="58"/>
      <c r="ANS54" s="58"/>
      <c r="ANT54" s="58"/>
      <c r="ANU54" s="58"/>
      <c r="ANV54" s="58"/>
      <c r="ANW54" s="58"/>
      <c r="ANX54" s="58"/>
      <c r="ANY54" s="58"/>
      <c r="ANZ54" s="58"/>
      <c r="AOA54" s="58"/>
      <c r="AOB54" s="58"/>
      <c r="AOC54" s="58"/>
      <c r="AOD54" s="58"/>
      <c r="AOE54" s="58"/>
      <c r="AOF54" s="58"/>
      <c r="AOG54" s="58"/>
      <c r="AOH54" s="58"/>
      <c r="AOI54" s="58"/>
      <c r="AOJ54" s="58"/>
      <c r="AOK54" s="58"/>
      <c r="AOL54" s="58"/>
      <c r="AOM54" s="58"/>
      <c r="AON54" s="58"/>
      <c r="AOO54" s="58"/>
      <c r="AOP54" s="58"/>
      <c r="AOQ54" s="58"/>
      <c r="AOR54" s="58"/>
      <c r="AOS54" s="58"/>
      <c r="AOT54" s="58"/>
      <c r="AOU54" s="58"/>
      <c r="AOV54" s="58"/>
      <c r="AOW54" s="58"/>
      <c r="AOX54" s="58"/>
      <c r="AOY54" s="58"/>
      <c r="AOZ54" s="58"/>
      <c r="APA54" s="58"/>
      <c r="APB54" s="58"/>
      <c r="APC54" s="58"/>
      <c r="APD54" s="58"/>
      <c r="APE54" s="58"/>
      <c r="APF54" s="58"/>
      <c r="APG54" s="58"/>
      <c r="APH54" s="58"/>
      <c r="API54" s="58"/>
      <c r="APJ54" s="58"/>
      <c r="APK54" s="58"/>
      <c r="APL54" s="58"/>
      <c r="APM54" s="58"/>
      <c r="APN54" s="58"/>
      <c r="APO54" s="58"/>
      <c r="APP54" s="58"/>
      <c r="APQ54" s="58"/>
      <c r="APR54" s="58"/>
      <c r="APS54" s="58"/>
      <c r="APT54" s="58"/>
      <c r="APU54" s="58"/>
      <c r="APV54" s="58"/>
      <c r="APW54" s="58"/>
      <c r="APX54" s="58"/>
      <c r="APY54" s="58"/>
      <c r="APZ54" s="58"/>
      <c r="AQA54" s="58"/>
      <c r="AQB54" s="58"/>
      <c r="AQC54" s="58"/>
      <c r="AQD54" s="58"/>
      <c r="AQE54" s="58"/>
      <c r="AQF54" s="58"/>
      <c r="AQG54" s="58"/>
      <c r="AQH54" s="58"/>
      <c r="AQI54" s="58"/>
      <c r="AQJ54" s="58"/>
      <c r="AQK54" s="58"/>
      <c r="AQL54" s="58"/>
      <c r="AQM54" s="58"/>
      <c r="AQN54" s="58"/>
      <c r="AQO54" s="58"/>
      <c r="AQP54" s="58"/>
      <c r="AQQ54" s="58"/>
      <c r="AQR54" s="58"/>
      <c r="AQS54" s="58"/>
      <c r="AQT54" s="58"/>
      <c r="AQU54" s="58"/>
      <c r="AQV54" s="58"/>
      <c r="AQW54" s="58"/>
      <c r="AQX54" s="58"/>
      <c r="AQY54" s="58"/>
      <c r="AQZ54" s="58"/>
      <c r="ARA54" s="58"/>
      <c r="ARB54" s="58"/>
      <c r="ARC54" s="58"/>
      <c r="ARD54" s="58"/>
      <c r="ARE54" s="58"/>
      <c r="ARF54" s="58"/>
      <c r="ARG54" s="58"/>
      <c r="ARH54" s="58"/>
      <c r="ARI54" s="58"/>
      <c r="ARJ54" s="58"/>
      <c r="ARK54" s="58"/>
      <c r="ARL54" s="58"/>
      <c r="ARM54" s="58"/>
      <c r="ARN54" s="58"/>
      <c r="ARO54" s="58"/>
      <c r="ARP54" s="58"/>
      <c r="ARQ54" s="58"/>
      <c r="ARR54" s="58"/>
      <c r="ARS54" s="58"/>
      <c r="ART54" s="58"/>
      <c r="ARU54" s="58"/>
      <c r="ARV54" s="58"/>
      <c r="ARW54" s="58"/>
      <c r="ARX54" s="58"/>
      <c r="ARY54" s="58"/>
      <c r="ARZ54" s="58"/>
      <c r="ASA54" s="58"/>
      <c r="ASB54" s="58"/>
      <c r="ASC54" s="58"/>
      <c r="ASD54" s="58"/>
      <c r="ASE54" s="58"/>
      <c r="ASF54" s="58"/>
      <c r="ASG54" s="58"/>
      <c r="ASH54" s="58"/>
      <c r="ASI54" s="58"/>
      <c r="ASJ54" s="58"/>
      <c r="ASK54" s="58"/>
      <c r="ASL54" s="58"/>
      <c r="ASM54" s="58"/>
      <c r="ASN54" s="58"/>
      <c r="ASO54" s="58"/>
      <c r="ASP54" s="58"/>
      <c r="ASQ54" s="58"/>
      <c r="ASR54" s="58"/>
      <c r="ASS54" s="58"/>
      <c r="AST54" s="58"/>
      <c r="ASU54" s="58"/>
      <c r="ASV54" s="58"/>
      <c r="ASW54" s="58"/>
      <c r="ASX54" s="58"/>
      <c r="ASY54" s="58"/>
      <c r="ASZ54" s="58"/>
      <c r="ATA54" s="58"/>
      <c r="ATB54" s="58"/>
      <c r="ATC54" s="58"/>
      <c r="ATD54" s="58"/>
      <c r="ATE54" s="58"/>
      <c r="ATF54" s="58"/>
      <c r="ATG54" s="58"/>
      <c r="ATH54" s="58"/>
      <c r="ATI54" s="58"/>
      <c r="ATJ54" s="58"/>
      <c r="ATK54" s="58"/>
      <c r="ATL54" s="58"/>
      <c r="ATM54" s="58"/>
      <c r="ATN54" s="58"/>
      <c r="ATO54" s="58"/>
      <c r="ATP54" s="58"/>
      <c r="ATQ54" s="58"/>
      <c r="ATR54" s="58"/>
      <c r="ATS54" s="58"/>
      <c r="ATT54" s="58"/>
      <c r="ATU54" s="58"/>
      <c r="ATV54" s="58"/>
      <c r="ATW54" s="58"/>
      <c r="ATX54" s="58"/>
      <c r="ATY54" s="58"/>
      <c r="ATZ54" s="58"/>
      <c r="AUA54" s="58"/>
      <c r="AUB54" s="58"/>
      <c r="AUC54" s="58"/>
      <c r="AUD54" s="58"/>
      <c r="AUE54" s="58"/>
      <c r="AUF54" s="58"/>
      <c r="AUG54" s="58"/>
      <c r="AUH54" s="58"/>
      <c r="AUI54" s="58"/>
      <c r="AUJ54" s="58"/>
      <c r="AUK54" s="58"/>
      <c r="AUL54" s="58"/>
      <c r="AUM54" s="58"/>
      <c r="AUN54" s="58"/>
      <c r="AUO54" s="58"/>
      <c r="AUP54" s="58"/>
      <c r="AUQ54" s="58"/>
      <c r="AUR54" s="58"/>
      <c r="AUS54" s="58"/>
      <c r="AUT54" s="58"/>
      <c r="AUU54" s="58"/>
      <c r="AUV54" s="58"/>
      <c r="AUW54" s="58"/>
      <c r="AUX54" s="58"/>
      <c r="AUY54" s="58"/>
      <c r="AUZ54" s="58"/>
      <c r="AVA54" s="58"/>
      <c r="AVB54" s="58"/>
      <c r="AVC54" s="58"/>
      <c r="AVD54" s="58"/>
      <c r="AVE54" s="58"/>
      <c r="AVF54" s="58"/>
      <c r="AVG54" s="58"/>
      <c r="AVH54" s="58"/>
      <c r="AVI54" s="58"/>
      <c r="AVJ54" s="58"/>
      <c r="AVK54" s="58"/>
      <c r="AVL54" s="58"/>
      <c r="AVM54" s="58"/>
      <c r="AVN54" s="58"/>
      <c r="AVO54" s="58"/>
      <c r="AVP54" s="58"/>
      <c r="AVQ54" s="58"/>
      <c r="AVR54" s="58"/>
      <c r="AVS54" s="58"/>
      <c r="AVT54" s="58"/>
      <c r="AVU54" s="58"/>
      <c r="AVV54" s="58"/>
      <c r="AVW54" s="58"/>
      <c r="AVX54" s="58"/>
      <c r="AVY54" s="58"/>
      <c r="AVZ54" s="58"/>
      <c r="AWA54" s="58"/>
      <c r="AWB54" s="58"/>
      <c r="AWC54" s="58"/>
      <c r="AWD54" s="58"/>
      <c r="AWE54" s="58"/>
      <c r="AWF54" s="58"/>
      <c r="AWG54" s="58"/>
      <c r="AWH54" s="58"/>
      <c r="AWI54" s="58"/>
      <c r="AWJ54" s="58"/>
      <c r="AWK54" s="58"/>
      <c r="AWL54" s="58"/>
      <c r="AWM54" s="58"/>
      <c r="AWN54" s="58"/>
      <c r="AWO54" s="58"/>
      <c r="AWP54" s="58"/>
      <c r="AWQ54" s="58"/>
      <c r="AWR54" s="58"/>
      <c r="AWS54" s="58"/>
      <c r="AWT54" s="58"/>
      <c r="AWU54" s="58"/>
      <c r="AWV54" s="58"/>
      <c r="AWW54" s="58"/>
      <c r="AWX54" s="58"/>
      <c r="AWY54" s="58"/>
      <c r="AWZ54" s="58"/>
      <c r="AXA54" s="58"/>
      <c r="AXB54" s="58"/>
      <c r="AXC54" s="58"/>
      <c r="AXD54" s="58"/>
      <c r="AXE54" s="58"/>
      <c r="AXF54" s="58"/>
      <c r="AXG54" s="58"/>
      <c r="AXH54" s="58"/>
      <c r="AXI54" s="58"/>
      <c r="AXJ54" s="58"/>
      <c r="AXK54" s="58"/>
      <c r="AXL54" s="58"/>
      <c r="AXM54" s="58"/>
      <c r="AXN54" s="58"/>
      <c r="AXO54" s="58"/>
      <c r="AXP54" s="58"/>
      <c r="AXQ54" s="58"/>
      <c r="AXR54" s="58"/>
      <c r="AXS54" s="58"/>
      <c r="AXT54" s="58"/>
      <c r="AXU54" s="58"/>
      <c r="AXV54" s="58"/>
      <c r="AXW54" s="58"/>
      <c r="AXX54" s="58"/>
      <c r="AXY54" s="58"/>
      <c r="AXZ54" s="58"/>
      <c r="AYA54" s="58"/>
      <c r="AYB54" s="58"/>
      <c r="AYC54" s="58"/>
      <c r="AYD54" s="58"/>
      <c r="AYE54" s="58"/>
      <c r="AYF54" s="58"/>
      <c r="AYG54" s="58"/>
      <c r="AYH54" s="58"/>
      <c r="AYI54" s="58"/>
      <c r="AYJ54" s="58"/>
      <c r="AYK54" s="58"/>
      <c r="AYL54" s="58"/>
      <c r="AYM54" s="58"/>
      <c r="AYN54" s="58"/>
      <c r="AYO54" s="58"/>
      <c r="AYP54" s="58"/>
      <c r="AYQ54" s="58"/>
      <c r="AYR54" s="58"/>
      <c r="AYS54" s="58"/>
      <c r="AYT54" s="58"/>
      <c r="AYU54" s="58"/>
      <c r="AYV54" s="58"/>
      <c r="AYW54" s="58"/>
      <c r="AYX54" s="58"/>
      <c r="AYY54" s="58"/>
      <c r="AYZ54" s="58"/>
      <c r="AZA54" s="58"/>
      <c r="AZB54" s="58"/>
      <c r="AZC54" s="58"/>
      <c r="AZD54" s="58"/>
      <c r="AZE54" s="58"/>
      <c r="AZF54" s="58"/>
      <c r="AZG54" s="58"/>
      <c r="AZH54" s="58"/>
      <c r="AZI54" s="58"/>
      <c r="AZJ54" s="58"/>
      <c r="AZK54" s="58"/>
      <c r="AZL54" s="58"/>
      <c r="AZM54" s="58"/>
      <c r="AZN54" s="58"/>
      <c r="AZO54" s="58"/>
      <c r="AZP54" s="58"/>
      <c r="AZQ54" s="58"/>
      <c r="AZR54" s="58"/>
      <c r="AZS54" s="58"/>
      <c r="AZT54" s="58"/>
      <c r="AZU54" s="58"/>
      <c r="AZV54" s="58"/>
      <c r="AZW54" s="58"/>
      <c r="AZX54" s="58"/>
      <c r="AZY54" s="58"/>
      <c r="AZZ54" s="58"/>
      <c r="BAA54" s="58"/>
      <c r="BAB54" s="58"/>
      <c r="BAC54" s="58"/>
      <c r="BAD54" s="58"/>
      <c r="BAE54" s="58"/>
      <c r="BAF54" s="58"/>
      <c r="BAG54" s="58"/>
      <c r="BAH54" s="58"/>
      <c r="BAI54" s="58"/>
      <c r="BAJ54" s="58"/>
      <c r="BAK54" s="58"/>
      <c r="BAL54" s="58"/>
      <c r="BAM54" s="58"/>
      <c r="BAN54" s="58"/>
      <c r="BAO54" s="58"/>
      <c r="BAP54" s="58"/>
      <c r="BAQ54" s="58"/>
      <c r="BAR54" s="58"/>
      <c r="BAS54" s="58"/>
      <c r="BAT54" s="58"/>
      <c r="BAU54" s="58"/>
      <c r="BAV54" s="58"/>
      <c r="BAW54" s="58"/>
      <c r="BAX54" s="58"/>
      <c r="BAY54" s="58"/>
      <c r="BAZ54" s="58"/>
      <c r="BBA54" s="58"/>
      <c r="BBB54" s="58"/>
      <c r="BBC54" s="58"/>
      <c r="BBD54" s="58"/>
      <c r="BBE54" s="58"/>
      <c r="BBF54" s="58"/>
      <c r="BBG54" s="58"/>
      <c r="BBH54" s="58"/>
      <c r="BBI54" s="58"/>
      <c r="BBJ54" s="58"/>
      <c r="BBK54" s="58"/>
      <c r="BBL54" s="58"/>
      <c r="BBM54" s="58"/>
      <c r="BBN54" s="58"/>
      <c r="BBO54" s="58"/>
      <c r="BBP54" s="58"/>
      <c r="BBQ54" s="58"/>
      <c r="BBR54" s="58"/>
      <c r="BBS54" s="58"/>
      <c r="BBT54" s="58"/>
      <c r="BBU54" s="58"/>
      <c r="BBV54" s="58"/>
      <c r="BBW54" s="58"/>
      <c r="BBX54" s="58"/>
      <c r="BBY54" s="58"/>
      <c r="BBZ54" s="58"/>
      <c r="BCA54" s="58"/>
      <c r="BCB54" s="58"/>
      <c r="BCC54" s="58"/>
      <c r="BCD54" s="58"/>
      <c r="BCE54" s="58"/>
      <c r="BCF54" s="58"/>
      <c r="BCG54" s="58"/>
      <c r="BCH54" s="58"/>
      <c r="BCI54" s="58"/>
      <c r="BCJ54" s="58"/>
      <c r="BCK54" s="58"/>
      <c r="BCL54" s="58"/>
      <c r="BCM54" s="58"/>
      <c r="BCN54" s="58"/>
      <c r="BCO54" s="58"/>
      <c r="BCP54" s="58"/>
      <c r="BCQ54" s="58"/>
      <c r="BCR54" s="58"/>
      <c r="BCS54" s="58"/>
      <c r="BCT54" s="58"/>
      <c r="BCU54" s="58"/>
      <c r="BCV54" s="58"/>
      <c r="BCW54" s="58"/>
      <c r="BCX54" s="58"/>
      <c r="BCY54" s="58"/>
      <c r="BCZ54" s="58"/>
      <c r="BDA54" s="58"/>
      <c r="BDB54" s="58"/>
      <c r="BDC54" s="58"/>
      <c r="BDD54" s="58"/>
      <c r="BDE54" s="58"/>
      <c r="BDF54" s="58"/>
      <c r="BDG54" s="58"/>
      <c r="BDH54" s="58"/>
      <c r="BDI54" s="58"/>
      <c r="BDJ54" s="58"/>
      <c r="BDK54" s="58"/>
      <c r="BDL54" s="58"/>
      <c r="BDM54" s="58"/>
      <c r="BDN54" s="58"/>
      <c r="BDO54" s="58"/>
      <c r="BDP54" s="58"/>
      <c r="BDQ54" s="58"/>
      <c r="BDR54" s="58"/>
      <c r="BDS54" s="58"/>
      <c r="BDT54" s="58"/>
      <c r="BDU54" s="58"/>
      <c r="BDV54" s="58"/>
      <c r="BDW54" s="58"/>
      <c r="BDX54" s="58"/>
      <c r="BDY54" s="58"/>
      <c r="BDZ54" s="58"/>
      <c r="BEA54" s="58"/>
      <c r="BEB54" s="58"/>
      <c r="BEC54" s="58"/>
      <c r="BED54" s="58"/>
      <c r="BEE54" s="58"/>
      <c r="BEF54" s="58"/>
      <c r="BEG54" s="58"/>
      <c r="BEH54" s="58"/>
      <c r="BEI54" s="58"/>
      <c r="BEJ54" s="58"/>
      <c r="BEK54" s="58"/>
      <c r="BEL54" s="58"/>
      <c r="BEM54" s="58"/>
      <c r="BEN54" s="58"/>
      <c r="BEO54" s="58"/>
      <c r="BEP54" s="58"/>
      <c r="BEQ54" s="58"/>
      <c r="BER54" s="58"/>
      <c r="BES54" s="58"/>
      <c r="BET54" s="58"/>
      <c r="BEU54" s="58"/>
      <c r="BEV54" s="58"/>
      <c r="BEW54" s="58"/>
      <c r="BEX54" s="58"/>
      <c r="BEY54" s="58"/>
      <c r="BEZ54" s="58"/>
      <c r="BFA54" s="58"/>
      <c r="BFB54" s="58"/>
      <c r="BFC54" s="58"/>
      <c r="BFD54" s="58"/>
      <c r="BFE54" s="58"/>
      <c r="BFF54" s="58"/>
      <c r="BFG54" s="58"/>
      <c r="BFH54" s="58"/>
      <c r="BFI54" s="58"/>
      <c r="BFJ54" s="58"/>
      <c r="BFK54" s="58"/>
      <c r="BFL54" s="58"/>
      <c r="BFM54" s="58"/>
      <c r="BFN54" s="58"/>
      <c r="BFO54" s="58"/>
      <c r="BFP54" s="58"/>
      <c r="BFQ54" s="58"/>
      <c r="BFR54" s="58"/>
      <c r="BFS54" s="58"/>
      <c r="BFT54" s="58"/>
      <c r="BFU54" s="58"/>
      <c r="BFV54" s="58"/>
      <c r="BFW54" s="58"/>
      <c r="BFX54" s="58"/>
      <c r="BFY54" s="58"/>
      <c r="BFZ54" s="58"/>
      <c r="BGA54" s="58"/>
      <c r="BGB54" s="58"/>
      <c r="BGC54" s="58"/>
      <c r="BGD54" s="58"/>
      <c r="BGE54" s="58"/>
      <c r="BGF54" s="58"/>
      <c r="BGG54" s="58"/>
      <c r="BGH54" s="58"/>
      <c r="BGI54" s="58"/>
      <c r="BGJ54" s="58"/>
      <c r="BGK54" s="58"/>
      <c r="BGL54" s="58"/>
      <c r="BGM54" s="58"/>
      <c r="BGN54" s="58"/>
      <c r="BGO54" s="58"/>
      <c r="BGP54" s="58"/>
      <c r="BGQ54" s="58"/>
      <c r="BGR54" s="58"/>
      <c r="BGS54" s="58"/>
      <c r="BGT54" s="58"/>
      <c r="BGU54" s="58"/>
      <c r="BGV54" s="58"/>
      <c r="BGW54" s="58"/>
      <c r="BGX54" s="58"/>
      <c r="BGY54" s="58"/>
      <c r="BGZ54" s="58"/>
      <c r="BHA54" s="58"/>
      <c r="BHB54" s="58"/>
      <c r="BHC54" s="58"/>
      <c r="BHD54" s="58"/>
      <c r="BHE54" s="58"/>
      <c r="BHF54" s="58"/>
      <c r="BHG54" s="58"/>
      <c r="BHH54" s="58"/>
      <c r="BHI54" s="58"/>
      <c r="BHJ54" s="58"/>
      <c r="BHK54" s="58"/>
      <c r="BHL54" s="58"/>
      <c r="BHM54" s="58"/>
      <c r="BHN54" s="58"/>
      <c r="BHO54" s="58"/>
      <c r="BHP54" s="58"/>
      <c r="BHQ54" s="58"/>
      <c r="BHR54" s="58"/>
      <c r="BHS54" s="58"/>
      <c r="BHT54" s="58"/>
      <c r="BHU54" s="58"/>
      <c r="BHV54" s="58"/>
      <c r="BHW54" s="58"/>
      <c r="BHX54" s="58"/>
      <c r="BHY54" s="58"/>
      <c r="BHZ54" s="58"/>
      <c r="BIA54" s="58"/>
      <c r="BIB54" s="58"/>
      <c r="BIC54" s="58"/>
      <c r="BID54" s="58"/>
      <c r="BIE54" s="58"/>
      <c r="BIF54" s="58"/>
      <c r="BIG54" s="58"/>
      <c r="BIH54" s="58"/>
      <c r="BII54" s="58"/>
      <c r="BIJ54" s="58"/>
      <c r="BIK54" s="58"/>
      <c r="BIL54" s="58"/>
      <c r="BIM54" s="58"/>
      <c r="BIN54" s="58"/>
      <c r="BIO54" s="58"/>
      <c r="BIP54" s="58"/>
      <c r="BIQ54" s="58"/>
      <c r="BIR54" s="58"/>
      <c r="BIS54" s="58"/>
      <c r="BIT54" s="58"/>
      <c r="BIU54" s="58"/>
      <c r="BIV54" s="58"/>
      <c r="BIW54" s="58"/>
      <c r="BIX54" s="58"/>
      <c r="BIY54" s="58"/>
      <c r="BIZ54" s="58"/>
      <c r="BJA54" s="58"/>
      <c r="BJB54" s="58"/>
      <c r="BJC54" s="58"/>
      <c r="BJD54" s="58"/>
      <c r="BJE54" s="58"/>
      <c r="BJF54" s="58"/>
      <c r="BJG54" s="58"/>
      <c r="BJH54" s="58"/>
      <c r="BJI54" s="58"/>
      <c r="BJJ54" s="58"/>
      <c r="BJK54" s="58"/>
      <c r="BJL54" s="58"/>
      <c r="BJM54" s="58"/>
      <c r="BJN54" s="58"/>
      <c r="BJO54" s="58"/>
      <c r="BJP54" s="58"/>
      <c r="BJQ54" s="58"/>
      <c r="BJR54" s="58"/>
      <c r="BJS54" s="58"/>
      <c r="BJT54" s="58"/>
      <c r="BJU54" s="58"/>
      <c r="BJV54" s="58"/>
      <c r="BJW54" s="58"/>
      <c r="BJX54" s="58"/>
      <c r="BJY54" s="58"/>
      <c r="BJZ54" s="58"/>
      <c r="BKA54" s="58"/>
      <c r="BKB54" s="58"/>
      <c r="BKC54" s="58"/>
      <c r="BKD54" s="58"/>
      <c r="BKE54" s="58"/>
      <c r="BKF54" s="58"/>
      <c r="BKG54" s="58"/>
      <c r="BKH54" s="58"/>
      <c r="BKI54" s="58"/>
      <c r="BKJ54" s="58"/>
      <c r="BKK54" s="58"/>
      <c r="BKL54" s="58"/>
      <c r="BKM54" s="58"/>
      <c r="BKN54" s="58"/>
      <c r="BKO54" s="58"/>
      <c r="BKP54" s="58"/>
      <c r="BKQ54" s="58"/>
      <c r="BKR54" s="58"/>
      <c r="BKS54" s="58"/>
      <c r="BKT54" s="58"/>
      <c r="BKU54" s="58"/>
      <c r="BKV54" s="58"/>
      <c r="BKW54" s="58"/>
      <c r="BKX54" s="58"/>
      <c r="BKY54" s="58"/>
      <c r="BKZ54" s="58"/>
      <c r="BLA54" s="58"/>
      <c r="BLB54" s="58"/>
      <c r="BLC54" s="58"/>
      <c r="BLD54" s="58"/>
      <c r="BLE54" s="58"/>
      <c r="BLF54" s="58"/>
      <c r="BLG54" s="58"/>
      <c r="BLH54" s="58"/>
      <c r="BLI54" s="58"/>
      <c r="BLJ54" s="58"/>
      <c r="BLK54" s="58"/>
      <c r="BLL54" s="58"/>
      <c r="BLM54" s="58"/>
      <c r="BLN54" s="58"/>
      <c r="BLO54" s="58"/>
      <c r="BLP54" s="58"/>
      <c r="BLQ54" s="58"/>
      <c r="BLR54" s="58"/>
      <c r="BLS54" s="58"/>
      <c r="BLT54" s="58"/>
      <c r="BLU54" s="58"/>
      <c r="BLV54" s="58"/>
      <c r="BLW54" s="58"/>
      <c r="BLX54" s="58"/>
      <c r="BLY54" s="58"/>
      <c r="BLZ54" s="58"/>
      <c r="BMA54" s="58"/>
      <c r="BMB54" s="58"/>
      <c r="BMC54" s="58"/>
      <c r="BMD54" s="58"/>
      <c r="BME54" s="58"/>
      <c r="BMF54" s="58"/>
      <c r="BMG54" s="58"/>
      <c r="BMH54" s="58"/>
      <c r="BMI54" s="58"/>
      <c r="BMJ54" s="58"/>
      <c r="BMK54" s="58"/>
      <c r="BML54" s="58"/>
      <c r="BMM54" s="58"/>
      <c r="BMN54" s="58"/>
      <c r="BMO54" s="58"/>
      <c r="BMP54" s="58"/>
      <c r="BMQ54" s="58"/>
      <c r="BMR54" s="58"/>
      <c r="BMS54" s="58"/>
      <c r="BMT54" s="58"/>
      <c r="BMU54" s="58"/>
      <c r="BMV54" s="58"/>
      <c r="BMW54" s="58"/>
      <c r="BMX54" s="58"/>
      <c r="BMY54" s="58"/>
      <c r="BMZ54" s="58"/>
      <c r="BNA54" s="58"/>
      <c r="BNB54" s="58"/>
      <c r="BNC54" s="58"/>
      <c r="BND54" s="58"/>
      <c r="BNE54" s="58"/>
      <c r="BNF54" s="58"/>
      <c r="BNG54" s="58"/>
      <c r="BNH54" s="58"/>
      <c r="BNI54" s="58"/>
      <c r="BNJ54" s="58"/>
      <c r="BNK54" s="58"/>
      <c r="BNL54" s="58"/>
      <c r="BNM54" s="58"/>
      <c r="BNN54" s="58"/>
      <c r="BNO54" s="58"/>
      <c r="BNP54" s="58"/>
      <c r="BNQ54" s="58"/>
      <c r="BNR54" s="58"/>
      <c r="BNS54" s="58"/>
      <c r="BNT54" s="58"/>
      <c r="BNU54" s="58"/>
      <c r="BNV54" s="58"/>
      <c r="BNW54" s="58"/>
      <c r="BNX54" s="58"/>
      <c r="BNY54" s="58"/>
      <c r="BNZ54" s="58"/>
      <c r="BOA54" s="58"/>
      <c r="BOB54" s="58"/>
      <c r="BOC54" s="58"/>
      <c r="BOD54" s="58"/>
      <c r="BOE54" s="58"/>
      <c r="BOF54" s="58"/>
      <c r="BOG54" s="58"/>
      <c r="BOH54" s="58"/>
      <c r="BOI54" s="58"/>
      <c r="BOJ54" s="58"/>
      <c r="BOK54" s="58"/>
      <c r="BOL54" s="58"/>
      <c r="BOM54" s="58"/>
      <c r="BON54" s="58"/>
      <c r="BOO54" s="58"/>
      <c r="BOP54" s="58"/>
      <c r="BOQ54" s="58"/>
      <c r="BOR54" s="58"/>
      <c r="BOS54" s="58"/>
      <c r="BOT54" s="58"/>
      <c r="BOU54" s="58"/>
      <c r="BOV54" s="58"/>
      <c r="BOW54" s="58"/>
      <c r="BOX54" s="58"/>
      <c r="BOY54" s="58"/>
      <c r="BOZ54" s="58"/>
      <c r="BPA54" s="58"/>
      <c r="BPB54" s="58"/>
      <c r="BPC54" s="58"/>
      <c r="BPD54" s="58"/>
      <c r="BPE54" s="58"/>
      <c r="BPF54" s="58"/>
      <c r="BPG54" s="58"/>
      <c r="BPH54" s="58"/>
      <c r="BPI54" s="58"/>
      <c r="BPJ54" s="58"/>
      <c r="BPK54" s="58"/>
      <c r="BPL54" s="58"/>
      <c r="BPM54" s="58"/>
      <c r="BPN54" s="58"/>
      <c r="BPO54" s="58"/>
      <c r="BPP54" s="58"/>
      <c r="BPQ54" s="58"/>
      <c r="BPR54" s="58"/>
      <c r="BPS54" s="58"/>
      <c r="BPT54" s="58"/>
      <c r="BPU54" s="58"/>
      <c r="BPV54" s="58"/>
      <c r="BPW54" s="58"/>
      <c r="BPX54" s="58"/>
      <c r="BPY54" s="58"/>
      <c r="BPZ54" s="58"/>
      <c r="BQA54" s="58"/>
      <c r="BQB54" s="58"/>
      <c r="BQC54" s="58"/>
      <c r="BQD54" s="58"/>
      <c r="BQE54" s="58"/>
      <c r="BQF54" s="58"/>
      <c r="BQG54" s="58"/>
      <c r="BQH54" s="58"/>
      <c r="BQI54" s="58"/>
      <c r="BQJ54" s="58"/>
      <c r="BQK54" s="58"/>
      <c r="BQL54" s="58"/>
      <c r="BQM54" s="58"/>
      <c r="BQN54" s="58"/>
      <c r="BQO54" s="58"/>
      <c r="BQP54" s="58"/>
      <c r="BQQ54" s="58"/>
      <c r="BQR54" s="58"/>
      <c r="BQS54" s="58"/>
      <c r="BQT54" s="58"/>
      <c r="BQU54" s="58"/>
      <c r="BQV54" s="58"/>
      <c r="BQW54" s="58"/>
      <c r="BQX54" s="58"/>
      <c r="BQY54" s="58"/>
      <c r="BQZ54" s="58"/>
      <c r="BRA54" s="58"/>
      <c r="BRB54" s="58"/>
      <c r="BRC54" s="58"/>
      <c r="BRD54" s="58"/>
      <c r="BRE54" s="58"/>
      <c r="BRF54" s="58"/>
      <c r="BRG54" s="58"/>
      <c r="BRH54" s="58"/>
      <c r="BRI54" s="58"/>
      <c r="BRJ54" s="58"/>
      <c r="BRK54" s="58"/>
      <c r="BRL54" s="58"/>
      <c r="BRM54" s="58"/>
      <c r="BRN54" s="58"/>
      <c r="BRO54" s="58"/>
      <c r="BRP54" s="58"/>
      <c r="BRQ54" s="58"/>
      <c r="BRR54" s="58"/>
      <c r="BRS54" s="58"/>
      <c r="BRT54" s="58"/>
      <c r="BRU54" s="58"/>
      <c r="BRV54" s="58"/>
      <c r="BRW54" s="58"/>
      <c r="BRX54" s="58"/>
      <c r="BRY54" s="58"/>
      <c r="BRZ54" s="58"/>
      <c r="BSA54" s="58"/>
      <c r="BSB54" s="58"/>
      <c r="BSC54" s="58"/>
      <c r="BSD54" s="58"/>
      <c r="BSE54" s="58"/>
      <c r="BSF54" s="58"/>
      <c r="BSG54" s="58"/>
      <c r="BSH54" s="58"/>
      <c r="BSI54" s="58"/>
      <c r="BSJ54" s="58"/>
      <c r="BSK54" s="58"/>
      <c r="BSL54" s="58"/>
      <c r="BSM54" s="58"/>
      <c r="BSN54" s="58"/>
      <c r="BSO54" s="58"/>
      <c r="BSP54" s="58"/>
      <c r="BSQ54" s="58"/>
      <c r="BSR54" s="58"/>
      <c r="BSS54" s="58"/>
      <c r="BST54" s="58"/>
      <c r="BSU54" s="58"/>
      <c r="BSV54" s="58"/>
      <c r="BSW54" s="58"/>
      <c r="BSX54" s="58"/>
      <c r="BSY54" s="58"/>
      <c r="BSZ54" s="58"/>
      <c r="BTA54" s="58"/>
      <c r="BTB54" s="58"/>
      <c r="BTC54" s="58"/>
      <c r="BTD54" s="58"/>
      <c r="BTE54" s="58"/>
      <c r="BTF54" s="58"/>
      <c r="BTG54" s="58"/>
      <c r="BTH54" s="58"/>
      <c r="BTI54" s="58"/>
      <c r="BTJ54" s="58"/>
      <c r="BTK54" s="58"/>
      <c r="BTL54" s="58"/>
      <c r="BTM54" s="58"/>
      <c r="BTN54" s="58"/>
      <c r="BTO54" s="58"/>
      <c r="BTP54" s="58"/>
      <c r="BTQ54" s="58"/>
      <c r="BTR54" s="58"/>
      <c r="BTS54" s="58"/>
      <c r="BTT54" s="58"/>
      <c r="BTU54" s="58"/>
      <c r="BTV54" s="58"/>
      <c r="BTW54" s="58"/>
      <c r="BTX54" s="58"/>
      <c r="BTY54" s="58"/>
      <c r="BTZ54" s="58"/>
      <c r="BUA54" s="58"/>
      <c r="BUB54" s="58"/>
      <c r="BUC54" s="58"/>
      <c r="BUD54" s="58"/>
      <c r="BUE54" s="58"/>
      <c r="BUF54" s="58"/>
      <c r="BUG54" s="58"/>
      <c r="BUH54" s="58"/>
      <c r="BUI54" s="58"/>
      <c r="BUJ54" s="58"/>
      <c r="BUK54" s="58"/>
      <c r="BUL54" s="58"/>
      <c r="BUM54" s="58"/>
      <c r="BUN54" s="58"/>
      <c r="BUO54" s="58"/>
      <c r="BUP54" s="58"/>
      <c r="BUQ54" s="58"/>
      <c r="BUR54" s="58"/>
      <c r="BUS54" s="58"/>
      <c r="BUT54" s="58"/>
      <c r="BUU54" s="58"/>
      <c r="BUV54" s="58"/>
      <c r="BUW54" s="58"/>
      <c r="BUX54" s="58"/>
      <c r="BUY54" s="58"/>
      <c r="BUZ54" s="58"/>
      <c r="BVA54" s="58"/>
      <c r="BVB54" s="58"/>
      <c r="BVC54" s="58"/>
      <c r="BVD54" s="58"/>
      <c r="BVE54" s="58"/>
      <c r="BVF54" s="58"/>
      <c r="BVG54" s="58"/>
      <c r="BVH54" s="58"/>
      <c r="BVI54" s="58"/>
      <c r="BVJ54" s="58"/>
      <c r="BVK54" s="58"/>
      <c r="BVL54" s="58"/>
      <c r="BVM54" s="58"/>
      <c r="BVN54" s="58"/>
      <c r="BVO54" s="58"/>
      <c r="BVP54" s="58"/>
      <c r="BVQ54" s="58"/>
      <c r="BVR54" s="58"/>
      <c r="BVS54" s="58"/>
      <c r="BVT54" s="58"/>
      <c r="BVU54" s="58"/>
      <c r="BVV54" s="58"/>
      <c r="BVW54" s="58"/>
      <c r="BVX54" s="58"/>
      <c r="BVY54" s="58"/>
      <c r="BVZ54" s="58"/>
      <c r="BWA54" s="58"/>
      <c r="BWB54" s="58"/>
      <c r="BWC54" s="58"/>
      <c r="BWD54" s="58"/>
      <c r="BWE54" s="58"/>
      <c r="BWF54" s="58"/>
      <c r="BWG54" s="58"/>
      <c r="BWH54" s="58"/>
      <c r="BWI54" s="58"/>
      <c r="BWJ54" s="58"/>
      <c r="BWK54" s="58"/>
      <c r="BWL54" s="58"/>
      <c r="BWM54" s="58"/>
      <c r="BWN54" s="58"/>
      <c r="BWO54" s="58"/>
      <c r="BWP54" s="58"/>
      <c r="BWQ54" s="58"/>
      <c r="BWR54" s="58"/>
      <c r="BWS54" s="58"/>
      <c r="BWT54" s="58"/>
      <c r="BWU54" s="58"/>
      <c r="BWV54" s="58"/>
      <c r="BWW54" s="58"/>
      <c r="BWX54" s="58"/>
      <c r="BWY54" s="58"/>
      <c r="BWZ54" s="58"/>
      <c r="BXA54" s="58"/>
      <c r="BXB54" s="58"/>
      <c r="BXC54" s="58"/>
      <c r="BXD54" s="58"/>
      <c r="BXE54" s="58"/>
      <c r="BXF54" s="58"/>
      <c r="BXG54" s="58"/>
      <c r="BXH54" s="58"/>
      <c r="BXI54" s="58"/>
      <c r="BXJ54" s="58"/>
      <c r="BXK54" s="58"/>
      <c r="BXL54" s="58"/>
      <c r="BXM54" s="58"/>
      <c r="BXN54" s="58"/>
      <c r="BXO54" s="58"/>
      <c r="BXP54" s="58"/>
      <c r="BXQ54" s="58"/>
      <c r="BXR54" s="58"/>
      <c r="BXS54" s="58"/>
      <c r="BXT54" s="58"/>
      <c r="BXU54" s="58"/>
      <c r="BXV54" s="58"/>
      <c r="BXW54" s="58"/>
      <c r="BXX54" s="58"/>
      <c r="BXY54" s="58"/>
      <c r="BXZ54" s="58"/>
      <c r="BYA54" s="58"/>
      <c r="BYB54" s="58"/>
      <c r="BYC54" s="58"/>
      <c r="BYD54" s="58"/>
      <c r="BYE54" s="58"/>
      <c r="BYF54" s="58"/>
      <c r="BYG54" s="58"/>
      <c r="BYH54" s="58"/>
      <c r="BYI54" s="58"/>
      <c r="BYJ54" s="58"/>
      <c r="BYK54" s="58"/>
      <c r="BYL54" s="58"/>
      <c r="BYM54" s="58"/>
      <c r="BYN54" s="58"/>
      <c r="BYO54" s="58"/>
      <c r="BYP54" s="58"/>
      <c r="BYQ54" s="58"/>
      <c r="BYR54" s="58"/>
      <c r="BYS54" s="58"/>
      <c r="BYT54" s="58"/>
      <c r="BYU54" s="58"/>
      <c r="BYV54" s="58"/>
      <c r="BYW54" s="58"/>
      <c r="BYX54" s="58"/>
      <c r="BYY54" s="58"/>
      <c r="BYZ54" s="58"/>
      <c r="BZA54" s="58"/>
      <c r="BZB54" s="58"/>
      <c r="BZC54" s="58"/>
      <c r="BZD54" s="58"/>
      <c r="BZE54" s="58"/>
      <c r="BZF54" s="58"/>
      <c r="BZG54" s="58"/>
      <c r="BZH54" s="58"/>
      <c r="BZI54" s="58"/>
      <c r="BZJ54" s="58"/>
      <c r="BZK54" s="58"/>
      <c r="BZL54" s="58"/>
      <c r="BZM54" s="58"/>
      <c r="BZN54" s="58"/>
      <c r="BZO54" s="58"/>
      <c r="BZP54" s="58"/>
      <c r="BZQ54" s="58"/>
      <c r="BZR54" s="58"/>
      <c r="BZS54" s="58"/>
      <c r="BZT54" s="58"/>
      <c r="BZU54" s="58"/>
      <c r="BZV54" s="58"/>
      <c r="BZW54" s="58"/>
      <c r="BZX54" s="58"/>
      <c r="BZY54" s="58"/>
      <c r="BZZ54" s="58"/>
      <c r="CAA54" s="58"/>
      <c r="CAB54" s="58"/>
      <c r="CAC54" s="58"/>
      <c r="CAD54" s="58"/>
      <c r="CAE54" s="58"/>
      <c r="CAF54" s="58"/>
      <c r="CAG54" s="58"/>
      <c r="CAH54" s="58"/>
      <c r="CAI54" s="58"/>
      <c r="CAJ54" s="58"/>
      <c r="CAK54" s="58"/>
      <c r="CAL54" s="58"/>
      <c r="CAM54" s="58"/>
      <c r="CAN54" s="58"/>
      <c r="CAO54" s="58"/>
      <c r="CAP54" s="58"/>
      <c r="CAQ54" s="58"/>
      <c r="CAR54" s="58"/>
      <c r="CAS54" s="58"/>
      <c r="CAT54" s="58"/>
      <c r="CAU54" s="58"/>
      <c r="CAV54" s="58"/>
      <c r="CAW54" s="58"/>
      <c r="CAX54" s="58"/>
      <c r="CAY54" s="58"/>
      <c r="CAZ54" s="58"/>
      <c r="CBA54" s="58"/>
      <c r="CBB54" s="58"/>
      <c r="CBC54" s="58"/>
      <c r="CBD54" s="58"/>
      <c r="CBE54" s="58"/>
      <c r="CBF54" s="58"/>
      <c r="CBG54" s="58"/>
      <c r="CBH54" s="58"/>
      <c r="CBI54" s="58"/>
      <c r="CBJ54" s="58"/>
      <c r="CBK54" s="58"/>
      <c r="CBL54" s="58"/>
      <c r="CBM54" s="58"/>
      <c r="CBN54" s="58"/>
      <c r="CBO54" s="58"/>
      <c r="CBP54" s="58"/>
      <c r="CBQ54" s="58"/>
      <c r="CBR54" s="58"/>
      <c r="CBS54" s="58"/>
      <c r="CBT54" s="58"/>
      <c r="CBU54" s="58"/>
      <c r="CBV54" s="58"/>
      <c r="CBW54" s="58"/>
      <c r="CBX54" s="58"/>
      <c r="CBY54" s="58"/>
      <c r="CBZ54" s="58"/>
      <c r="CCA54" s="58"/>
      <c r="CCB54" s="58"/>
      <c r="CCC54" s="58"/>
      <c r="CCD54" s="58"/>
      <c r="CCE54" s="58"/>
      <c r="CCF54" s="58"/>
      <c r="CCG54" s="58"/>
      <c r="CCH54" s="58"/>
      <c r="CCI54" s="58"/>
      <c r="CCJ54" s="58"/>
      <c r="CCK54" s="58"/>
      <c r="CCL54" s="58"/>
      <c r="CCM54" s="58"/>
      <c r="CCN54" s="58"/>
      <c r="CCO54" s="58"/>
      <c r="CCP54" s="58"/>
      <c r="CCQ54" s="58"/>
      <c r="CCR54" s="58"/>
      <c r="CCS54" s="58"/>
      <c r="CCT54" s="58"/>
      <c r="CCU54" s="58"/>
      <c r="CCV54" s="58"/>
      <c r="CCW54" s="58"/>
      <c r="CCX54" s="58"/>
      <c r="CCY54" s="58"/>
      <c r="CCZ54" s="58"/>
      <c r="CDA54" s="58"/>
      <c r="CDB54" s="58"/>
      <c r="CDC54" s="58"/>
      <c r="CDD54" s="58"/>
      <c r="CDE54" s="58"/>
      <c r="CDF54" s="58"/>
      <c r="CDG54" s="58"/>
      <c r="CDH54" s="58"/>
      <c r="CDI54" s="58"/>
      <c r="CDJ54" s="58"/>
      <c r="CDK54" s="58"/>
      <c r="CDL54" s="58"/>
      <c r="CDM54" s="58"/>
      <c r="CDN54" s="58"/>
      <c r="CDO54" s="58"/>
      <c r="CDP54" s="58"/>
      <c r="CDQ54" s="58"/>
      <c r="CDR54" s="58"/>
      <c r="CDS54" s="58"/>
      <c r="CDT54" s="58"/>
      <c r="CDU54" s="58"/>
      <c r="CDV54" s="58"/>
      <c r="CDW54" s="58"/>
      <c r="CDX54" s="58"/>
      <c r="CDY54" s="58"/>
      <c r="CDZ54" s="58"/>
      <c r="CEA54" s="58"/>
      <c r="CEB54" s="58"/>
      <c r="CEC54" s="58"/>
      <c r="CED54" s="58"/>
      <c r="CEE54" s="58"/>
      <c r="CEF54" s="58"/>
      <c r="CEG54" s="58"/>
      <c r="CEH54" s="58"/>
      <c r="CEI54" s="58"/>
      <c r="CEJ54" s="58"/>
      <c r="CEK54" s="58"/>
      <c r="CEL54" s="58"/>
      <c r="CEM54" s="58"/>
      <c r="CEN54" s="58"/>
      <c r="CEO54" s="58"/>
      <c r="CEP54" s="58"/>
      <c r="CEQ54" s="58"/>
      <c r="CER54" s="58"/>
      <c r="CES54" s="58"/>
      <c r="CET54" s="58"/>
      <c r="CEU54" s="58"/>
      <c r="CEV54" s="58"/>
      <c r="CEW54" s="58"/>
      <c r="CEX54" s="58"/>
      <c r="CEY54" s="58"/>
      <c r="CEZ54" s="58"/>
      <c r="CFA54" s="58"/>
      <c r="CFB54" s="58"/>
      <c r="CFC54" s="58"/>
      <c r="CFD54" s="58"/>
      <c r="CFE54" s="58"/>
      <c r="CFF54" s="58"/>
      <c r="CFG54" s="58"/>
      <c r="CFH54" s="58"/>
      <c r="CFI54" s="58"/>
      <c r="CFJ54" s="58"/>
      <c r="CFK54" s="58"/>
      <c r="CFL54" s="58"/>
      <c r="CFM54" s="58"/>
      <c r="CFN54" s="58"/>
      <c r="CFO54" s="58"/>
      <c r="CFP54" s="58"/>
      <c r="CFQ54" s="58"/>
      <c r="CFR54" s="58"/>
      <c r="CFS54" s="58"/>
      <c r="CFT54" s="58"/>
      <c r="CFU54" s="58"/>
      <c r="CFV54" s="58"/>
      <c r="CFW54" s="58"/>
      <c r="CFX54" s="58"/>
      <c r="CFY54" s="58"/>
      <c r="CFZ54" s="58"/>
      <c r="CGA54" s="58"/>
      <c r="CGB54" s="58"/>
      <c r="CGC54" s="58"/>
      <c r="CGD54" s="58"/>
      <c r="CGE54" s="58"/>
      <c r="CGF54" s="58"/>
      <c r="CGG54" s="58"/>
      <c r="CGH54" s="58"/>
      <c r="CGI54" s="58"/>
      <c r="CGJ54" s="58"/>
      <c r="CGK54" s="58"/>
      <c r="CGL54" s="58"/>
      <c r="CGM54" s="58"/>
      <c r="CGN54" s="58"/>
      <c r="CGO54" s="58"/>
      <c r="CGP54" s="58"/>
      <c r="CGQ54" s="58"/>
      <c r="CGR54" s="58"/>
      <c r="CGS54" s="58"/>
      <c r="CGT54" s="58"/>
      <c r="CGU54" s="58"/>
      <c r="CGV54" s="58"/>
      <c r="CGW54" s="58"/>
      <c r="CGX54" s="58"/>
      <c r="CGY54" s="58"/>
      <c r="CGZ54" s="58"/>
      <c r="CHA54" s="58"/>
      <c r="CHB54" s="58"/>
      <c r="CHC54" s="58"/>
      <c r="CHD54" s="58"/>
      <c r="CHE54" s="58"/>
      <c r="CHF54" s="58"/>
      <c r="CHG54" s="58"/>
      <c r="CHH54" s="58"/>
      <c r="CHI54" s="58"/>
      <c r="CHJ54" s="58"/>
      <c r="CHK54" s="58"/>
      <c r="CHL54" s="58"/>
      <c r="CHM54" s="58"/>
      <c r="CHN54" s="58"/>
      <c r="CHO54" s="58"/>
      <c r="CHP54" s="58"/>
      <c r="CHQ54" s="58"/>
      <c r="CHR54" s="58"/>
      <c r="CHS54" s="58"/>
      <c r="CHT54" s="58"/>
      <c r="CHU54" s="58"/>
      <c r="CHV54" s="58"/>
      <c r="CHW54" s="58"/>
      <c r="CHX54" s="58"/>
      <c r="CHY54" s="58"/>
      <c r="CHZ54" s="58"/>
      <c r="CIA54" s="58"/>
      <c r="CIB54" s="58"/>
      <c r="CIC54" s="58"/>
      <c r="CID54" s="58"/>
      <c r="CIE54" s="58"/>
      <c r="CIF54" s="58"/>
      <c r="CIG54" s="58"/>
      <c r="CIH54" s="58"/>
      <c r="CII54" s="58"/>
      <c r="CIJ54" s="58"/>
      <c r="CIK54" s="58"/>
      <c r="CIL54" s="58"/>
      <c r="CIM54" s="58"/>
      <c r="CIN54" s="58"/>
      <c r="CIO54" s="58"/>
      <c r="CIP54" s="58"/>
      <c r="CIQ54" s="58"/>
      <c r="CIR54" s="58"/>
      <c r="CIS54" s="58"/>
      <c r="CIT54" s="58"/>
      <c r="CIU54" s="58"/>
      <c r="CIV54" s="58"/>
      <c r="CIW54" s="58"/>
      <c r="CIX54" s="58"/>
      <c r="CIY54" s="58"/>
      <c r="CIZ54" s="58"/>
      <c r="CJA54" s="58"/>
      <c r="CJB54" s="58"/>
      <c r="CJC54" s="58"/>
      <c r="CJD54" s="58"/>
      <c r="CJE54" s="58"/>
      <c r="CJF54" s="58"/>
      <c r="CJG54" s="58"/>
      <c r="CJH54" s="58"/>
      <c r="CJI54" s="58"/>
      <c r="CJJ54" s="58"/>
      <c r="CJK54" s="58"/>
      <c r="CJL54" s="58"/>
      <c r="CJM54" s="58"/>
      <c r="CJN54" s="58"/>
      <c r="CJO54" s="58"/>
      <c r="CJP54" s="58"/>
      <c r="CJQ54" s="58"/>
      <c r="CJR54" s="58"/>
      <c r="CJS54" s="58"/>
      <c r="CJT54" s="58"/>
      <c r="CJU54" s="58"/>
      <c r="CJV54" s="58"/>
      <c r="CJW54" s="58"/>
      <c r="CJX54" s="58"/>
      <c r="CJY54" s="58"/>
      <c r="CJZ54" s="58"/>
      <c r="CKA54" s="58"/>
      <c r="CKB54" s="58"/>
      <c r="CKC54" s="58"/>
      <c r="CKD54" s="58"/>
      <c r="CKE54" s="58"/>
      <c r="CKF54" s="58"/>
      <c r="CKG54" s="58"/>
      <c r="CKH54" s="58"/>
      <c r="CKI54" s="58"/>
      <c r="CKJ54" s="58"/>
      <c r="CKK54" s="58"/>
      <c r="CKL54" s="58"/>
      <c r="CKM54" s="58"/>
      <c r="CKN54" s="58"/>
      <c r="CKO54" s="58"/>
      <c r="CKP54" s="58"/>
      <c r="CKQ54" s="58"/>
      <c r="CKR54" s="58"/>
      <c r="CKS54" s="58"/>
      <c r="CKT54" s="58"/>
      <c r="CKU54" s="58"/>
      <c r="CKV54" s="58"/>
      <c r="CKW54" s="58"/>
      <c r="CKX54" s="58"/>
      <c r="CKY54" s="58"/>
      <c r="CKZ54" s="58"/>
      <c r="CLA54" s="58"/>
      <c r="CLB54" s="58"/>
      <c r="CLC54" s="58"/>
      <c r="CLD54" s="58"/>
      <c r="CLE54" s="58"/>
      <c r="CLF54" s="58"/>
      <c r="CLG54" s="58"/>
      <c r="CLH54" s="58"/>
      <c r="CLI54" s="58"/>
      <c r="CLJ54" s="58"/>
      <c r="CLK54" s="58"/>
      <c r="CLL54" s="58"/>
      <c r="CLM54" s="58"/>
      <c r="CLN54" s="58"/>
      <c r="CLO54" s="58"/>
      <c r="CLP54" s="58"/>
      <c r="CLQ54" s="58"/>
      <c r="CLR54" s="58"/>
      <c r="CLS54" s="58"/>
      <c r="CLT54" s="58"/>
      <c r="CLU54" s="58"/>
      <c r="CLV54" s="58"/>
      <c r="CLW54" s="58"/>
      <c r="CLX54" s="58"/>
      <c r="CLY54" s="58"/>
      <c r="CLZ54" s="58"/>
      <c r="CMA54" s="58"/>
      <c r="CMB54" s="58"/>
      <c r="CMC54" s="58"/>
      <c r="CMD54" s="58"/>
      <c r="CME54" s="58"/>
      <c r="CMF54" s="58"/>
      <c r="CMG54" s="58"/>
      <c r="CMH54" s="58"/>
      <c r="CMI54" s="58"/>
      <c r="CMJ54" s="58"/>
      <c r="CMK54" s="58"/>
      <c r="CML54" s="58"/>
      <c r="CMM54" s="58"/>
      <c r="CMN54" s="58"/>
      <c r="CMO54" s="58"/>
      <c r="CMP54" s="58"/>
      <c r="CMQ54" s="58"/>
      <c r="CMR54" s="58"/>
      <c r="CMS54" s="58"/>
      <c r="CMT54" s="58"/>
      <c r="CMU54" s="58"/>
      <c r="CMV54" s="58"/>
      <c r="CMW54" s="58"/>
      <c r="CMX54" s="58"/>
      <c r="CMY54" s="58"/>
      <c r="CMZ54" s="58"/>
      <c r="CNA54" s="58"/>
      <c r="CNB54" s="58"/>
      <c r="CNC54" s="58"/>
      <c r="CND54" s="58"/>
      <c r="CNE54" s="58"/>
      <c r="CNF54" s="58"/>
      <c r="CNG54" s="58"/>
      <c r="CNH54" s="58"/>
      <c r="CNI54" s="58"/>
      <c r="CNJ54" s="58"/>
      <c r="CNK54" s="58"/>
      <c r="CNL54" s="58"/>
      <c r="CNM54" s="58"/>
      <c r="CNN54" s="58"/>
      <c r="CNO54" s="58"/>
      <c r="CNP54" s="58"/>
      <c r="CNQ54" s="58"/>
      <c r="CNR54" s="58"/>
      <c r="CNS54" s="58"/>
      <c r="CNT54" s="58"/>
      <c r="CNU54" s="58"/>
      <c r="CNV54" s="58"/>
      <c r="CNW54" s="58"/>
      <c r="CNX54" s="58"/>
      <c r="CNY54" s="58"/>
      <c r="CNZ54" s="58"/>
      <c r="COA54" s="58"/>
      <c r="COB54" s="58"/>
      <c r="COC54" s="58"/>
      <c r="COD54" s="58"/>
      <c r="COE54" s="58"/>
      <c r="COF54" s="58"/>
      <c r="COG54" s="58"/>
      <c r="COH54" s="58"/>
      <c r="COI54" s="58"/>
      <c r="COJ54" s="58"/>
      <c r="COK54" s="58"/>
      <c r="COL54" s="58"/>
      <c r="COM54" s="58"/>
      <c r="CON54" s="58"/>
      <c r="COO54" s="58"/>
      <c r="COP54" s="58"/>
      <c r="COQ54" s="58"/>
      <c r="COR54" s="58"/>
      <c r="COS54" s="58"/>
      <c r="COT54" s="58"/>
      <c r="COU54" s="58"/>
      <c r="COV54" s="58"/>
      <c r="COW54" s="58"/>
      <c r="COX54" s="58"/>
      <c r="COY54" s="58"/>
      <c r="COZ54" s="58"/>
      <c r="CPA54" s="58"/>
      <c r="CPB54" s="58"/>
      <c r="CPC54" s="58"/>
      <c r="CPD54" s="58"/>
      <c r="CPE54" s="58"/>
      <c r="CPF54" s="58"/>
      <c r="CPG54" s="58"/>
      <c r="CPH54" s="58"/>
      <c r="CPI54" s="58"/>
      <c r="CPJ54" s="58"/>
      <c r="CPK54" s="58"/>
      <c r="CPL54" s="58"/>
      <c r="CPM54" s="58"/>
      <c r="CPN54" s="58"/>
      <c r="CPO54" s="58"/>
      <c r="CPP54" s="58"/>
      <c r="CPQ54" s="58"/>
      <c r="CPR54" s="58"/>
      <c r="CPS54" s="58"/>
      <c r="CPT54" s="58"/>
      <c r="CPU54" s="58"/>
      <c r="CPV54" s="58"/>
      <c r="CPW54" s="58"/>
      <c r="CPX54" s="58"/>
      <c r="CPY54" s="58"/>
      <c r="CPZ54" s="58"/>
      <c r="CQA54" s="58"/>
      <c r="CQB54" s="58"/>
      <c r="CQC54" s="58"/>
      <c r="CQD54" s="58"/>
      <c r="CQE54" s="58"/>
      <c r="CQF54" s="58"/>
      <c r="CQG54" s="58"/>
      <c r="CQH54" s="58"/>
      <c r="CQI54" s="58"/>
      <c r="CQJ54" s="58"/>
      <c r="CQK54" s="58"/>
      <c r="CQL54" s="58"/>
      <c r="CQM54" s="58"/>
      <c r="CQN54" s="58"/>
      <c r="CQO54" s="58"/>
      <c r="CQP54" s="58"/>
      <c r="CQQ54" s="58"/>
      <c r="CQR54" s="58"/>
      <c r="CQS54" s="58"/>
      <c r="CQT54" s="58"/>
      <c r="CQU54" s="58"/>
      <c r="CQV54" s="58"/>
      <c r="CQW54" s="58"/>
      <c r="CQX54" s="58"/>
      <c r="CQY54" s="58"/>
      <c r="CQZ54" s="58"/>
      <c r="CRA54" s="58"/>
      <c r="CRB54" s="58"/>
      <c r="CRC54" s="58"/>
      <c r="CRD54" s="58"/>
      <c r="CRE54" s="58"/>
      <c r="CRF54" s="58"/>
      <c r="CRG54" s="58"/>
      <c r="CRH54" s="58"/>
      <c r="CRI54" s="58"/>
      <c r="CRJ54" s="58"/>
      <c r="CRK54" s="58"/>
      <c r="CRL54" s="58"/>
      <c r="CRM54" s="58"/>
      <c r="CRN54" s="58"/>
      <c r="CRO54" s="58"/>
      <c r="CRP54" s="58"/>
      <c r="CRQ54" s="58"/>
      <c r="CRR54" s="58"/>
      <c r="CRS54" s="58"/>
      <c r="CRT54" s="58"/>
      <c r="CRU54" s="58"/>
      <c r="CRV54" s="58"/>
      <c r="CRW54" s="58"/>
      <c r="CRX54" s="58"/>
      <c r="CRY54" s="58"/>
      <c r="CRZ54" s="58"/>
      <c r="CSA54" s="58"/>
      <c r="CSB54" s="58"/>
      <c r="CSC54" s="58"/>
      <c r="CSD54" s="58"/>
      <c r="CSE54" s="58"/>
      <c r="CSF54" s="58"/>
      <c r="CSG54" s="58"/>
      <c r="CSH54" s="58"/>
      <c r="CSI54" s="58"/>
      <c r="CSJ54" s="58"/>
      <c r="CSK54" s="58"/>
      <c r="CSL54" s="58"/>
      <c r="CSM54" s="58"/>
      <c r="CSN54" s="58"/>
      <c r="CSO54" s="58"/>
      <c r="CSP54" s="58"/>
      <c r="CSQ54" s="58"/>
      <c r="CSR54" s="58"/>
      <c r="CSS54" s="58"/>
      <c r="CST54" s="58"/>
      <c r="CSU54" s="58"/>
      <c r="CSV54" s="58"/>
      <c r="CSW54" s="58"/>
      <c r="CSX54" s="58"/>
      <c r="CSY54" s="58"/>
      <c r="CSZ54" s="58"/>
      <c r="CTA54" s="58"/>
      <c r="CTB54" s="58"/>
      <c r="CTC54" s="58"/>
      <c r="CTD54" s="58"/>
      <c r="CTE54" s="58"/>
      <c r="CTF54" s="58"/>
      <c r="CTG54" s="58"/>
      <c r="CTH54" s="58"/>
      <c r="CTI54" s="58"/>
      <c r="CTJ54" s="58"/>
      <c r="CTK54" s="58"/>
      <c r="CTL54" s="58"/>
      <c r="CTM54" s="58"/>
      <c r="CTN54" s="58"/>
      <c r="CTO54" s="58"/>
      <c r="CTP54" s="58"/>
      <c r="CTQ54" s="58"/>
      <c r="CTR54" s="58"/>
      <c r="CTS54" s="58"/>
      <c r="CTT54" s="58"/>
      <c r="CTU54" s="58"/>
      <c r="CTV54" s="58"/>
      <c r="CTW54" s="58"/>
      <c r="CTX54" s="58"/>
      <c r="CTY54" s="58"/>
      <c r="CTZ54" s="58"/>
      <c r="CUA54" s="58"/>
      <c r="CUB54" s="58"/>
      <c r="CUC54" s="58"/>
      <c r="CUD54" s="58"/>
      <c r="CUE54" s="58"/>
      <c r="CUF54" s="58"/>
      <c r="CUG54" s="58"/>
      <c r="CUH54" s="58"/>
      <c r="CUI54" s="58"/>
      <c r="CUJ54" s="58"/>
      <c r="CUK54" s="58"/>
      <c r="CUL54" s="58"/>
      <c r="CUM54" s="58"/>
      <c r="CUN54" s="58"/>
      <c r="CUO54" s="58"/>
      <c r="CUP54" s="58"/>
      <c r="CUQ54" s="58"/>
      <c r="CUR54" s="58"/>
      <c r="CUS54" s="58"/>
      <c r="CUT54" s="58"/>
      <c r="CUU54" s="58"/>
      <c r="CUV54" s="58"/>
      <c r="CUW54" s="58"/>
      <c r="CUX54" s="58"/>
      <c r="CUY54" s="58"/>
      <c r="CUZ54" s="58"/>
      <c r="CVA54" s="58"/>
      <c r="CVB54" s="58"/>
      <c r="CVC54" s="58"/>
      <c r="CVD54" s="58"/>
      <c r="CVE54" s="58"/>
      <c r="CVF54" s="58"/>
      <c r="CVG54" s="58"/>
      <c r="CVH54" s="58"/>
      <c r="CVI54" s="58"/>
      <c r="CVJ54" s="58"/>
      <c r="CVK54" s="58"/>
      <c r="CVL54" s="58"/>
      <c r="CVM54" s="58"/>
      <c r="CVN54" s="58"/>
      <c r="CVO54" s="58"/>
      <c r="CVP54" s="58"/>
      <c r="CVQ54" s="58"/>
      <c r="CVR54" s="58"/>
      <c r="CVS54" s="58"/>
      <c r="CVT54" s="58"/>
      <c r="CVU54" s="58"/>
      <c r="CVV54" s="58"/>
      <c r="CVW54" s="58"/>
      <c r="CVX54" s="58"/>
      <c r="CVY54" s="58"/>
      <c r="CVZ54" s="58"/>
      <c r="CWA54" s="58"/>
      <c r="CWB54" s="58"/>
      <c r="CWC54" s="58"/>
      <c r="CWD54" s="58"/>
      <c r="CWE54" s="58"/>
      <c r="CWF54" s="58"/>
      <c r="CWG54" s="58"/>
      <c r="CWH54" s="58"/>
      <c r="CWI54" s="58"/>
      <c r="CWJ54" s="58"/>
      <c r="CWK54" s="58"/>
      <c r="CWL54" s="58"/>
      <c r="CWM54" s="58"/>
      <c r="CWN54" s="58"/>
      <c r="CWO54" s="58"/>
      <c r="CWP54" s="58"/>
      <c r="CWQ54" s="58"/>
      <c r="CWR54" s="58"/>
      <c r="CWS54" s="58"/>
      <c r="CWT54" s="58"/>
      <c r="CWU54" s="58"/>
      <c r="CWV54" s="58"/>
      <c r="CWW54" s="58"/>
      <c r="CWX54" s="58"/>
      <c r="CWY54" s="58"/>
      <c r="CWZ54" s="58"/>
      <c r="CXA54" s="58"/>
      <c r="CXB54" s="58"/>
      <c r="CXC54" s="58"/>
      <c r="CXD54" s="58"/>
      <c r="CXE54" s="58"/>
      <c r="CXF54" s="58"/>
      <c r="CXG54" s="58"/>
      <c r="CXH54" s="58"/>
      <c r="CXI54" s="58"/>
      <c r="CXJ54" s="58"/>
      <c r="CXK54" s="58"/>
      <c r="CXL54" s="58"/>
      <c r="CXM54" s="58"/>
      <c r="CXN54" s="58"/>
      <c r="CXO54" s="58"/>
      <c r="CXP54" s="58"/>
      <c r="CXQ54" s="58"/>
      <c r="CXR54" s="58"/>
      <c r="CXS54" s="58"/>
      <c r="CXT54" s="58"/>
      <c r="CXU54" s="58"/>
      <c r="CXV54" s="58"/>
      <c r="CXW54" s="58"/>
      <c r="CXX54" s="58"/>
      <c r="CXY54" s="58"/>
      <c r="CXZ54" s="58"/>
      <c r="CYA54" s="58"/>
      <c r="CYB54" s="58"/>
      <c r="CYC54" s="58"/>
      <c r="CYD54" s="58"/>
      <c r="CYE54" s="58"/>
      <c r="CYF54" s="58"/>
      <c r="CYG54" s="58"/>
      <c r="CYH54" s="58"/>
      <c r="CYI54" s="58"/>
      <c r="CYJ54" s="58"/>
      <c r="CYK54" s="58"/>
      <c r="CYL54" s="58"/>
      <c r="CYM54" s="58"/>
      <c r="CYN54" s="58"/>
      <c r="CYO54" s="58"/>
      <c r="CYP54" s="58"/>
      <c r="CYQ54" s="58"/>
      <c r="CYR54" s="58"/>
      <c r="CYS54" s="58"/>
      <c r="CYT54" s="58"/>
      <c r="CYU54" s="58"/>
      <c r="CYV54" s="58"/>
      <c r="CYW54" s="58"/>
      <c r="CYX54" s="58"/>
      <c r="CYY54" s="58"/>
      <c r="CYZ54" s="58"/>
      <c r="CZA54" s="58"/>
      <c r="CZB54" s="58"/>
      <c r="CZC54" s="58"/>
      <c r="CZD54" s="58"/>
      <c r="CZE54" s="58"/>
      <c r="CZF54" s="58"/>
      <c r="CZG54" s="58"/>
      <c r="CZH54" s="58"/>
      <c r="CZI54" s="58"/>
      <c r="CZJ54" s="58"/>
      <c r="CZK54" s="58"/>
      <c r="CZL54" s="58"/>
      <c r="CZM54" s="58"/>
      <c r="CZN54" s="58"/>
      <c r="CZO54" s="58"/>
      <c r="CZP54" s="58"/>
      <c r="CZQ54" s="58"/>
      <c r="CZR54" s="58"/>
      <c r="CZS54" s="58"/>
      <c r="CZT54" s="58"/>
      <c r="CZU54" s="58"/>
      <c r="CZV54" s="58"/>
      <c r="CZW54" s="58"/>
      <c r="CZX54" s="58"/>
      <c r="CZY54" s="58"/>
      <c r="CZZ54" s="58"/>
      <c r="DAA54" s="58"/>
      <c r="DAB54" s="58"/>
      <c r="DAC54" s="58"/>
      <c r="DAD54" s="58"/>
      <c r="DAE54" s="58"/>
      <c r="DAF54" s="58"/>
      <c r="DAG54" s="58"/>
      <c r="DAH54" s="58"/>
      <c r="DAI54" s="58"/>
      <c r="DAJ54" s="58"/>
      <c r="DAK54" s="58"/>
      <c r="DAL54" s="58"/>
      <c r="DAM54" s="58"/>
      <c r="DAN54" s="58"/>
      <c r="DAO54" s="58"/>
      <c r="DAP54" s="58"/>
      <c r="DAQ54" s="58"/>
      <c r="DAR54" s="58"/>
      <c r="DAS54" s="58"/>
      <c r="DAT54" s="58"/>
      <c r="DAU54" s="58"/>
      <c r="DAV54" s="58"/>
      <c r="DAW54" s="58"/>
      <c r="DAX54" s="58"/>
      <c r="DAY54" s="58"/>
      <c r="DAZ54" s="58"/>
      <c r="DBA54" s="58"/>
      <c r="DBB54" s="58"/>
      <c r="DBC54" s="58"/>
      <c r="DBD54" s="58"/>
      <c r="DBE54" s="58"/>
      <c r="DBF54" s="58"/>
      <c r="DBG54" s="58"/>
      <c r="DBH54" s="58"/>
      <c r="DBI54" s="58"/>
      <c r="DBJ54" s="58"/>
      <c r="DBK54" s="58"/>
      <c r="DBL54" s="58"/>
      <c r="DBM54" s="58"/>
      <c r="DBN54" s="58"/>
      <c r="DBO54" s="58"/>
      <c r="DBP54" s="58"/>
      <c r="DBQ54" s="58"/>
      <c r="DBR54" s="58"/>
      <c r="DBS54" s="58"/>
      <c r="DBT54" s="58"/>
      <c r="DBU54" s="58"/>
      <c r="DBV54" s="58"/>
      <c r="DBW54" s="58"/>
      <c r="DBX54" s="58"/>
      <c r="DBY54" s="58"/>
      <c r="DBZ54" s="58"/>
      <c r="DCA54" s="58"/>
      <c r="DCB54" s="58"/>
      <c r="DCC54" s="58"/>
      <c r="DCD54" s="58"/>
      <c r="DCE54" s="58"/>
      <c r="DCF54" s="58"/>
      <c r="DCG54" s="58"/>
      <c r="DCH54" s="58"/>
      <c r="DCI54" s="58"/>
      <c r="DCJ54" s="58"/>
      <c r="DCK54" s="58"/>
      <c r="DCL54" s="58"/>
      <c r="DCM54" s="58"/>
      <c r="DCN54" s="58"/>
      <c r="DCO54" s="58"/>
      <c r="DCP54" s="58"/>
      <c r="DCQ54" s="58"/>
      <c r="DCR54" s="58"/>
      <c r="DCS54" s="58"/>
      <c r="DCT54" s="58"/>
      <c r="DCU54" s="58"/>
      <c r="DCV54" s="58"/>
      <c r="DCW54" s="58"/>
      <c r="DCX54" s="58"/>
      <c r="DCY54" s="58"/>
      <c r="DCZ54" s="58"/>
      <c r="DDA54" s="58"/>
      <c r="DDB54" s="58"/>
      <c r="DDC54" s="58"/>
      <c r="DDD54" s="58"/>
      <c r="DDE54" s="58"/>
      <c r="DDF54" s="58"/>
      <c r="DDG54" s="58"/>
      <c r="DDH54" s="58"/>
      <c r="DDI54" s="58"/>
      <c r="DDJ54" s="58"/>
      <c r="DDK54" s="58"/>
      <c r="DDL54" s="58"/>
      <c r="DDM54" s="58"/>
      <c r="DDN54" s="58"/>
      <c r="DDO54" s="58"/>
      <c r="DDP54" s="58"/>
      <c r="DDQ54" s="58"/>
      <c r="DDR54" s="58"/>
      <c r="DDS54" s="58"/>
      <c r="DDT54" s="58"/>
      <c r="DDU54" s="58"/>
      <c r="DDV54" s="58"/>
      <c r="DDW54" s="58"/>
      <c r="DDX54" s="58"/>
      <c r="DDY54" s="58"/>
      <c r="DDZ54" s="58"/>
      <c r="DEA54" s="58"/>
      <c r="DEB54" s="58"/>
      <c r="DEC54" s="58"/>
      <c r="DED54" s="58"/>
      <c r="DEE54" s="58"/>
      <c r="DEF54" s="58"/>
      <c r="DEG54" s="58"/>
      <c r="DEH54" s="58"/>
      <c r="DEI54" s="58"/>
      <c r="DEJ54" s="58"/>
      <c r="DEK54" s="58"/>
      <c r="DEL54" s="58"/>
      <c r="DEM54" s="58"/>
      <c r="DEN54" s="58"/>
      <c r="DEO54" s="58"/>
      <c r="DEP54" s="58"/>
      <c r="DEQ54" s="58"/>
      <c r="DER54" s="58"/>
      <c r="DES54" s="58"/>
      <c r="DET54" s="58"/>
      <c r="DEU54" s="58"/>
      <c r="DEV54" s="58"/>
      <c r="DEW54" s="58"/>
      <c r="DEX54" s="58"/>
      <c r="DEY54" s="58"/>
      <c r="DEZ54" s="58"/>
      <c r="DFA54" s="58"/>
      <c r="DFB54" s="58"/>
      <c r="DFC54" s="58"/>
      <c r="DFD54" s="58"/>
      <c r="DFE54" s="58"/>
      <c r="DFF54" s="58"/>
      <c r="DFG54" s="58"/>
      <c r="DFH54" s="58"/>
      <c r="DFI54" s="58"/>
      <c r="DFJ54" s="58"/>
      <c r="DFK54" s="58"/>
      <c r="DFL54" s="58"/>
      <c r="DFM54" s="58"/>
      <c r="DFN54" s="58"/>
      <c r="DFO54" s="58"/>
      <c r="DFP54" s="58"/>
      <c r="DFQ54" s="58"/>
      <c r="DFR54" s="58"/>
      <c r="DFS54" s="58"/>
      <c r="DFT54" s="58"/>
      <c r="DFU54" s="58"/>
      <c r="DFV54" s="58"/>
      <c r="DFW54" s="58"/>
      <c r="DFX54" s="58"/>
      <c r="DFY54" s="58"/>
      <c r="DFZ54" s="58"/>
      <c r="DGA54" s="58"/>
      <c r="DGB54" s="58"/>
      <c r="DGC54" s="58"/>
      <c r="DGD54" s="58"/>
      <c r="DGE54" s="58"/>
      <c r="DGF54" s="58"/>
      <c r="DGG54" s="58"/>
      <c r="DGH54" s="58"/>
      <c r="DGI54" s="58"/>
      <c r="DGJ54" s="58"/>
      <c r="DGK54" s="58"/>
      <c r="DGL54" s="58"/>
      <c r="DGM54" s="58"/>
      <c r="DGN54" s="58"/>
      <c r="DGO54" s="58"/>
      <c r="DGP54" s="58"/>
      <c r="DGQ54" s="58"/>
      <c r="DGR54" s="58"/>
      <c r="DGS54" s="58"/>
      <c r="DGT54" s="58"/>
      <c r="DGU54" s="58"/>
      <c r="DGV54" s="58"/>
      <c r="DGW54" s="58"/>
      <c r="DGX54" s="58"/>
      <c r="DGY54" s="58"/>
      <c r="DGZ54" s="58"/>
      <c r="DHA54" s="58"/>
      <c r="DHB54" s="58"/>
      <c r="DHC54" s="58"/>
      <c r="DHD54" s="58"/>
      <c r="DHE54" s="58"/>
      <c r="DHF54" s="58"/>
      <c r="DHG54" s="58"/>
      <c r="DHH54" s="58"/>
      <c r="DHI54" s="58"/>
      <c r="DHJ54" s="58"/>
      <c r="DHK54" s="58"/>
      <c r="DHL54" s="58"/>
      <c r="DHM54" s="58"/>
      <c r="DHN54" s="58"/>
      <c r="DHO54" s="58"/>
      <c r="DHP54" s="58"/>
      <c r="DHQ54" s="58"/>
      <c r="DHR54" s="58"/>
      <c r="DHS54" s="58"/>
      <c r="DHT54" s="58"/>
      <c r="DHU54" s="58"/>
      <c r="DHV54" s="58"/>
      <c r="DHW54" s="58"/>
      <c r="DHX54" s="58"/>
      <c r="DHY54" s="58"/>
      <c r="DHZ54" s="58"/>
      <c r="DIA54" s="58"/>
      <c r="DIB54" s="58"/>
      <c r="DIC54" s="58"/>
      <c r="DID54" s="58"/>
      <c r="DIE54" s="58"/>
      <c r="DIF54" s="58"/>
      <c r="DIG54" s="58"/>
      <c r="DIH54" s="58"/>
      <c r="DII54" s="58"/>
      <c r="DIJ54" s="58"/>
      <c r="DIK54" s="58"/>
      <c r="DIL54" s="58"/>
      <c r="DIM54" s="58"/>
      <c r="DIN54" s="58"/>
      <c r="DIO54" s="58"/>
      <c r="DIP54" s="58"/>
      <c r="DIQ54" s="58"/>
      <c r="DIR54" s="58"/>
      <c r="DIS54" s="58"/>
      <c r="DIT54" s="58"/>
      <c r="DIU54" s="58"/>
      <c r="DIV54" s="58"/>
      <c r="DIW54" s="58"/>
      <c r="DIX54" s="58"/>
      <c r="DIY54" s="58"/>
      <c r="DIZ54" s="58"/>
      <c r="DJA54" s="58"/>
      <c r="DJB54" s="58"/>
      <c r="DJC54" s="58"/>
      <c r="DJD54" s="58"/>
      <c r="DJE54" s="58"/>
      <c r="DJF54" s="58"/>
      <c r="DJG54" s="58"/>
      <c r="DJH54" s="58"/>
      <c r="DJI54" s="58"/>
      <c r="DJJ54" s="58"/>
      <c r="DJK54" s="58"/>
      <c r="DJL54" s="58"/>
      <c r="DJM54" s="58"/>
      <c r="DJN54" s="58"/>
      <c r="DJO54" s="58"/>
      <c r="DJP54" s="58"/>
      <c r="DJQ54" s="58"/>
      <c r="DJR54" s="58"/>
      <c r="DJS54" s="58"/>
      <c r="DJT54" s="58"/>
      <c r="DJU54" s="58"/>
      <c r="DJV54" s="58"/>
      <c r="DJW54" s="58"/>
      <c r="DJX54" s="58"/>
      <c r="DJY54" s="58"/>
      <c r="DJZ54" s="58"/>
      <c r="DKA54" s="58"/>
      <c r="DKB54" s="58"/>
      <c r="DKC54" s="58"/>
      <c r="DKD54" s="58"/>
      <c r="DKE54" s="58"/>
      <c r="DKF54" s="58"/>
      <c r="DKG54" s="58"/>
      <c r="DKH54" s="58"/>
      <c r="DKI54" s="58"/>
      <c r="DKJ54" s="58"/>
      <c r="DKK54" s="58"/>
      <c r="DKL54" s="58"/>
      <c r="DKM54" s="58"/>
      <c r="DKN54" s="58"/>
      <c r="DKO54" s="58"/>
      <c r="DKP54" s="58"/>
      <c r="DKQ54" s="58"/>
      <c r="DKR54" s="58"/>
      <c r="DKS54" s="58"/>
      <c r="DKT54" s="58"/>
      <c r="DKU54" s="58"/>
      <c r="DKV54" s="58"/>
      <c r="DKW54" s="58"/>
      <c r="DKX54" s="58"/>
      <c r="DKY54" s="58"/>
      <c r="DKZ54" s="58"/>
      <c r="DLA54" s="58"/>
      <c r="DLB54" s="58"/>
      <c r="DLC54" s="58"/>
      <c r="DLD54" s="58"/>
      <c r="DLE54" s="58"/>
      <c r="DLF54" s="58"/>
      <c r="DLG54" s="58"/>
      <c r="DLH54" s="58"/>
      <c r="DLI54" s="58"/>
      <c r="DLJ54" s="58"/>
      <c r="DLK54" s="58"/>
      <c r="DLL54" s="58"/>
      <c r="DLM54" s="58"/>
      <c r="DLN54" s="58"/>
      <c r="DLO54" s="58"/>
      <c r="DLP54" s="58"/>
      <c r="DLQ54" s="58"/>
      <c r="DLR54" s="58"/>
      <c r="DLS54" s="58"/>
      <c r="DLT54" s="58"/>
      <c r="DLU54" s="58"/>
      <c r="DLV54" s="58"/>
      <c r="DLW54" s="58"/>
      <c r="DLX54" s="58"/>
      <c r="DLY54" s="58"/>
      <c r="DLZ54" s="58"/>
      <c r="DMA54" s="58"/>
      <c r="DMB54" s="58"/>
      <c r="DMC54" s="58"/>
      <c r="DMD54" s="58"/>
      <c r="DME54" s="58"/>
      <c r="DMF54" s="58"/>
      <c r="DMG54" s="58"/>
      <c r="DMH54" s="58"/>
      <c r="DMI54" s="58"/>
      <c r="DMJ54" s="58"/>
      <c r="DMK54" s="58"/>
      <c r="DML54" s="58"/>
      <c r="DMM54" s="58"/>
      <c r="DMN54" s="58"/>
      <c r="DMO54" s="58"/>
      <c r="DMP54" s="58"/>
      <c r="DMQ54" s="58"/>
      <c r="DMR54" s="58"/>
      <c r="DMS54" s="58"/>
      <c r="DMT54" s="58"/>
      <c r="DMU54" s="58"/>
      <c r="DMV54" s="58"/>
      <c r="DMW54" s="58"/>
      <c r="DMX54" s="58"/>
      <c r="DMY54" s="58"/>
      <c r="DMZ54" s="58"/>
      <c r="DNA54" s="58"/>
      <c r="DNB54" s="58"/>
      <c r="DNC54" s="58"/>
      <c r="DND54" s="58"/>
      <c r="DNE54" s="58"/>
      <c r="DNF54" s="58"/>
      <c r="DNG54" s="58"/>
      <c r="DNH54" s="58"/>
      <c r="DNI54" s="58"/>
      <c r="DNJ54" s="58"/>
      <c r="DNK54" s="58"/>
      <c r="DNL54" s="58"/>
      <c r="DNM54" s="58"/>
      <c r="DNN54" s="58"/>
      <c r="DNO54" s="58"/>
      <c r="DNP54" s="58"/>
      <c r="DNQ54" s="58"/>
      <c r="DNR54" s="58"/>
      <c r="DNS54" s="58"/>
      <c r="DNT54" s="58"/>
      <c r="DNU54" s="58"/>
      <c r="DNV54" s="58"/>
      <c r="DNW54" s="58"/>
      <c r="DNX54" s="58"/>
      <c r="DNY54" s="58"/>
      <c r="DNZ54" s="58"/>
      <c r="DOA54" s="58"/>
      <c r="DOB54" s="58"/>
      <c r="DOC54" s="58"/>
      <c r="DOD54" s="58"/>
      <c r="DOE54" s="58"/>
      <c r="DOF54" s="58"/>
      <c r="DOG54" s="58"/>
      <c r="DOH54" s="58"/>
      <c r="DOI54" s="58"/>
      <c r="DOJ54" s="58"/>
      <c r="DOK54" s="58"/>
      <c r="DOL54" s="58"/>
      <c r="DOM54" s="58"/>
      <c r="DON54" s="58"/>
      <c r="DOO54" s="58"/>
      <c r="DOP54" s="58"/>
      <c r="DOQ54" s="58"/>
      <c r="DOR54" s="58"/>
      <c r="DOS54" s="58"/>
      <c r="DOT54" s="58"/>
      <c r="DOU54" s="58"/>
      <c r="DOV54" s="58"/>
      <c r="DOW54" s="58"/>
      <c r="DOX54" s="58"/>
      <c r="DOY54" s="58"/>
      <c r="DOZ54" s="58"/>
      <c r="DPA54" s="58"/>
      <c r="DPB54" s="58"/>
      <c r="DPC54" s="58"/>
      <c r="DPD54" s="58"/>
      <c r="DPE54" s="58"/>
      <c r="DPF54" s="58"/>
      <c r="DPG54" s="58"/>
      <c r="DPH54" s="58"/>
      <c r="DPI54" s="58"/>
      <c r="DPJ54" s="58"/>
      <c r="DPK54" s="58"/>
      <c r="DPL54" s="58"/>
      <c r="DPM54" s="58"/>
      <c r="DPN54" s="58"/>
      <c r="DPO54" s="58"/>
      <c r="DPP54" s="58"/>
      <c r="DPQ54" s="58"/>
      <c r="DPR54" s="58"/>
      <c r="DPS54" s="58"/>
      <c r="DPT54" s="58"/>
      <c r="DPU54" s="58"/>
      <c r="DPV54" s="58"/>
      <c r="DPW54" s="58"/>
      <c r="DPX54" s="58"/>
      <c r="DPY54" s="58"/>
      <c r="DPZ54" s="58"/>
      <c r="DQA54" s="58"/>
      <c r="DQB54" s="58"/>
      <c r="DQC54" s="58"/>
      <c r="DQD54" s="58"/>
      <c r="DQE54" s="58"/>
      <c r="DQF54" s="58"/>
      <c r="DQG54" s="58"/>
      <c r="DQH54" s="58"/>
      <c r="DQI54" s="58"/>
      <c r="DQJ54" s="58"/>
      <c r="DQK54" s="58"/>
      <c r="DQL54" s="58"/>
      <c r="DQM54" s="58"/>
      <c r="DQN54" s="58"/>
      <c r="DQO54" s="58"/>
      <c r="DQP54" s="58"/>
      <c r="DQQ54" s="58"/>
      <c r="DQR54" s="58"/>
      <c r="DQS54" s="58"/>
      <c r="DQT54" s="58"/>
      <c r="DQU54" s="58"/>
      <c r="DQV54" s="58"/>
      <c r="DQW54" s="58"/>
      <c r="DQX54" s="58"/>
      <c r="DQY54" s="58"/>
      <c r="DQZ54" s="58"/>
      <c r="DRA54" s="58"/>
      <c r="DRB54" s="58"/>
      <c r="DRC54" s="58"/>
      <c r="DRD54" s="58"/>
      <c r="DRE54" s="58"/>
      <c r="DRF54" s="58"/>
      <c r="DRG54" s="58"/>
      <c r="DRH54" s="58"/>
      <c r="DRI54" s="58"/>
      <c r="DRJ54" s="58"/>
      <c r="DRK54" s="58"/>
      <c r="DRL54" s="58"/>
      <c r="DRM54" s="58"/>
      <c r="DRN54" s="58"/>
      <c r="DRO54" s="58"/>
      <c r="DRP54" s="58"/>
      <c r="DRQ54" s="58"/>
      <c r="DRR54" s="58"/>
      <c r="DRS54" s="58"/>
      <c r="DRT54" s="58"/>
      <c r="DRU54" s="58"/>
      <c r="DRV54" s="58"/>
      <c r="DRW54" s="58"/>
      <c r="DRX54" s="58"/>
      <c r="DRY54" s="58"/>
      <c r="DRZ54" s="58"/>
      <c r="DSA54" s="58"/>
      <c r="DSB54" s="58"/>
      <c r="DSC54" s="58"/>
      <c r="DSD54" s="58"/>
      <c r="DSE54" s="58"/>
      <c r="DSF54" s="58"/>
      <c r="DSG54" s="58"/>
      <c r="DSH54" s="58"/>
      <c r="DSI54" s="58"/>
      <c r="DSJ54" s="58"/>
      <c r="DSK54" s="58"/>
      <c r="DSL54" s="58"/>
      <c r="DSM54" s="58"/>
      <c r="DSN54" s="58"/>
      <c r="DSO54" s="58"/>
      <c r="DSP54" s="58"/>
      <c r="DSQ54" s="58"/>
      <c r="DSR54" s="58"/>
      <c r="DSS54" s="58"/>
      <c r="DST54" s="58"/>
      <c r="DSU54" s="58"/>
      <c r="DSV54" s="58"/>
      <c r="DSW54" s="58"/>
      <c r="DSX54" s="58"/>
      <c r="DSY54" s="58"/>
      <c r="DSZ54" s="58"/>
      <c r="DTA54" s="58"/>
      <c r="DTB54" s="58"/>
      <c r="DTC54" s="58"/>
      <c r="DTD54" s="58"/>
      <c r="DTE54" s="58"/>
      <c r="DTF54" s="58"/>
      <c r="DTG54" s="58"/>
      <c r="DTH54" s="58"/>
      <c r="DTI54" s="58"/>
      <c r="DTJ54" s="58"/>
      <c r="DTK54" s="58"/>
      <c r="DTL54" s="58"/>
      <c r="DTM54" s="58"/>
      <c r="DTN54" s="58"/>
      <c r="DTO54" s="58"/>
      <c r="DTP54" s="58"/>
      <c r="DTQ54" s="58"/>
      <c r="DTR54" s="58"/>
      <c r="DTS54" s="58"/>
      <c r="DTT54" s="58"/>
      <c r="DTU54" s="58"/>
      <c r="DTV54" s="58"/>
      <c r="DTW54" s="58"/>
      <c r="DTX54" s="58"/>
      <c r="DTY54" s="58"/>
      <c r="DTZ54" s="58"/>
      <c r="DUA54" s="58"/>
      <c r="DUB54" s="58"/>
      <c r="DUC54" s="58"/>
      <c r="DUD54" s="58"/>
      <c r="DUE54" s="58"/>
      <c r="DUF54" s="58"/>
      <c r="DUG54" s="58"/>
      <c r="DUH54" s="58"/>
      <c r="DUI54" s="58"/>
      <c r="DUJ54" s="58"/>
      <c r="DUK54" s="58"/>
      <c r="DUL54" s="58"/>
      <c r="DUM54" s="58"/>
      <c r="DUN54" s="58"/>
      <c r="DUO54" s="58"/>
      <c r="DUP54" s="58"/>
      <c r="DUQ54" s="58"/>
      <c r="DUR54" s="58"/>
      <c r="DUS54" s="58"/>
      <c r="DUT54" s="58"/>
      <c r="DUU54" s="58"/>
      <c r="DUV54" s="58"/>
      <c r="DUW54" s="58"/>
      <c r="DUX54" s="58"/>
      <c r="DUY54" s="58"/>
      <c r="DUZ54" s="58"/>
      <c r="DVA54" s="58"/>
      <c r="DVB54" s="58"/>
      <c r="DVC54" s="58"/>
      <c r="DVD54" s="58"/>
      <c r="DVE54" s="58"/>
      <c r="DVF54" s="58"/>
      <c r="DVG54" s="58"/>
      <c r="DVH54" s="58"/>
      <c r="DVI54" s="58"/>
      <c r="DVJ54" s="58"/>
      <c r="DVK54" s="58"/>
      <c r="DVL54" s="58"/>
      <c r="DVM54" s="58"/>
      <c r="DVN54" s="58"/>
      <c r="DVO54" s="58"/>
      <c r="DVP54" s="58"/>
      <c r="DVQ54" s="58"/>
      <c r="DVR54" s="58"/>
      <c r="DVS54" s="58"/>
      <c r="DVT54" s="58"/>
      <c r="DVU54" s="58"/>
      <c r="DVV54" s="58"/>
      <c r="DVW54" s="58"/>
      <c r="DVX54" s="58"/>
      <c r="DVY54" s="58"/>
      <c r="DVZ54" s="58"/>
      <c r="DWA54" s="58"/>
      <c r="DWB54" s="58"/>
      <c r="DWC54" s="58"/>
      <c r="DWD54" s="58"/>
      <c r="DWE54" s="58"/>
      <c r="DWF54" s="58"/>
      <c r="DWG54" s="58"/>
      <c r="DWH54" s="58"/>
      <c r="DWI54" s="58"/>
      <c r="DWJ54" s="58"/>
      <c r="DWK54" s="58"/>
      <c r="DWL54" s="58"/>
      <c r="DWM54" s="58"/>
      <c r="DWN54" s="58"/>
      <c r="DWO54" s="58"/>
      <c r="DWP54" s="58"/>
      <c r="DWQ54" s="58"/>
      <c r="DWR54" s="58"/>
      <c r="DWS54" s="58"/>
      <c r="DWT54" s="58"/>
      <c r="DWU54" s="58"/>
      <c r="DWV54" s="58"/>
      <c r="DWW54" s="58"/>
      <c r="DWX54" s="58"/>
      <c r="DWY54" s="58"/>
      <c r="DWZ54" s="58"/>
      <c r="DXA54" s="58"/>
      <c r="DXB54" s="58"/>
      <c r="DXC54" s="58"/>
      <c r="DXD54" s="58"/>
      <c r="DXE54" s="58"/>
      <c r="DXF54" s="58"/>
      <c r="DXG54" s="58"/>
      <c r="DXH54" s="58"/>
      <c r="DXI54" s="58"/>
      <c r="DXJ54" s="58"/>
      <c r="DXK54" s="58"/>
      <c r="DXL54" s="58"/>
      <c r="DXM54" s="58"/>
      <c r="DXN54" s="58"/>
      <c r="DXO54" s="58"/>
      <c r="DXP54" s="58"/>
      <c r="DXQ54" s="58"/>
      <c r="DXR54" s="58"/>
      <c r="DXS54" s="58"/>
      <c r="DXT54" s="58"/>
      <c r="DXU54" s="58"/>
      <c r="DXV54" s="58"/>
      <c r="DXW54" s="58"/>
      <c r="DXX54" s="58"/>
      <c r="DXY54" s="58"/>
      <c r="DXZ54" s="58"/>
      <c r="DYA54" s="58"/>
      <c r="DYB54" s="58"/>
      <c r="DYC54" s="58"/>
      <c r="DYD54" s="58"/>
      <c r="DYE54" s="58"/>
      <c r="DYF54" s="58"/>
      <c r="DYG54" s="58"/>
      <c r="DYH54" s="58"/>
      <c r="DYI54" s="58"/>
      <c r="DYJ54" s="58"/>
      <c r="DYK54" s="58"/>
      <c r="DYL54" s="58"/>
      <c r="DYM54" s="58"/>
      <c r="DYN54" s="58"/>
      <c r="DYO54" s="58"/>
      <c r="DYP54" s="58"/>
      <c r="DYQ54" s="58"/>
      <c r="DYR54" s="58"/>
      <c r="DYS54" s="58"/>
      <c r="DYT54" s="58"/>
      <c r="DYU54" s="58"/>
      <c r="DYV54" s="58"/>
      <c r="DYW54" s="58"/>
      <c r="DYX54" s="58"/>
      <c r="DYY54" s="58"/>
      <c r="DYZ54" s="58"/>
      <c r="DZA54" s="58"/>
      <c r="DZB54" s="58"/>
      <c r="DZC54" s="58"/>
      <c r="DZD54" s="58"/>
      <c r="DZE54" s="58"/>
      <c r="DZF54" s="58"/>
      <c r="DZG54" s="58"/>
      <c r="DZH54" s="58"/>
      <c r="DZI54" s="58"/>
      <c r="DZJ54" s="58"/>
      <c r="DZK54" s="58"/>
      <c r="DZL54" s="58"/>
      <c r="DZM54" s="58"/>
      <c r="DZN54" s="58"/>
      <c r="DZO54" s="58"/>
      <c r="DZP54" s="58"/>
      <c r="DZQ54" s="58"/>
      <c r="DZR54" s="58"/>
      <c r="DZS54" s="58"/>
      <c r="DZT54" s="58"/>
      <c r="DZU54" s="58"/>
      <c r="DZV54" s="58"/>
      <c r="DZW54" s="58"/>
      <c r="DZX54" s="58"/>
      <c r="DZY54" s="58"/>
      <c r="DZZ54" s="58"/>
      <c r="EAA54" s="58"/>
      <c r="EAB54" s="58"/>
      <c r="EAC54" s="58"/>
      <c r="EAD54" s="58"/>
      <c r="EAE54" s="58"/>
      <c r="EAF54" s="58"/>
      <c r="EAG54" s="58"/>
      <c r="EAH54" s="58"/>
      <c r="EAI54" s="58"/>
      <c r="EAJ54" s="58"/>
      <c r="EAK54" s="58"/>
      <c r="EAL54" s="58"/>
      <c r="EAM54" s="58"/>
      <c r="EAN54" s="58"/>
      <c r="EAO54" s="58"/>
      <c r="EAP54" s="58"/>
      <c r="EAQ54" s="58"/>
      <c r="EAR54" s="58"/>
      <c r="EAS54" s="58"/>
      <c r="EAT54" s="58"/>
      <c r="EAU54" s="58"/>
      <c r="EAV54" s="58"/>
      <c r="EAW54" s="58"/>
      <c r="EAX54" s="58"/>
      <c r="EAY54" s="58"/>
      <c r="EAZ54" s="58"/>
      <c r="EBA54" s="58"/>
      <c r="EBB54" s="58"/>
      <c r="EBC54" s="58"/>
      <c r="EBD54" s="58"/>
      <c r="EBE54" s="58"/>
      <c r="EBF54" s="58"/>
      <c r="EBG54" s="58"/>
      <c r="EBH54" s="58"/>
      <c r="EBI54" s="58"/>
      <c r="EBJ54" s="58"/>
      <c r="EBK54" s="58"/>
      <c r="EBL54" s="58"/>
      <c r="EBM54" s="58"/>
      <c r="EBN54" s="58"/>
      <c r="EBO54" s="58"/>
      <c r="EBP54" s="58"/>
      <c r="EBQ54" s="58"/>
      <c r="EBR54" s="58"/>
      <c r="EBS54" s="58"/>
      <c r="EBT54" s="58"/>
      <c r="EBU54" s="58"/>
      <c r="EBV54" s="58"/>
      <c r="EBW54" s="58"/>
      <c r="EBX54" s="58"/>
      <c r="EBY54" s="58"/>
      <c r="EBZ54" s="58"/>
      <c r="ECA54" s="58"/>
      <c r="ECB54" s="58"/>
      <c r="ECC54" s="58"/>
      <c r="ECD54" s="58"/>
      <c r="ECE54" s="58"/>
      <c r="ECF54" s="58"/>
      <c r="ECG54" s="58"/>
      <c r="ECH54" s="58"/>
      <c r="ECI54" s="58"/>
      <c r="ECJ54" s="58"/>
      <c r="ECK54" s="58"/>
      <c r="ECL54" s="58"/>
      <c r="ECM54" s="58"/>
      <c r="ECN54" s="58"/>
      <c r="ECO54" s="58"/>
      <c r="ECP54" s="58"/>
      <c r="ECQ54" s="58"/>
      <c r="ECR54" s="58"/>
      <c r="ECS54" s="58"/>
      <c r="ECT54" s="58"/>
      <c r="ECU54" s="58"/>
      <c r="ECV54" s="58"/>
      <c r="ECW54" s="58"/>
      <c r="ECX54" s="58"/>
      <c r="ECY54" s="58"/>
      <c r="ECZ54" s="58"/>
      <c r="EDA54" s="58"/>
      <c r="EDB54" s="58"/>
      <c r="EDC54" s="58"/>
      <c r="EDD54" s="58"/>
      <c r="EDE54" s="58"/>
      <c r="EDF54" s="58"/>
      <c r="EDG54" s="58"/>
      <c r="EDH54" s="58"/>
      <c r="EDI54" s="58"/>
      <c r="EDJ54" s="58"/>
      <c r="EDK54" s="58"/>
      <c r="EDL54" s="58"/>
      <c r="EDM54" s="58"/>
      <c r="EDN54" s="58"/>
      <c r="EDO54" s="58"/>
      <c r="EDP54" s="58"/>
      <c r="EDQ54" s="58"/>
      <c r="EDR54" s="58"/>
      <c r="EDS54" s="58"/>
      <c r="EDT54" s="58"/>
      <c r="EDU54" s="58"/>
      <c r="EDV54" s="58"/>
      <c r="EDW54" s="58"/>
      <c r="EDX54" s="58"/>
      <c r="EDY54" s="58"/>
      <c r="EDZ54" s="58"/>
      <c r="EEA54" s="58"/>
      <c r="EEB54" s="58"/>
      <c r="EEC54" s="58"/>
      <c r="EED54" s="58"/>
      <c r="EEE54" s="58"/>
      <c r="EEF54" s="58"/>
      <c r="EEG54" s="58"/>
      <c r="EEH54" s="58"/>
      <c r="EEI54" s="58"/>
      <c r="EEJ54" s="58"/>
      <c r="EEK54" s="58"/>
      <c r="EEL54" s="58"/>
      <c r="EEM54" s="58"/>
      <c r="EEN54" s="58"/>
      <c r="EEO54" s="58"/>
      <c r="EEP54" s="58"/>
      <c r="EEQ54" s="58"/>
      <c r="EER54" s="58"/>
      <c r="EES54" s="58"/>
      <c r="EET54" s="58"/>
      <c r="EEU54" s="58"/>
      <c r="EEV54" s="58"/>
      <c r="EEW54" s="58"/>
      <c r="EEX54" s="58"/>
      <c r="EEY54" s="58"/>
      <c r="EEZ54" s="58"/>
      <c r="EFA54" s="58"/>
      <c r="EFB54" s="58"/>
      <c r="EFC54" s="58"/>
      <c r="EFD54" s="58"/>
      <c r="EFE54" s="58"/>
      <c r="EFF54" s="58"/>
      <c r="EFG54" s="58"/>
      <c r="EFH54" s="58"/>
      <c r="EFI54" s="58"/>
      <c r="EFJ54" s="58"/>
      <c r="EFK54" s="58"/>
      <c r="EFL54" s="58"/>
      <c r="EFM54" s="58"/>
      <c r="EFN54" s="58"/>
      <c r="EFO54" s="58"/>
      <c r="EFP54" s="58"/>
      <c r="EFQ54" s="58"/>
      <c r="EFR54" s="58"/>
      <c r="EFS54" s="58"/>
      <c r="EFT54" s="58"/>
      <c r="EFU54" s="58"/>
      <c r="EFV54" s="58"/>
      <c r="EFW54" s="58"/>
      <c r="EFX54" s="58"/>
      <c r="EFY54" s="58"/>
      <c r="EFZ54" s="58"/>
      <c r="EGA54" s="58"/>
      <c r="EGB54" s="58"/>
      <c r="EGC54" s="58"/>
      <c r="EGD54" s="58"/>
      <c r="EGE54" s="58"/>
      <c r="EGF54" s="58"/>
      <c r="EGG54" s="58"/>
      <c r="EGH54" s="58"/>
      <c r="EGI54" s="58"/>
      <c r="EGJ54" s="58"/>
      <c r="EGK54" s="58"/>
      <c r="EGL54" s="58"/>
      <c r="EGM54" s="58"/>
      <c r="EGN54" s="58"/>
      <c r="EGO54" s="58"/>
      <c r="EGP54" s="58"/>
      <c r="EGQ54" s="58"/>
      <c r="EGR54" s="58"/>
      <c r="EGS54" s="58"/>
      <c r="EGT54" s="58"/>
      <c r="EGU54" s="58"/>
      <c r="EGV54" s="58"/>
      <c r="EGW54" s="58"/>
      <c r="EGX54" s="58"/>
      <c r="EGY54" s="58"/>
      <c r="EGZ54" s="58"/>
      <c r="EHA54" s="58"/>
      <c r="EHB54" s="58"/>
      <c r="EHC54" s="58"/>
      <c r="EHD54" s="58"/>
      <c r="EHE54" s="58"/>
      <c r="EHF54" s="58"/>
      <c r="EHG54" s="58"/>
      <c r="EHH54" s="58"/>
      <c r="EHI54" s="58"/>
      <c r="EHJ54" s="58"/>
      <c r="EHK54" s="58"/>
      <c r="EHL54" s="58"/>
      <c r="EHM54" s="58"/>
      <c r="EHN54" s="58"/>
      <c r="EHO54" s="58"/>
      <c r="EHP54" s="58"/>
      <c r="EHQ54" s="58"/>
      <c r="EHR54" s="58"/>
      <c r="EHS54" s="58"/>
      <c r="EHT54" s="58"/>
      <c r="EHU54" s="58"/>
      <c r="EHV54" s="58"/>
      <c r="EHW54" s="58"/>
      <c r="EHX54" s="58"/>
      <c r="EHY54" s="58"/>
      <c r="EHZ54" s="58"/>
      <c r="EIA54" s="58"/>
      <c r="EIB54" s="58"/>
      <c r="EIC54" s="58"/>
      <c r="EID54" s="58"/>
      <c r="EIE54" s="58"/>
      <c r="EIF54" s="58"/>
      <c r="EIG54" s="58"/>
      <c r="EIH54" s="58"/>
      <c r="EII54" s="58"/>
      <c r="EIJ54" s="58"/>
      <c r="EIK54" s="58"/>
      <c r="EIL54" s="58"/>
      <c r="EIM54" s="58"/>
      <c r="EIN54" s="58"/>
      <c r="EIO54" s="58"/>
      <c r="EIP54" s="58"/>
      <c r="EIQ54" s="58"/>
      <c r="EIR54" s="58"/>
      <c r="EIS54" s="58"/>
      <c r="EIT54" s="58"/>
      <c r="EIU54" s="58"/>
      <c r="EIV54" s="58"/>
      <c r="EIW54" s="58"/>
      <c r="EIX54" s="58"/>
      <c r="EIY54" s="58"/>
      <c r="EIZ54" s="58"/>
      <c r="EJA54" s="58"/>
      <c r="EJB54" s="58"/>
      <c r="EJC54" s="58"/>
      <c r="EJD54" s="58"/>
      <c r="EJE54" s="58"/>
      <c r="EJF54" s="58"/>
      <c r="EJG54" s="58"/>
      <c r="EJH54" s="58"/>
      <c r="EJI54" s="58"/>
      <c r="EJJ54" s="58"/>
      <c r="EJK54" s="58"/>
      <c r="EJL54" s="58"/>
      <c r="EJM54" s="58"/>
      <c r="EJN54" s="58"/>
      <c r="EJO54" s="58"/>
      <c r="EJP54" s="58"/>
      <c r="EJQ54" s="58"/>
      <c r="EJR54" s="58"/>
      <c r="EJS54" s="58"/>
      <c r="EJT54" s="58"/>
      <c r="EJU54" s="58"/>
      <c r="EJV54" s="58"/>
      <c r="EJW54" s="58"/>
      <c r="EJX54" s="58"/>
      <c r="EJY54" s="58"/>
      <c r="EJZ54" s="58"/>
      <c r="EKA54" s="58"/>
      <c r="EKB54" s="58"/>
      <c r="EKC54" s="58"/>
      <c r="EKD54" s="58"/>
      <c r="EKE54" s="58"/>
      <c r="EKF54" s="58"/>
      <c r="EKG54" s="58"/>
      <c r="EKH54" s="58"/>
      <c r="EKI54" s="58"/>
      <c r="EKJ54" s="58"/>
      <c r="EKK54" s="58"/>
      <c r="EKL54" s="58"/>
      <c r="EKM54" s="58"/>
      <c r="EKN54" s="58"/>
      <c r="EKO54" s="58"/>
      <c r="EKP54" s="58"/>
      <c r="EKQ54" s="58"/>
      <c r="EKR54" s="58"/>
      <c r="EKS54" s="58"/>
      <c r="EKT54" s="58"/>
      <c r="EKU54" s="58"/>
      <c r="EKV54" s="58"/>
      <c r="EKW54" s="58"/>
      <c r="EKX54" s="58"/>
      <c r="EKY54" s="58"/>
      <c r="EKZ54" s="58"/>
      <c r="ELA54" s="58"/>
      <c r="ELB54" s="58"/>
      <c r="ELC54" s="58"/>
      <c r="ELD54" s="58"/>
      <c r="ELE54" s="58"/>
      <c r="ELF54" s="58"/>
      <c r="ELG54" s="58"/>
      <c r="ELH54" s="58"/>
      <c r="ELI54" s="58"/>
      <c r="ELJ54" s="58"/>
      <c r="ELK54" s="58"/>
      <c r="ELL54" s="58"/>
      <c r="ELM54" s="58"/>
      <c r="ELN54" s="58"/>
      <c r="ELO54" s="58"/>
      <c r="ELP54" s="58"/>
      <c r="ELQ54" s="58"/>
      <c r="ELR54" s="58"/>
      <c r="ELS54" s="58"/>
      <c r="ELT54" s="58"/>
      <c r="ELU54" s="58"/>
      <c r="ELV54" s="58"/>
      <c r="ELW54" s="58"/>
      <c r="ELX54" s="58"/>
      <c r="ELY54" s="58"/>
      <c r="ELZ54" s="58"/>
      <c r="EMA54" s="58"/>
      <c r="EMB54" s="58"/>
      <c r="EMC54" s="58"/>
      <c r="EMD54" s="58"/>
      <c r="EME54" s="58"/>
      <c r="EMF54" s="58"/>
      <c r="EMG54" s="58"/>
      <c r="EMH54" s="58"/>
      <c r="EMI54" s="58"/>
      <c r="EMJ54" s="58"/>
      <c r="EMK54" s="58"/>
      <c r="EML54" s="58"/>
      <c r="EMM54" s="58"/>
      <c r="EMN54" s="58"/>
      <c r="EMO54" s="58"/>
      <c r="EMP54" s="58"/>
      <c r="EMQ54" s="58"/>
      <c r="EMR54" s="58"/>
      <c r="EMS54" s="58"/>
      <c r="EMT54" s="58"/>
      <c r="EMU54" s="58"/>
      <c r="EMV54" s="58"/>
      <c r="EMW54" s="58"/>
      <c r="EMX54" s="58"/>
      <c r="EMY54" s="58"/>
      <c r="EMZ54" s="58"/>
      <c r="ENA54" s="58"/>
      <c r="ENB54" s="58"/>
      <c r="ENC54" s="58"/>
      <c r="END54" s="58"/>
      <c r="ENE54" s="58"/>
      <c r="ENF54" s="58"/>
      <c r="ENG54" s="58"/>
      <c r="ENH54" s="58"/>
      <c r="ENI54" s="58"/>
      <c r="ENJ54" s="58"/>
      <c r="ENK54" s="58"/>
      <c r="ENL54" s="58"/>
      <c r="ENM54" s="58"/>
      <c r="ENN54" s="58"/>
      <c r="ENO54" s="58"/>
      <c r="ENP54" s="58"/>
      <c r="ENQ54" s="58"/>
      <c r="ENR54" s="58"/>
      <c r="ENS54" s="58"/>
      <c r="ENT54" s="58"/>
      <c r="ENU54" s="58"/>
      <c r="ENV54" s="58"/>
      <c r="ENW54" s="58"/>
      <c r="ENX54" s="58"/>
      <c r="ENY54" s="58"/>
      <c r="ENZ54" s="58"/>
      <c r="EOA54" s="58"/>
      <c r="EOB54" s="58"/>
      <c r="EOC54" s="58"/>
      <c r="EOD54" s="58"/>
      <c r="EOE54" s="58"/>
      <c r="EOF54" s="58"/>
      <c r="EOG54" s="58"/>
      <c r="EOH54" s="58"/>
      <c r="EOI54" s="58"/>
      <c r="EOJ54" s="58"/>
      <c r="EOK54" s="58"/>
      <c r="EOL54" s="58"/>
      <c r="EOM54" s="58"/>
      <c r="EON54" s="58"/>
      <c r="EOO54" s="58"/>
      <c r="EOP54" s="58"/>
      <c r="EOQ54" s="58"/>
      <c r="EOR54" s="58"/>
      <c r="EOS54" s="58"/>
      <c r="EOT54" s="58"/>
      <c r="EOU54" s="58"/>
      <c r="EOV54" s="58"/>
      <c r="EOW54" s="58"/>
      <c r="EOX54" s="58"/>
      <c r="EOY54" s="58"/>
      <c r="EOZ54" s="58"/>
      <c r="EPA54" s="58"/>
      <c r="EPB54" s="58"/>
      <c r="EPC54" s="58"/>
      <c r="EPD54" s="58"/>
      <c r="EPE54" s="58"/>
      <c r="EPF54" s="58"/>
      <c r="EPG54" s="58"/>
      <c r="EPH54" s="58"/>
      <c r="EPI54" s="58"/>
      <c r="EPJ54" s="58"/>
      <c r="EPK54" s="58"/>
      <c r="EPL54" s="58"/>
      <c r="EPM54" s="58"/>
      <c r="EPN54" s="58"/>
      <c r="EPO54" s="58"/>
      <c r="EPP54" s="58"/>
      <c r="EPQ54" s="58"/>
      <c r="EPR54" s="58"/>
      <c r="EPS54" s="58"/>
      <c r="EPT54" s="58"/>
      <c r="EPU54" s="58"/>
      <c r="EPV54" s="58"/>
      <c r="EPW54" s="58"/>
      <c r="EPX54" s="58"/>
      <c r="EPY54" s="58"/>
      <c r="EPZ54" s="58"/>
      <c r="EQA54" s="58"/>
      <c r="EQB54" s="58"/>
      <c r="EQC54" s="58"/>
      <c r="EQD54" s="58"/>
      <c r="EQE54" s="58"/>
      <c r="EQF54" s="58"/>
      <c r="EQG54" s="58"/>
      <c r="EQH54" s="58"/>
      <c r="EQI54" s="58"/>
      <c r="EQJ54" s="58"/>
      <c r="EQK54" s="58"/>
      <c r="EQL54" s="58"/>
      <c r="EQM54" s="58"/>
      <c r="EQN54" s="58"/>
      <c r="EQO54" s="58"/>
      <c r="EQP54" s="58"/>
      <c r="EQQ54" s="58"/>
      <c r="EQR54" s="58"/>
      <c r="EQS54" s="58"/>
      <c r="EQT54" s="58"/>
      <c r="EQU54" s="58"/>
      <c r="EQV54" s="58"/>
      <c r="EQW54" s="58"/>
      <c r="EQX54" s="58"/>
      <c r="EQY54" s="58"/>
      <c r="EQZ54" s="58"/>
      <c r="ERA54" s="58"/>
      <c r="ERB54" s="58"/>
      <c r="ERC54" s="58"/>
      <c r="ERD54" s="58"/>
      <c r="ERE54" s="58"/>
      <c r="ERF54" s="58"/>
      <c r="ERG54" s="58"/>
      <c r="ERH54" s="58"/>
      <c r="ERI54" s="58"/>
      <c r="ERJ54" s="58"/>
      <c r="ERK54" s="58"/>
      <c r="ERL54" s="58"/>
      <c r="ERM54" s="58"/>
      <c r="ERN54" s="58"/>
      <c r="ERO54" s="58"/>
      <c r="ERP54" s="58"/>
      <c r="ERQ54" s="58"/>
      <c r="ERR54" s="58"/>
      <c r="ERS54" s="58"/>
      <c r="ERT54" s="58"/>
      <c r="ERU54" s="58"/>
      <c r="ERV54" s="58"/>
      <c r="ERW54" s="58"/>
      <c r="ERX54" s="58"/>
      <c r="ERY54" s="58"/>
      <c r="ERZ54" s="58"/>
      <c r="ESA54" s="58"/>
      <c r="ESB54" s="58"/>
      <c r="ESC54" s="58"/>
      <c r="ESD54" s="58"/>
      <c r="ESE54" s="58"/>
      <c r="ESF54" s="58"/>
      <c r="ESG54" s="58"/>
      <c r="ESH54" s="58"/>
      <c r="ESI54" s="58"/>
      <c r="ESJ54" s="58"/>
      <c r="ESK54" s="58"/>
      <c r="ESL54" s="58"/>
      <c r="ESM54" s="58"/>
      <c r="ESN54" s="58"/>
      <c r="ESO54" s="58"/>
      <c r="ESP54" s="58"/>
      <c r="ESQ54" s="58"/>
      <c r="ESR54" s="58"/>
      <c r="ESS54" s="58"/>
      <c r="EST54" s="58"/>
      <c r="ESU54" s="58"/>
      <c r="ESV54" s="58"/>
      <c r="ESW54" s="58"/>
      <c r="ESX54" s="58"/>
      <c r="ESY54" s="58"/>
      <c r="ESZ54" s="58"/>
      <c r="ETA54" s="58"/>
      <c r="ETB54" s="58"/>
      <c r="ETC54" s="58"/>
      <c r="ETD54" s="58"/>
      <c r="ETE54" s="58"/>
      <c r="ETF54" s="58"/>
      <c r="ETG54" s="58"/>
      <c r="ETH54" s="58"/>
      <c r="ETI54" s="58"/>
      <c r="ETJ54" s="58"/>
      <c r="ETK54" s="58"/>
      <c r="ETL54" s="58"/>
      <c r="ETM54" s="58"/>
      <c r="ETN54" s="58"/>
      <c r="ETO54" s="58"/>
      <c r="ETP54" s="58"/>
      <c r="ETQ54" s="58"/>
      <c r="ETR54" s="58"/>
      <c r="ETS54" s="58"/>
      <c r="ETT54" s="58"/>
      <c r="ETU54" s="58"/>
      <c r="ETV54" s="58"/>
      <c r="ETW54" s="58"/>
      <c r="ETX54" s="58"/>
      <c r="ETY54" s="58"/>
      <c r="ETZ54" s="58"/>
      <c r="EUA54" s="58"/>
      <c r="EUB54" s="58"/>
      <c r="EUC54" s="58"/>
      <c r="EUD54" s="58"/>
      <c r="EUE54" s="58"/>
      <c r="EUF54" s="58"/>
      <c r="EUG54" s="58"/>
      <c r="EUH54" s="58"/>
      <c r="EUI54" s="58"/>
      <c r="EUJ54" s="58"/>
      <c r="EUK54" s="58"/>
      <c r="EUL54" s="58"/>
      <c r="EUM54" s="58"/>
      <c r="EUN54" s="58"/>
      <c r="EUO54" s="58"/>
      <c r="EUP54" s="58"/>
      <c r="EUQ54" s="58"/>
      <c r="EUR54" s="58"/>
      <c r="EUS54" s="58"/>
      <c r="EUT54" s="58"/>
      <c r="EUU54" s="58"/>
      <c r="EUV54" s="58"/>
      <c r="EUW54" s="58"/>
      <c r="EUX54" s="58"/>
      <c r="EUY54" s="58"/>
      <c r="EUZ54" s="58"/>
      <c r="EVA54" s="58"/>
      <c r="EVB54" s="58"/>
      <c r="EVC54" s="58"/>
      <c r="EVD54" s="58"/>
      <c r="EVE54" s="58"/>
      <c r="EVF54" s="58"/>
      <c r="EVG54" s="58"/>
      <c r="EVH54" s="58"/>
      <c r="EVI54" s="58"/>
      <c r="EVJ54" s="58"/>
      <c r="EVK54" s="58"/>
      <c r="EVL54" s="58"/>
      <c r="EVM54" s="58"/>
      <c r="EVN54" s="58"/>
      <c r="EVO54" s="58"/>
      <c r="EVP54" s="58"/>
      <c r="EVQ54" s="58"/>
      <c r="EVR54" s="58"/>
      <c r="EVS54" s="58"/>
      <c r="EVT54" s="58"/>
      <c r="EVU54" s="58"/>
      <c r="EVV54" s="58"/>
      <c r="EVW54" s="58"/>
      <c r="EVX54" s="58"/>
      <c r="EVY54" s="58"/>
      <c r="EVZ54" s="58"/>
      <c r="EWA54" s="58"/>
      <c r="EWB54" s="58"/>
      <c r="EWC54" s="58"/>
      <c r="EWD54" s="58"/>
      <c r="EWE54" s="58"/>
      <c r="EWF54" s="58"/>
      <c r="EWG54" s="58"/>
      <c r="EWH54" s="58"/>
      <c r="EWI54" s="58"/>
      <c r="EWJ54" s="58"/>
      <c r="EWK54" s="58"/>
      <c r="EWL54" s="58"/>
      <c r="EWM54" s="58"/>
      <c r="EWN54" s="58"/>
      <c r="EWO54" s="58"/>
      <c r="EWP54" s="58"/>
      <c r="EWQ54" s="58"/>
      <c r="EWR54" s="58"/>
      <c r="EWS54" s="58"/>
      <c r="EWT54" s="58"/>
      <c r="EWU54" s="58"/>
      <c r="EWV54" s="58"/>
      <c r="EWW54" s="58"/>
      <c r="EWX54" s="58"/>
      <c r="EWY54" s="58"/>
      <c r="EWZ54" s="58"/>
      <c r="EXA54" s="58"/>
      <c r="EXB54" s="58"/>
      <c r="EXC54" s="58"/>
      <c r="EXD54" s="58"/>
      <c r="EXE54" s="58"/>
      <c r="EXF54" s="58"/>
      <c r="EXG54" s="58"/>
      <c r="EXH54" s="58"/>
      <c r="EXI54" s="58"/>
      <c r="EXJ54" s="58"/>
      <c r="EXK54" s="58"/>
      <c r="EXL54" s="58"/>
      <c r="EXM54" s="58"/>
      <c r="EXN54" s="58"/>
      <c r="EXO54" s="58"/>
      <c r="EXP54" s="58"/>
      <c r="EXQ54" s="58"/>
      <c r="EXR54" s="58"/>
      <c r="EXS54" s="58"/>
      <c r="EXT54" s="58"/>
      <c r="EXU54" s="58"/>
      <c r="EXV54" s="58"/>
      <c r="EXW54" s="58"/>
      <c r="EXX54" s="58"/>
      <c r="EXY54" s="58"/>
      <c r="EXZ54" s="58"/>
      <c r="EYA54" s="58"/>
      <c r="EYB54" s="58"/>
      <c r="EYC54" s="58"/>
      <c r="EYD54" s="58"/>
      <c r="EYE54" s="58"/>
      <c r="EYF54" s="58"/>
      <c r="EYG54" s="58"/>
      <c r="EYH54" s="58"/>
      <c r="EYI54" s="58"/>
      <c r="EYJ54" s="58"/>
      <c r="EYK54" s="58"/>
      <c r="EYL54" s="58"/>
      <c r="EYM54" s="58"/>
      <c r="EYN54" s="58"/>
      <c r="EYO54" s="58"/>
      <c r="EYP54" s="58"/>
      <c r="EYQ54" s="58"/>
      <c r="EYR54" s="58"/>
      <c r="EYS54" s="58"/>
      <c r="EYT54" s="58"/>
      <c r="EYU54" s="58"/>
      <c r="EYV54" s="58"/>
      <c r="EYW54" s="58"/>
      <c r="EYX54" s="58"/>
      <c r="EYY54" s="58"/>
      <c r="EYZ54" s="58"/>
      <c r="EZA54" s="58"/>
      <c r="EZB54" s="58"/>
      <c r="EZC54" s="58"/>
      <c r="EZD54" s="58"/>
      <c r="EZE54" s="58"/>
      <c r="EZF54" s="58"/>
      <c r="EZG54" s="58"/>
      <c r="EZH54" s="58"/>
      <c r="EZI54" s="58"/>
      <c r="EZJ54" s="58"/>
      <c r="EZK54" s="58"/>
      <c r="EZL54" s="58"/>
      <c r="EZM54" s="58"/>
      <c r="EZN54" s="58"/>
      <c r="EZO54" s="58"/>
      <c r="EZP54" s="58"/>
      <c r="EZQ54" s="58"/>
      <c r="EZR54" s="58"/>
      <c r="EZS54" s="58"/>
      <c r="EZT54" s="58"/>
      <c r="EZU54" s="58"/>
      <c r="EZV54" s="58"/>
      <c r="EZW54" s="58"/>
      <c r="EZX54" s="58"/>
      <c r="EZY54" s="58"/>
      <c r="EZZ54" s="58"/>
      <c r="FAA54" s="58"/>
      <c r="FAB54" s="58"/>
      <c r="FAC54" s="58"/>
      <c r="FAD54" s="58"/>
      <c r="FAE54" s="58"/>
      <c r="FAF54" s="58"/>
      <c r="FAG54" s="58"/>
      <c r="FAH54" s="58"/>
      <c r="FAI54" s="58"/>
      <c r="FAJ54" s="58"/>
      <c r="FAK54" s="58"/>
      <c r="FAL54" s="58"/>
      <c r="FAM54" s="58"/>
      <c r="FAN54" s="58"/>
      <c r="FAO54" s="58"/>
      <c r="FAP54" s="58"/>
      <c r="FAQ54" s="58"/>
      <c r="FAR54" s="58"/>
      <c r="FAS54" s="58"/>
      <c r="FAT54" s="58"/>
      <c r="FAU54" s="58"/>
      <c r="FAV54" s="58"/>
      <c r="FAW54" s="58"/>
      <c r="FAX54" s="58"/>
      <c r="FAY54" s="58"/>
      <c r="FAZ54" s="58"/>
      <c r="FBA54" s="58"/>
      <c r="FBB54" s="58"/>
      <c r="FBC54" s="58"/>
      <c r="FBD54" s="58"/>
      <c r="FBE54" s="58"/>
      <c r="FBF54" s="58"/>
      <c r="FBG54" s="58"/>
      <c r="FBH54" s="58"/>
      <c r="FBI54" s="58"/>
      <c r="FBJ54" s="58"/>
      <c r="FBK54" s="58"/>
      <c r="FBL54" s="58"/>
      <c r="FBM54" s="58"/>
      <c r="FBN54" s="58"/>
      <c r="FBO54" s="58"/>
      <c r="FBP54" s="58"/>
      <c r="FBQ54" s="58"/>
      <c r="FBR54" s="58"/>
      <c r="FBS54" s="58"/>
      <c r="FBT54" s="58"/>
      <c r="FBU54" s="58"/>
      <c r="FBV54" s="58"/>
      <c r="FBW54" s="58"/>
      <c r="FBX54" s="58"/>
      <c r="FBY54" s="58"/>
      <c r="FBZ54" s="58"/>
      <c r="FCA54" s="58"/>
      <c r="FCB54" s="58"/>
      <c r="FCC54" s="58"/>
      <c r="FCD54" s="58"/>
      <c r="FCE54" s="58"/>
      <c r="FCF54" s="58"/>
      <c r="FCG54" s="58"/>
      <c r="FCH54" s="58"/>
      <c r="FCI54" s="58"/>
      <c r="FCJ54" s="58"/>
      <c r="FCK54" s="58"/>
      <c r="FCL54" s="58"/>
      <c r="FCM54" s="58"/>
      <c r="FCN54" s="58"/>
      <c r="FCO54" s="58"/>
      <c r="FCP54" s="58"/>
      <c r="FCQ54" s="58"/>
      <c r="FCR54" s="58"/>
      <c r="FCS54" s="58"/>
      <c r="FCT54" s="58"/>
      <c r="FCU54" s="58"/>
      <c r="FCV54" s="58"/>
      <c r="FCW54" s="58"/>
      <c r="FCX54" s="58"/>
      <c r="FCY54" s="58"/>
      <c r="FCZ54" s="58"/>
      <c r="FDA54" s="58"/>
      <c r="FDB54" s="58"/>
      <c r="FDC54" s="58"/>
      <c r="FDD54" s="58"/>
      <c r="FDE54" s="58"/>
      <c r="FDF54" s="58"/>
      <c r="FDG54" s="58"/>
      <c r="FDH54" s="58"/>
      <c r="FDI54" s="58"/>
      <c r="FDJ54" s="58"/>
      <c r="FDK54" s="58"/>
      <c r="FDL54" s="58"/>
      <c r="FDM54" s="58"/>
      <c r="FDN54" s="58"/>
      <c r="FDO54" s="58"/>
      <c r="FDP54" s="58"/>
      <c r="FDQ54" s="58"/>
      <c r="FDR54" s="58"/>
      <c r="FDS54" s="58"/>
      <c r="FDT54" s="58"/>
      <c r="FDU54" s="58"/>
      <c r="FDV54" s="58"/>
      <c r="FDW54" s="58"/>
      <c r="FDX54" s="58"/>
      <c r="FDY54" s="58"/>
      <c r="FDZ54" s="58"/>
      <c r="FEA54" s="58"/>
      <c r="FEB54" s="58"/>
      <c r="FEC54" s="58"/>
      <c r="FED54" s="58"/>
      <c r="FEE54" s="58"/>
      <c r="FEF54" s="58"/>
      <c r="FEG54" s="58"/>
      <c r="FEH54" s="58"/>
      <c r="FEI54" s="58"/>
      <c r="FEJ54" s="58"/>
      <c r="FEK54" s="58"/>
      <c r="FEL54" s="58"/>
      <c r="FEM54" s="58"/>
      <c r="FEN54" s="58"/>
      <c r="FEO54" s="58"/>
      <c r="FEP54" s="58"/>
      <c r="FEQ54" s="58"/>
      <c r="FER54" s="58"/>
      <c r="FES54" s="58"/>
      <c r="FET54" s="58"/>
      <c r="FEU54" s="58"/>
      <c r="FEV54" s="58"/>
      <c r="FEW54" s="58"/>
      <c r="FEX54" s="58"/>
      <c r="FEY54" s="58"/>
      <c r="FEZ54" s="58"/>
      <c r="FFA54" s="58"/>
      <c r="FFB54" s="58"/>
      <c r="FFC54" s="58"/>
      <c r="FFD54" s="58"/>
      <c r="FFE54" s="58"/>
      <c r="FFF54" s="58"/>
      <c r="FFG54" s="58"/>
      <c r="FFH54" s="58"/>
      <c r="FFI54" s="58"/>
      <c r="FFJ54" s="58"/>
      <c r="FFK54" s="58"/>
      <c r="FFL54" s="58"/>
      <c r="FFM54" s="58"/>
      <c r="FFN54" s="58"/>
      <c r="FFO54" s="58"/>
      <c r="FFP54" s="58"/>
      <c r="FFQ54" s="58"/>
      <c r="FFR54" s="58"/>
      <c r="FFS54" s="58"/>
      <c r="FFT54" s="58"/>
      <c r="FFU54" s="58"/>
      <c r="FFV54" s="58"/>
      <c r="FFW54" s="58"/>
      <c r="FFX54" s="58"/>
      <c r="FFY54" s="58"/>
      <c r="FFZ54" s="58"/>
      <c r="FGA54" s="58"/>
      <c r="FGB54" s="58"/>
      <c r="FGC54" s="58"/>
      <c r="FGD54" s="58"/>
      <c r="FGE54" s="58"/>
      <c r="FGF54" s="58"/>
      <c r="FGG54" s="58"/>
      <c r="FGH54" s="58"/>
      <c r="FGI54" s="58"/>
      <c r="FGJ54" s="58"/>
      <c r="FGK54" s="58"/>
      <c r="FGL54" s="58"/>
      <c r="FGM54" s="58"/>
      <c r="FGN54" s="58"/>
      <c r="FGO54" s="58"/>
      <c r="FGP54" s="58"/>
      <c r="FGQ54" s="58"/>
      <c r="FGR54" s="58"/>
      <c r="FGS54" s="58"/>
      <c r="FGT54" s="58"/>
      <c r="FGU54" s="58"/>
      <c r="FGV54" s="58"/>
      <c r="FGW54" s="58"/>
      <c r="FGX54" s="58"/>
      <c r="FGY54" s="58"/>
      <c r="FGZ54" s="58"/>
      <c r="FHA54" s="58"/>
      <c r="FHB54" s="58"/>
      <c r="FHC54" s="58"/>
      <c r="FHD54" s="58"/>
      <c r="FHE54" s="58"/>
      <c r="FHF54" s="58"/>
      <c r="FHG54" s="58"/>
      <c r="FHH54" s="58"/>
      <c r="FHI54" s="58"/>
      <c r="FHJ54" s="58"/>
      <c r="FHK54" s="58"/>
      <c r="FHL54" s="58"/>
      <c r="FHM54" s="58"/>
      <c r="FHN54" s="58"/>
      <c r="FHO54" s="58"/>
      <c r="FHP54" s="58"/>
      <c r="FHQ54" s="58"/>
      <c r="FHR54" s="58"/>
      <c r="FHS54" s="58"/>
      <c r="FHT54" s="58"/>
      <c r="FHU54" s="58"/>
      <c r="FHV54" s="58"/>
      <c r="FHW54" s="58"/>
      <c r="FHX54" s="58"/>
      <c r="FHY54" s="58"/>
      <c r="FHZ54" s="58"/>
      <c r="FIA54" s="58"/>
      <c r="FIB54" s="58"/>
      <c r="FIC54" s="58"/>
      <c r="FID54" s="58"/>
      <c r="FIE54" s="58"/>
      <c r="FIF54" s="58"/>
      <c r="FIG54" s="58"/>
      <c r="FIH54" s="58"/>
      <c r="FII54" s="58"/>
      <c r="FIJ54" s="58"/>
      <c r="FIK54" s="58"/>
      <c r="FIL54" s="58"/>
      <c r="FIM54" s="58"/>
      <c r="FIN54" s="58"/>
      <c r="FIO54" s="58"/>
      <c r="FIP54" s="58"/>
      <c r="FIQ54" s="58"/>
      <c r="FIR54" s="58"/>
      <c r="FIS54" s="58"/>
      <c r="FIT54" s="58"/>
      <c r="FIU54" s="58"/>
      <c r="FIV54" s="58"/>
      <c r="FIW54" s="58"/>
      <c r="FIX54" s="58"/>
      <c r="FIY54" s="58"/>
      <c r="FIZ54" s="58"/>
      <c r="FJA54" s="58"/>
      <c r="FJB54" s="58"/>
      <c r="FJC54" s="58"/>
      <c r="FJD54" s="58"/>
      <c r="FJE54" s="58"/>
      <c r="FJF54" s="58"/>
      <c r="FJG54" s="58"/>
      <c r="FJH54" s="58"/>
      <c r="FJI54" s="58"/>
      <c r="FJJ54" s="58"/>
      <c r="FJK54" s="58"/>
      <c r="FJL54" s="58"/>
      <c r="FJM54" s="58"/>
      <c r="FJN54" s="58"/>
      <c r="FJO54" s="58"/>
      <c r="FJP54" s="58"/>
      <c r="FJQ54" s="58"/>
      <c r="FJR54" s="58"/>
      <c r="FJS54" s="58"/>
      <c r="FJT54" s="58"/>
      <c r="FJU54" s="58"/>
      <c r="FJV54" s="58"/>
      <c r="FJW54" s="58"/>
      <c r="FJX54" s="58"/>
      <c r="FJY54" s="58"/>
      <c r="FJZ54" s="58"/>
      <c r="FKA54" s="58"/>
      <c r="FKB54" s="58"/>
      <c r="FKC54" s="58"/>
      <c r="FKD54" s="58"/>
      <c r="FKE54" s="58"/>
      <c r="FKF54" s="58"/>
      <c r="FKG54" s="58"/>
      <c r="FKH54" s="58"/>
      <c r="FKI54" s="58"/>
      <c r="FKJ54" s="58"/>
      <c r="FKK54" s="58"/>
      <c r="FKL54" s="58"/>
      <c r="FKM54" s="58"/>
      <c r="FKN54" s="58"/>
      <c r="FKO54" s="58"/>
      <c r="FKP54" s="58"/>
      <c r="FKQ54" s="58"/>
      <c r="FKR54" s="58"/>
      <c r="FKS54" s="58"/>
      <c r="FKT54" s="58"/>
      <c r="FKU54" s="58"/>
      <c r="FKV54" s="58"/>
      <c r="FKW54" s="58"/>
      <c r="FKX54" s="58"/>
      <c r="FKY54" s="58"/>
      <c r="FKZ54" s="58"/>
      <c r="FLA54" s="58"/>
      <c r="FLB54" s="58"/>
      <c r="FLC54" s="58"/>
      <c r="FLD54" s="58"/>
      <c r="FLE54" s="58"/>
      <c r="FLF54" s="58"/>
      <c r="FLG54" s="58"/>
      <c r="FLH54" s="58"/>
      <c r="FLI54" s="58"/>
      <c r="FLJ54" s="58"/>
      <c r="FLK54" s="58"/>
      <c r="FLL54" s="58"/>
      <c r="FLM54" s="58"/>
      <c r="FLN54" s="58"/>
      <c r="FLO54" s="58"/>
      <c r="FLP54" s="58"/>
      <c r="FLQ54" s="58"/>
      <c r="FLR54" s="58"/>
      <c r="FLS54" s="58"/>
      <c r="FLT54" s="58"/>
      <c r="FLU54" s="58"/>
      <c r="FLV54" s="58"/>
      <c r="FLW54" s="58"/>
      <c r="FLX54" s="58"/>
      <c r="FLY54" s="58"/>
      <c r="FLZ54" s="58"/>
      <c r="FMA54" s="58"/>
      <c r="FMB54" s="58"/>
      <c r="FMC54" s="58"/>
      <c r="FMD54" s="58"/>
      <c r="FME54" s="58"/>
      <c r="FMF54" s="58"/>
      <c r="FMG54" s="58"/>
      <c r="FMH54" s="58"/>
      <c r="FMI54" s="58"/>
      <c r="FMJ54" s="58"/>
      <c r="FMK54" s="58"/>
      <c r="FML54" s="58"/>
      <c r="FMM54" s="58"/>
      <c r="FMN54" s="58"/>
      <c r="FMO54" s="58"/>
      <c r="FMP54" s="58"/>
      <c r="FMQ54" s="58"/>
      <c r="FMR54" s="58"/>
      <c r="FMS54" s="58"/>
      <c r="FMT54" s="58"/>
      <c r="FMU54" s="58"/>
      <c r="FMV54" s="58"/>
      <c r="FMW54" s="58"/>
      <c r="FMX54" s="58"/>
      <c r="FMY54" s="58"/>
      <c r="FMZ54" s="58"/>
      <c r="FNA54" s="58"/>
      <c r="FNB54" s="58"/>
      <c r="FNC54" s="58"/>
      <c r="FND54" s="58"/>
      <c r="FNE54" s="58"/>
      <c r="FNF54" s="58"/>
      <c r="FNG54" s="58"/>
      <c r="FNH54" s="58"/>
      <c r="FNI54" s="58"/>
      <c r="FNJ54" s="58"/>
      <c r="FNK54" s="58"/>
      <c r="FNL54" s="58"/>
      <c r="FNM54" s="58"/>
      <c r="FNN54" s="58"/>
      <c r="FNO54" s="58"/>
      <c r="FNP54" s="58"/>
      <c r="FNQ54" s="58"/>
      <c r="FNR54" s="58"/>
      <c r="FNS54" s="58"/>
      <c r="FNT54" s="58"/>
      <c r="FNU54" s="58"/>
      <c r="FNV54" s="58"/>
      <c r="FNW54" s="58"/>
      <c r="FNX54" s="58"/>
      <c r="FNY54" s="58"/>
      <c r="FNZ54" s="58"/>
      <c r="FOA54" s="58"/>
      <c r="FOB54" s="58"/>
      <c r="FOC54" s="58"/>
      <c r="FOD54" s="58"/>
      <c r="FOE54" s="58"/>
      <c r="FOF54" s="58"/>
      <c r="FOG54" s="58"/>
      <c r="FOH54" s="58"/>
      <c r="FOI54" s="58"/>
      <c r="FOJ54" s="58"/>
      <c r="FOK54" s="58"/>
      <c r="FOL54" s="58"/>
      <c r="FOM54" s="58"/>
      <c r="FON54" s="58"/>
      <c r="FOO54" s="58"/>
      <c r="FOP54" s="58"/>
      <c r="FOQ54" s="58"/>
      <c r="FOR54" s="58"/>
      <c r="FOS54" s="58"/>
      <c r="FOT54" s="58"/>
      <c r="FOU54" s="58"/>
      <c r="FOV54" s="58"/>
      <c r="FOW54" s="58"/>
      <c r="FOX54" s="58"/>
      <c r="FOY54" s="58"/>
      <c r="FOZ54" s="58"/>
      <c r="FPA54" s="58"/>
      <c r="FPB54" s="58"/>
      <c r="FPC54" s="58"/>
      <c r="FPD54" s="58"/>
      <c r="FPE54" s="58"/>
      <c r="FPF54" s="58"/>
      <c r="FPG54" s="58"/>
      <c r="FPH54" s="58"/>
      <c r="FPI54" s="58"/>
      <c r="FPJ54" s="58"/>
      <c r="FPK54" s="58"/>
      <c r="FPL54" s="58"/>
      <c r="FPM54" s="58"/>
      <c r="FPN54" s="58"/>
      <c r="FPO54" s="58"/>
      <c r="FPP54" s="58"/>
      <c r="FPQ54" s="58"/>
      <c r="FPR54" s="58"/>
      <c r="FPS54" s="58"/>
      <c r="FPT54" s="58"/>
      <c r="FPU54" s="58"/>
      <c r="FPV54" s="58"/>
      <c r="FPW54" s="58"/>
      <c r="FPX54" s="58"/>
      <c r="FPY54" s="58"/>
      <c r="FPZ54" s="58"/>
      <c r="FQA54" s="58"/>
      <c r="FQB54" s="58"/>
      <c r="FQC54" s="58"/>
      <c r="FQD54" s="58"/>
      <c r="FQE54" s="58"/>
      <c r="FQF54" s="58"/>
      <c r="FQG54" s="58"/>
      <c r="FQH54" s="58"/>
      <c r="FQI54" s="58"/>
      <c r="FQJ54" s="58"/>
      <c r="FQK54" s="58"/>
      <c r="FQL54" s="58"/>
      <c r="FQM54" s="58"/>
      <c r="FQN54" s="58"/>
      <c r="FQO54" s="58"/>
      <c r="FQP54" s="58"/>
      <c r="FQQ54" s="58"/>
      <c r="FQR54" s="58"/>
      <c r="FQS54" s="58"/>
      <c r="FQT54" s="58"/>
      <c r="FQU54" s="58"/>
      <c r="FQV54" s="58"/>
      <c r="FQW54" s="58"/>
      <c r="FQX54" s="58"/>
      <c r="FQY54" s="58"/>
      <c r="FQZ54" s="58"/>
      <c r="FRA54" s="58"/>
      <c r="FRB54" s="58"/>
      <c r="FRC54" s="58"/>
      <c r="FRD54" s="58"/>
      <c r="FRE54" s="58"/>
      <c r="FRF54" s="58"/>
      <c r="FRG54" s="58"/>
      <c r="FRH54" s="58"/>
      <c r="FRI54" s="58"/>
      <c r="FRJ54" s="58"/>
      <c r="FRK54" s="58"/>
      <c r="FRL54" s="58"/>
      <c r="FRM54" s="58"/>
      <c r="FRN54" s="58"/>
      <c r="FRO54" s="58"/>
      <c r="FRP54" s="58"/>
      <c r="FRQ54" s="58"/>
      <c r="FRR54" s="58"/>
      <c r="FRS54" s="58"/>
      <c r="FRT54" s="58"/>
      <c r="FRU54" s="58"/>
      <c r="FRV54" s="58"/>
      <c r="FRW54" s="58"/>
      <c r="FRX54" s="58"/>
      <c r="FRY54" s="58"/>
      <c r="FRZ54" s="58"/>
      <c r="FSA54" s="58"/>
      <c r="FSB54" s="58"/>
      <c r="FSC54" s="58"/>
      <c r="FSD54" s="58"/>
      <c r="FSE54" s="58"/>
      <c r="FSF54" s="58"/>
      <c r="FSG54" s="58"/>
      <c r="FSH54" s="58"/>
      <c r="FSI54" s="58"/>
      <c r="FSJ54" s="58"/>
      <c r="FSK54" s="58"/>
      <c r="FSL54" s="58"/>
      <c r="FSM54" s="58"/>
      <c r="FSN54" s="58"/>
      <c r="FSO54" s="58"/>
      <c r="FSP54" s="58"/>
      <c r="FSQ54" s="58"/>
      <c r="FSR54" s="58"/>
      <c r="FSS54" s="58"/>
      <c r="FST54" s="58"/>
      <c r="FSU54" s="58"/>
      <c r="FSV54" s="58"/>
      <c r="FSW54" s="58"/>
      <c r="FSX54" s="58"/>
      <c r="FSY54" s="58"/>
      <c r="FSZ54" s="58"/>
      <c r="FTA54" s="58"/>
      <c r="FTB54" s="58"/>
      <c r="FTC54" s="58"/>
      <c r="FTD54" s="58"/>
      <c r="FTE54" s="58"/>
      <c r="FTF54" s="58"/>
      <c r="FTG54" s="58"/>
      <c r="FTH54" s="58"/>
      <c r="FTI54" s="58"/>
      <c r="FTJ54" s="58"/>
      <c r="FTK54" s="58"/>
      <c r="FTL54" s="58"/>
      <c r="FTM54" s="58"/>
      <c r="FTN54" s="58"/>
      <c r="FTO54" s="58"/>
      <c r="FTP54" s="58"/>
      <c r="FTQ54" s="58"/>
      <c r="FTR54" s="58"/>
      <c r="FTS54" s="58"/>
      <c r="FTT54" s="58"/>
      <c r="FTU54" s="58"/>
      <c r="FTV54" s="58"/>
      <c r="FTW54" s="58"/>
      <c r="FTX54" s="58"/>
      <c r="FTY54" s="58"/>
      <c r="FTZ54" s="58"/>
      <c r="FUA54" s="58"/>
      <c r="FUB54" s="58"/>
      <c r="FUC54" s="58"/>
      <c r="FUD54" s="58"/>
      <c r="FUE54" s="58"/>
      <c r="FUF54" s="58"/>
      <c r="FUG54" s="58"/>
      <c r="FUH54" s="58"/>
      <c r="FUI54" s="58"/>
      <c r="FUJ54" s="58"/>
      <c r="FUK54" s="58"/>
      <c r="FUL54" s="58"/>
      <c r="FUM54" s="58"/>
      <c r="FUN54" s="58"/>
      <c r="FUO54" s="58"/>
      <c r="FUP54" s="58"/>
      <c r="FUQ54" s="58"/>
      <c r="FUR54" s="58"/>
      <c r="FUS54" s="58"/>
      <c r="FUT54" s="58"/>
      <c r="FUU54" s="58"/>
      <c r="FUV54" s="58"/>
      <c r="FUW54" s="58"/>
      <c r="FUX54" s="58"/>
      <c r="FUY54" s="58"/>
      <c r="FUZ54" s="58"/>
      <c r="FVA54" s="58"/>
      <c r="FVB54" s="58"/>
      <c r="FVC54" s="58"/>
      <c r="FVD54" s="58"/>
      <c r="FVE54" s="58"/>
      <c r="FVF54" s="58"/>
      <c r="FVG54" s="58"/>
      <c r="FVH54" s="58"/>
      <c r="FVI54" s="58"/>
      <c r="FVJ54" s="58"/>
      <c r="FVK54" s="58"/>
      <c r="FVL54" s="58"/>
      <c r="FVM54" s="58"/>
      <c r="FVN54" s="58"/>
      <c r="FVO54" s="58"/>
      <c r="FVP54" s="58"/>
      <c r="FVQ54" s="58"/>
      <c r="FVR54" s="58"/>
      <c r="FVS54" s="58"/>
      <c r="FVT54" s="58"/>
      <c r="FVU54" s="58"/>
      <c r="FVV54" s="58"/>
      <c r="FVW54" s="58"/>
      <c r="FVX54" s="58"/>
      <c r="FVY54" s="58"/>
      <c r="FVZ54" s="58"/>
      <c r="FWA54" s="58"/>
      <c r="FWB54" s="58"/>
      <c r="FWC54" s="58"/>
      <c r="FWD54" s="58"/>
      <c r="FWE54" s="58"/>
      <c r="FWF54" s="58"/>
      <c r="FWG54" s="58"/>
      <c r="FWH54" s="58"/>
      <c r="FWI54" s="58"/>
      <c r="FWJ54" s="58"/>
      <c r="FWK54" s="58"/>
      <c r="FWL54" s="58"/>
      <c r="FWM54" s="58"/>
      <c r="FWN54" s="58"/>
      <c r="FWO54" s="58"/>
      <c r="FWP54" s="58"/>
      <c r="FWQ54" s="58"/>
      <c r="FWR54" s="58"/>
      <c r="FWS54" s="58"/>
      <c r="FWT54" s="58"/>
      <c r="FWU54" s="58"/>
      <c r="FWV54" s="58"/>
      <c r="FWW54" s="58"/>
      <c r="FWX54" s="58"/>
      <c r="FWY54" s="58"/>
      <c r="FWZ54" s="58"/>
      <c r="FXA54" s="58"/>
      <c r="FXB54" s="58"/>
      <c r="FXC54" s="58"/>
      <c r="FXD54" s="58"/>
      <c r="FXE54" s="58"/>
      <c r="FXF54" s="58"/>
      <c r="FXG54" s="58"/>
      <c r="FXH54" s="58"/>
      <c r="FXI54" s="58"/>
      <c r="FXJ54" s="58"/>
      <c r="FXK54" s="58"/>
      <c r="FXL54" s="58"/>
      <c r="FXM54" s="58"/>
      <c r="FXN54" s="58"/>
      <c r="FXO54" s="58"/>
      <c r="FXP54" s="58"/>
      <c r="FXQ54" s="58"/>
      <c r="FXR54" s="58"/>
      <c r="FXS54" s="58"/>
      <c r="FXT54" s="58"/>
      <c r="FXU54" s="58"/>
      <c r="FXV54" s="58"/>
      <c r="FXW54" s="58"/>
      <c r="FXX54" s="58"/>
      <c r="FXY54" s="58"/>
      <c r="FXZ54" s="58"/>
      <c r="FYA54" s="58"/>
      <c r="FYB54" s="58"/>
      <c r="FYC54" s="58"/>
      <c r="FYD54" s="58"/>
      <c r="FYE54" s="58"/>
      <c r="FYF54" s="58"/>
      <c r="FYG54" s="58"/>
      <c r="FYH54" s="58"/>
      <c r="FYI54" s="58"/>
      <c r="FYJ54" s="58"/>
      <c r="FYK54" s="58"/>
      <c r="FYL54" s="58"/>
      <c r="FYM54" s="58"/>
      <c r="FYN54" s="58"/>
      <c r="FYO54" s="58"/>
      <c r="FYP54" s="58"/>
      <c r="FYQ54" s="58"/>
      <c r="FYR54" s="58"/>
      <c r="FYS54" s="58"/>
      <c r="FYT54" s="58"/>
      <c r="FYU54" s="58"/>
      <c r="FYV54" s="58"/>
      <c r="FYW54" s="58"/>
      <c r="FYX54" s="58"/>
      <c r="FYY54" s="58"/>
      <c r="FYZ54" s="58"/>
      <c r="FZA54" s="58"/>
      <c r="FZB54" s="58"/>
      <c r="FZC54" s="58"/>
      <c r="FZD54" s="58"/>
      <c r="FZE54" s="58"/>
      <c r="FZF54" s="58"/>
      <c r="FZG54" s="58"/>
      <c r="FZH54" s="58"/>
      <c r="FZI54" s="58"/>
      <c r="FZJ54" s="58"/>
      <c r="FZK54" s="58"/>
      <c r="FZL54" s="58"/>
      <c r="FZM54" s="58"/>
      <c r="FZN54" s="58"/>
      <c r="FZO54" s="58"/>
      <c r="FZP54" s="58"/>
      <c r="FZQ54" s="58"/>
      <c r="FZR54" s="58"/>
      <c r="FZS54" s="58"/>
      <c r="FZT54" s="58"/>
      <c r="FZU54" s="58"/>
      <c r="FZV54" s="58"/>
      <c r="FZW54" s="58"/>
      <c r="FZX54" s="58"/>
      <c r="FZY54" s="58"/>
      <c r="FZZ54" s="58"/>
      <c r="GAA54" s="58"/>
      <c r="GAB54" s="58"/>
      <c r="GAC54" s="58"/>
      <c r="GAD54" s="58"/>
      <c r="GAE54" s="58"/>
      <c r="GAF54" s="58"/>
      <c r="GAG54" s="58"/>
      <c r="GAH54" s="58"/>
      <c r="GAI54" s="58"/>
      <c r="GAJ54" s="58"/>
      <c r="GAK54" s="58"/>
      <c r="GAL54" s="58"/>
      <c r="GAM54" s="58"/>
      <c r="GAN54" s="58"/>
      <c r="GAO54" s="58"/>
      <c r="GAP54" s="58"/>
      <c r="GAQ54" s="58"/>
      <c r="GAR54" s="58"/>
      <c r="GAS54" s="58"/>
      <c r="GAT54" s="58"/>
      <c r="GAU54" s="58"/>
      <c r="GAV54" s="58"/>
      <c r="GAW54" s="58"/>
      <c r="GAX54" s="58"/>
      <c r="GAY54" s="58"/>
      <c r="GAZ54" s="58"/>
      <c r="GBA54" s="58"/>
      <c r="GBB54" s="58"/>
      <c r="GBC54" s="58"/>
      <c r="GBD54" s="58"/>
      <c r="GBE54" s="58"/>
      <c r="GBF54" s="58"/>
      <c r="GBG54" s="58"/>
      <c r="GBH54" s="58"/>
      <c r="GBI54" s="58"/>
      <c r="GBJ54" s="58"/>
      <c r="GBK54" s="58"/>
      <c r="GBL54" s="58"/>
      <c r="GBM54" s="58"/>
      <c r="GBN54" s="58"/>
      <c r="GBO54" s="58"/>
      <c r="GBP54" s="58"/>
      <c r="GBQ54" s="58"/>
      <c r="GBR54" s="58"/>
      <c r="GBS54" s="58"/>
      <c r="GBT54" s="58"/>
      <c r="GBU54" s="58"/>
      <c r="GBV54" s="58"/>
      <c r="GBW54" s="58"/>
      <c r="GBX54" s="58"/>
      <c r="GBY54" s="58"/>
      <c r="GBZ54" s="58"/>
      <c r="GCA54" s="58"/>
      <c r="GCB54" s="58"/>
      <c r="GCC54" s="58"/>
      <c r="GCD54" s="58"/>
      <c r="GCE54" s="58"/>
      <c r="GCF54" s="58"/>
      <c r="GCG54" s="58"/>
      <c r="GCH54" s="58"/>
      <c r="GCI54" s="58"/>
      <c r="GCJ54" s="58"/>
      <c r="GCK54" s="58"/>
      <c r="GCL54" s="58"/>
      <c r="GCM54" s="58"/>
      <c r="GCN54" s="58"/>
      <c r="GCO54" s="58"/>
      <c r="GCP54" s="58"/>
      <c r="GCQ54" s="58"/>
      <c r="GCR54" s="58"/>
      <c r="GCS54" s="58"/>
      <c r="GCT54" s="58"/>
      <c r="GCU54" s="58"/>
      <c r="GCV54" s="58"/>
      <c r="GCW54" s="58"/>
      <c r="GCX54" s="58"/>
      <c r="GCY54" s="58"/>
      <c r="GCZ54" s="58"/>
      <c r="GDA54" s="58"/>
      <c r="GDB54" s="58"/>
      <c r="GDC54" s="58"/>
      <c r="GDD54" s="58"/>
      <c r="GDE54" s="58"/>
      <c r="GDF54" s="58"/>
      <c r="GDG54" s="58"/>
      <c r="GDH54" s="58"/>
      <c r="GDI54" s="58"/>
      <c r="GDJ54" s="58"/>
      <c r="GDK54" s="58"/>
      <c r="GDL54" s="58"/>
      <c r="GDM54" s="58"/>
      <c r="GDN54" s="58"/>
      <c r="GDO54" s="58"/>
      <c r="GDP54" s="58"/>
      <c r="GDQ54" s="58"/>
      <c r="GDR54" s="58"/>
      <c r="GDS54" s="58"/>
      <c r="GDT54" s="58"/>
      <c r="GDU54" s="58"/>
      <c r="GDV54" s="58"/>
      <c r="GDW54" s="58"/>
      <c r="GDX54" s="58"/>
      <c r="GDY54" s="58"/>
      <c r="GDZ54" s="58"/>
      <c r="GEA54" s="58"/>
      <c r="GEB54" s="58"/>
      <c r="GEC54" s="58"/>
      <c r="GED54" s="58"/>
      <c r="GEE54" s="58"/>
      <c r="GEF54" s="58"/>
      <c r="GEG54" s="58"/>
      <c r="GEH54" s="58"/>
      <c r="GEI54" s="58"/>
      <c r="GEJ54" s="58"/>
      <c r="GEK54" s="58"/>
      <c r="GEL54" s="58"/>
      <c r="GEM54" s="58"/>
      <c r="GEN54" s="58"/>
      <c r="GEO54" s="58"/>
      <c r="GEP54" s="58"/>
      <c r="GEQ54" s="58"/>
      <c r="GER54" s="58"/>
      <c r="GES54" s="58"/>
      <c r="GET54" s="58"/>
      <c r="GEU54" s="58"/>
      <c r="GEV54" s="58"/>
      <c r="GEW54" s="58"/>
      <c r="GEX54" s="58"/>
      <c r="GEY54" s="58"/>
      <c r="GEZ54" s="58"/>
      <c r="GFA54" s="58"/>
      <c r="GFB54" s="58"/>
      <c r="GFC54" s="58"/>
      <c r="GFD54" s="58"/>
      <c r="GFE54" s="58"/>
      <c r="GFF54" s="58"/>
      <c r="GFG54" s="58"/>
      <c r="GFH54" s="58"/>
      <c r="GFI54" s="58"/>
      <c r="GFJ54" s="58"/>
      <c r="GFK54" s="58"/>
      <c r="GFL54" s="58"/>
      <c r="GFM54" s="58"/>
      <c r="GFN54" s="58"/>
      <c r="GFO54" s="58"/>
      <c r="GFP54" s="58"/>
      <c r="GFQ54" s="58"/>
      <c r="GFR54" s="58"/>
      <c r="GFS54" s="58"/>
      <c r="GFT54" s="58"/>
      <c r="GFU54" s="58"/>
      <c r="GFV54" s="58"/>
      <c r="GFW54" s="58"/>
      <c r="GFX54" s="58"/>
      <c r="GFY54" s="58"/>
      <c r="GFZ54" s="58"/>
      <c r="GGA54" s="58"/>
      <c r="GGB54" s="58"/>
      <c r="GGC54" s="58"/>
      <c r="GGD54" s="58"/>
      <c r="GGE54" s="58"/>
      <c r="GGF54" s="58"/>
      <c r="GGG54" s="58"/>
      <c r="GGH54" s="58"/>
      <c r="GGI54" s="58"/>
      <c r="GGJ54" s="58"/>
      <c r="GGK54" s="58"/>
      <c r="GGL54" s="58"/>
      <c r="GGM54" s="58"/>
      <c r="GGN54" s="58"/>
      <c r="GGO54" s="58"/>
      <c r="GGP54" s="58"/>
      <c r="GGQ54" s="58"/>
      <c r="GGR54" s="58"/>
      <c r="GGS54" s="58"/>
      <c r="GGT54" s="58"/>
      <c r="GGU54" s="58"/>
      <c r="GGV54" s="58"/>
      <c r="GGW54" s="58"/>
      <c r="GGX54" s="58"/>
      <c r="GGY54" s="58"/>
      <c r="GGZ54" s="58"/>
      <c r="GHA54" s="58"/>
      <c r="GHB54" s="58"/>
      <c r="GHC54" s="58"/>
      <c r="GHD54" s="58"/>
      <c r="GHE54" s="58"/>
      <c r="GHF54" s="58"/>
      <c r="GHG54" s="58"/>
      <c r="GHH54" s="58"/>
      <c r="GHI54" s="58"/>
      <c r="GHJ54" s="58"/>
      <c r="GHK54" s="58"/>
      <c r="GHL54" s="58"/>
      <c r="GHM54" s="58"/>
      <c r="GHN54" s="58"/>
      <c r="GHO54" s="58"/>
      <c r="GHP54" s="58"/>
      <c r="GHQ54" s="58"/>
      <c r="GHR54" s="58"/>
      <c r="GHS54" s="58"/>
      <c r="GHT54" s="58"/>
      <c r="GHU54" s="58"/>
      <c r="GHV54" s="58"/>
      <c r="GHW54" s="58"/>
      <c r="GHX54" s="58"/>
      <c r="GHY54" s="58"/>
      <c r="GHZ54" s="58"/>
      <c r="GIA54" s="58"/>
      <c r="GIB54" s="58"/>
      <c r="GIC54" s="58"/>
      <c r="GID54" s="58"/>
      <c r="GIE54" s="58"/>
      <c r="GIF54" s="58"/>
      <c r="GIG54" s="58"/>
      <c r="GIH54" s="58"/>
      <c r="GII54" s="58"/>
      <c r="GIJ54" s="58"/>
      <c r="GIK54" s="58"/>
      <c r="GIL54" s="58"/>
      <c r="GIM54" s="58"/>
      <c r="GIN54" s="58"/>
      <c r="GIO54" s="58"/>
      <c r="GIP54" s="58"/>
      <c r="GIQ54" s="58"/>
      <c r="GIR54" s="58"/>
      <c r="GIS54" s="58"/>
      <c r="GIT54" s="58"/>
      <c r="GIU54" s="58"/>
      <c r="GIV54" s="58"/>
      <c r="GIW54" s="58"/>
      <c r="GIX54" s="58"/>
      <c r="GIY54" s="58"/>
      <c r="GIZ54" s="58"/>
      <c r="GJA54" s="58"/>
      <c r="GJB54" s="58"/>
      <c r="GJC54" s="58"/>
      <c r="GJD54" s="58"/>
      <c r="GJE54" s="58"/>
      <c r="GJF54" s="58"/>
      <c r="GJG54" s="58"/>
      <c r="GJH54" s="58"/>
      <c r="GJI54" s="58"/>
      <c r="GJJ54" s="58"/>
      <c r="GJK54" s="58"/>
      <c r="GJL54" s="58"/>
      <c r="GJM54" s="58"/>
      <c r="GJN54" s="58"/>
      <c r="GJO54" s="58"/>
      <c r="GJP54" s="58"/>
      <c r="GJQ54" s="58"/>
      <c r="GJR54" s="58"/>
      <c r="GJS54" s="58"/>
      <c r="GJT54" s="58"/>
      <c r="GJU54" s="58"/>
      <c r="GJV54" s="58"/>
      <c r="GJW54" s="58"/>
      <c r="GJX54" s="58"/>
      <c r="GJY54" s="58"/>
      <c r="GJZ54" s="58"/>
      <c r="GKA54" s="58"/>
      <c r="GKB54" s="58"/>
      <c r="GKC54" s="58"/>
      <c r="GKD54" s="58"/>
      <c r="GKE54" s="58"/>
      <c r="GKF54" s="58"/>
      <c r="GKG54" s="58"/>
      <c r="GKH54" s="58"/>
      <c r="GKI54" s="58"/>
      <c r="GKJ54" s="58"/>
      <c r="GKK54" s="58"/>
      <c r="GKL54" s="58"/>
      <c r="GKM54" s="58"/>
      <c r="GKN54" s="58"/>
      <c r="GKO54" s="58"/>
      <c r="GKP54" s="58"/>
      <c r="GKQ54" s="58"/>
      <c r="GKR54" s="58"/>
      <c r="GKS54" s="58"/>
      <c r="GKT54" s="58"/>
      <c r="GKU54" s="58"/>
      <c r="GKV54" s="58"/>
      <c r="GKW54" s="58"/>
      <c r="GKX54" s="58"/>
      <c r="GKY54" s="58"/>
      <c r="GKZ54" s="58"/>
      <c r="GLA54" s="58"/>
      <c r="GLB54" s="58"/>
      <c r="GLC54" s="58"/>
      <c r="GLD54" s="58"/>
      <c r="GLE54" s="58"/>
      <c r="GLF54" s="58"/>
      <c r="GLG54" s="58"/>
      <c r="GLH54" s="58"/>
      <c r="GLI54" s="58"/>
      <c r="GLJ54" s="58"/>
      <c r="GLK54" s="58"/>
      <c r="GLL54" s="58"/>
      <c r="GLM54" s="58"/>
      <c r="GLN54" s="58"/>
      <c r="GLO54" s="58"/>
      <c r="GLP54" s="58"/>
      <c r="GLQ54" s="58"/>
      <c r="GLR54" s="58"/>
      <c r="GLS54" s="58"/>
      <c r="GLT54" s="58"/>
      <c r="GLU54" s="58"/>
      <c r="GLV54" s="58"/>
      <c r="GLW54" s="58"/>
      <c r="GLX54" s="58"/>
      <c r="GLY54" s="58"/>
      <c r="GLZ54" s="58"/>
      <c r="GMA54" s="58"/>
      <c r="GMB54" s="58"/>
      <c r="GMC54" s="58"/>
      <c r="GMD54" s="58"/>
      <c r="GME54" s="58"/>
      <c r="GMF54" s="58"/>
      <c r="GMG54" s="58"/>
      <c r="GMH54" s="58"/>
      <c r="GMI54" s="58"/>
      <c r="GMJ54" s="58"/>
      <c r="GMK54" s="58"/>
      <c r="GML54" s="58"/>
      <c r="GMM54" s="58"/>
      <c r="GMN54" s="58"/>
      <c r="GMO54" s="58"/>
      <c r="GMP54" s="58"/>
      <c r="GMQ54" s="58"/>
      <c r="GMR54" s="58"/>
      <c r="GMS54" s="58"/>
      <c r="GMT54" s="58"/>
      <c r="GMU54" s="58"/>
      <c r="GMV54" s="58"/>
      <c r="GMW54" s="58"/>
      <c r="GMX54" s="58"/>
      <c r="GMY54" s="58"/>
      <c r="GMZ54" s="58"/>
      <c r="GNA54" s="58"/>
      <c r="GNB54" s="58"/>
      <c r="GNC54" s="58"/>
      <c r="GND54" s="58"/>
      <c r="GNE54" s="58"/>
      <c r="GNF54" s="58"/>
      <c r="GNG54" s="58"/>
      <c r="GNH54" s="58"/>
      <c r="GNI54" s="58"/>
      <c r="GNJ54" s="58"/>
      <c r="GNK54" s="58"/>
      <c r="GNL54" s="58"/>
      <c r="GNM54" s="58"/>
      <c r="GNN54" s="58"/>
      <c r="GNO54" s="58"/>
      <c r="GNP54" s="58"/>
      <c r="GNQ54" s="58"/>
      <c r="GNR54" s="58"/>
      <c r="GNS54" s="58"/>
      <c r="GNT54" s="58"/>
      <c r="GNU54" s="58"/>
      <c r="GNV54" s="58"/>
      <c r="GNW54" s="58"/>
      <c r="GNX54" s="58"/>
      <c r="GNY54" s="58"/>
      <c r="GNZ54" s="58"/>
      <c r="GOA54" s="58"/>
      <c r="GOB54" s="58"/>
      <c r="GOC54" s="58"/>
      <c r="GOD54" s="58"/>
      <c r="GOE54" s="58"/>
      <c r="GOF54" s="58"/>
      <c r="GOG54" s="58"/>
      <c r="GOH54" s="58"/>
      <c r="GOI54" s="58"/>
      <c r="GOJ54" s="58"/>
      <c r="GOK54" s="58"/>
      <c r="GOL54" s="58"/>
      <c r="GOM54" s="58"/>
      <c r="GON54" s="58"/>
      <c r="GOO54" s="58"/>
      <c r="GOP54" s="58"/>
      <c r="GOQ54" s="58"/>
      <c r="GOR54" s="58"/>
      <c r="GOS54" s="58"/>
      <c r="GOT54" s="58"/>
      <c r="GOU54" s="58"/>
      <c r="GOV54" s="58"/>
      <c r="GOW54" s="58"/>
      <c r="GOX54" s="58"/>
      <c r="GOY54" s="58"/>
      <c r="GOZ54" s="58"/>
      <c r="GPA54" s="58"/>
      <c r="GPB54" s="58"/>
      <c r="GPC54" s="58"/>
      <c r="GPD54" s="58"/>
      <c r="GPE54" s="58"/>
      <c r="GPF54" s="58"/>
      <c r="GPG54" s="58"/>
      <c r="GPH54" s="58"/>
      <c r="GPI54" s="58"/>
      <c r="GPJ54" s="58"/>
      <c r="GPK54" s="58"/>
      <c r="GPL54" s="58"/>
      <c r="GPM54" s="58"/>
      <c r="GPN54" s="58"/>
      <c r="GPO54" s="58"/>
      <c r="GPP54" s="58"/>
      <c r="GPQ54" s="58"/>
      <c r="GPR54" s="58"/>
      <c r="GPS54" s="58"/>
      <c r="GPT54" s="58"/>
      <c r="GPU54" s="58"/>
      <c r="GPV54" s="58"/>
      <c r="GPW54" s="58"/>
      <c r="GPX54" s="58"/>
      <c r="GPY54" s="58"/>
      <c r="GPZ54" s="58"/>
      <c r="GQA54" s="58"/>
      <c r="GQB54" s="58"/>
      <c r="GQC54" s="58"/>
      <c r="GQD54" s="58"/>
      <c r="GQE54" s="58"/>
      <c r="GQF54" s="58"/>
      <c r="GQG54" s="58"/>
      <c r="GQH54" s="58"/>
      <c r="GQI54" s="58"/>
      <c r="GQJ54" s="58"/>
      <c r="GQK54" s="58"/>
      <c r="GQL54" s="58"/>
      <c r="GQM54" s="58"/>
      <c r="GQN54" s="58"/>
      <c r="GQO54" s="58"/>
      <c r="GQP54" s="58"/>
      <c r="GQQ54" s="58"/>
      <c r="GQR54" s="58"/>
      <c r="GQS54" s="58"/>
      <c r="GQT54" s="58"/>
      <c r="GQU54" s="58"/>
      <c r="GQV54" s="58"/>
      <c r="GQW54" s="58"/>
      <c r="GQX54" s="58"/>
      <c r="GQY54" s="58"/>
      <c r="GQZ54" s="58"/>
      <c r="GRA54" s="58"/>
      <c r="GRB54" s="58"/>
      <c r="GRC54" s="58"/>
      <c r="GRD54" s="58"/>
      <c r="GRE54" s="58"/>
      <c r="GRF54" s="58"/>
      <c r="GRG54" s="58"/>
      <c r="GRH54" s="58"/>
      <c r="GRI54" s="58"/>
      <c r="GRJ54" s="58"/>
      <c r="GRK54" s="58"/>
      <c r="GRL54" s="58"/>
      <c r="GRM54" s="58"/>
      <c r="GRN54" s="58"/>
      <c r="GRO54" s="58"/>
      <c r="GRP54" s="58"/>
      <c r="GRQ54" s="58"/>
      <c r="GRR54" s="58"/>
      <c r="GRS54" s="58"/>
      <c r="GRT54" s="58"/>
      <c r="GRU54" s="58"/>
      <c r="GRV54" s="58"/>
      <c r="GRW54" s="58"/>
      <c r="GRX54" s="58"/>
      <c r="GRY54" s="58"/>
      <c r="GRZ54" s="58"/>
      <c r="GSA54" s="58"/>
      <c r="GSB54" s="58"/>
      <c r="GSC54" s="58"/>
      <c r="GSD54" s="58"/>
      <c r="GSE54" s="58"/>
      <c r="GSF54" s="58"/>
      <c r="GSG54" s="58"/>
      <c r="GSH54" s="58"/>
      <c r="GSI54" s="58"/>
      <c r="GSJ54" s="58"/>
      <c r="GSK54" s="58"/>
      <c r="GSL54" s="58"/>
      <c r="GSM54" s="58"/>
      <c r="GSN54" s="58"/>
      <c r="GSO54" s="58"/>
      <c r="GSP54" s="58"/>
      <c r="GSQ54" s="58"/>
      <c r="GSR54" s="58"/>
      <c r="GSS54" s="58"/>
      <c r="GST54" s="58"/>
      <c r="GSU54" s="58"/>
      <c r="GSV54" s="58"/>
      <c r="GSW54" s="58"/>
      <c r="GSX54" s="58"/>
      <c r="GSY54" s="58"/>
      <c r="GSZ54" s="58"/>
      <c r="GTA54" s="58"/>
      <c r="GTB54" s="58"/>
      <c r="GTC54" s="58"/>
      <c r="GTD54" s="58"/>
      <c r="GTE54" s="58"/>
      <c r="GTF54" s="58"/>
      <c r="GTG54" s="58"/>
      <c r="GTH54" s="58"/>
      <c r="GTI54" s="58"/>
      <c r="GTJ54" s="58"/>
      <c r="GTK54" s="58"/>
      <c r="GTL54" s="58"/>
      <c r="GTM54" s="58"/>
      <c r="GTN54" s="58"/>
      <c r="GTO54" s="58"/>
      <c r="GTP54" s="58"/>
      <c r="GTQ54" s="58"/>
      <c r="GTR54" s="58"/>
      <c r="GTS54" s="58"/>
      <c r="GTT54" s="58"/>
      <c r="GTU54" s="58"/>
      <c r="GTV54" s="58"/>
      <c r="GTW54" s="58"/>
      <c r="GTX54" s="58"/>
      <c r="GTY54" s="58"/>
      <c r="GTZ54" s="58"/>
      <c r="GUA54" s="58"/>
      <c r="GUB54" s="58"/>
      <c r="GUC54" s="58"/>
      <c r="GUD54" s="58"/>
      <c r="GUE54" s="58"/>
      <c r="GUF54" s="58"/>
      <c r="GUG54" s="58"/>
      <c r="GUH54" s="58"/>
      <c r="GUI54" s="58"/>
      <c r="GUJ54" s="58"/>
      <c r="GUK54" s="58"/>
      <c r="GUL54" s="58"/>
      <c r="GUM54" s="58"/>
      <c r="GUN54" s="58"/>
      <c r="GUO54" s="58"/>
      <c r="GUP54" s="58"/>
      <c r="GUQ54" s="58"/>
      <c r="GUR54" s="58"/>
      <c r="GUS54" s="58"/>
      <c r="GUT54" s="58"/>
      <c r="GUU54" s="58"/>
      <c r="GUV54" s="58"/>
      <c r="GUW54" s="58"/>
      <c r="GUX54" s="58"/>
      <c r="GUY54" s="58"/>
      <c r="GUZ54" s="58"/>
      <c r="GVA54" s="58"/>
      <c r="GVB54" s="58"/>
      <c r="GVC54" s="58"/>
      <c r="GVD54" s="58"/>
      <c r="GVE54" s="58"/>
      <c r="GVF54" s="58"/>
      <c r="GVG54" s="58"/>
      <c r="GVH54" s="58"/>
      <c r="GVI54" s="58"/>
      <c r="GVJ54" s="58"/>
      <c r="GVK54" s="58"/>
      <c r="GVL54" s="58"/>
      <c r="GVM54" s="58"/>
      <c r="GVN54" s="58"/>
      <c r="GVO54" s="58"/>
      <c r="GVP54" s="58"/>
      <c r="GVQ54" s="58"/>
      <c r="GVR54" s="58"/>
      <c r="GVS54" s="58"/>
      <c r="GVT54" s="58"/>
      <c r="GVU54" s="58"/>
      <c r="GVV54" s="58"/>
      <c r="GVW54" s="58"/>
      <c r="GVX54" s="58"/>
      <c r="GVY54" s="58"/>
      <c r="GVZ54" s="58"/>
      <c r="GWA54" s="58"/>
      <c r="GWB54" s="58"/>
      <c r="GWC54" s="58"/>
      <c r="GWD54" s="58"/>
      <c r="GWE54" s="58"/>
      <c r="GWF54" s="58"/>
      <c r="GWG54" s="58"/>
      <c r="GWH54" s="58"/>
      <c r="GWI54" s="58"/>
      <c r="GWJ54" s="58"/>
      <c r="GWK54" s="58"/>
      <c r="GWL54" s="58"/>
      <c r="GWM54" s="58"/>
      <c r="GWN54" s="58"/>
      <c r="GWO54" s="58"/>
      <c r="GWP54" s="58"/>
      <c r="GWQ54" s="58"/>
      <c r="GWR54" s="58"/>
      <c r="GWS54" s="58"/>
      <c r="GWT54" s="58"/>
      <c r="GWU54" s="58"/>
      <c r="GWV54" s="58"/>
      <c r="GWW54" s="58"/>
      <c r="GWX54" s="58"/>
      <c r="GWY54" s="58"/>
      <c r="GWZ54" s="58"/>
      <c r="GXA54" s="58"/>
      <c r="GXB54" s="58"/>
      <c r="GXC54" s="58"/>
      <c r="GXD54" s="58"/>
      <c r="GXE54" s="58"/>
      <c r="GXF54" s="58"/>
      <c r="GXG54" s="58"/>
      <c r="GXH54" s="58"/>
      <c r="GXI54" s="58"/>
      <c r="GXJ54" s="58"/>
      <c r="GXK54" s="58"/>
      <c r="GXL54" s="58"/>
      <c r="GXM54" s="58"/>
      <c r="GXN54" s="58"/>
      <c r="GXO54" s="58"/>
      <c r="GXP54" s="58"/>
      <c r="GXQ54" s="58"/>
      <c r="GXR54" s="58"/>
      <c r="GXS54" s="58"/>
      <c r="GXT54" s="58"/>
      <c r="GXU54" s="58"/>
      <c r="GXV54" s="58"/>
      <c r="GXW54" s="58"/>
      <c r="GXX54" s="58"/>
      <c r="GXY54" s="58"/>
      <c r="GXZ54" s="58"/>
      <c r="GYA54" s="58"/>
      <c r="GYB54" s="58"/>
      <c r="GYC54" s="58"/>
      <c r="GYD54" s="58"/>
      <c r="GYE54" s="58"/>
      <c r="GYF54" s="58"/>
      <c r="GYG54" s="58"/>
      <c r="GYH54" s="58"/>
      <c r="GYI54" s="58"/>
      <c r="GYJ54" s="58"/>
      <c r="GYK54" s="58"/>
      <c r="GYL54" s="58"/>
      <c r="GYM54" s="58"/>
      <c r="GYN54" s="58"/>
      <c r="GYO54" s="58"/>
      <c r="GYP54" s="58"/>
      <c r="GYQ54" s="58"/>
      <c r="GYR54" s="58"/>
      <c r="GYS54" s="58"/>
      <c r="GYT54" s="58"/>
      <c r="GYU54" s="58"/>
      <c r="GYV54" s="58"/>
      <c r="GYW54" s="58"/>
      <c r="GYX54" s="58"/>
      <c r="GYY54" s="58"/>
      <c r="GYZ54" s="58"/>
      <c r="GZA54" s="58"/>
      <c r="GZB54" s="58"/>
      <c r="GZC54" s="58"/>
      <c r="GZD54" s="58"/>
      <c r="GZE54" s="58"/>
      <c r="GZF54" s="58"/>
      <c r="GZG54" s="58"/>
      <c r="GZH54" s="58"/>
      <c r="GZI54" s="58"/>
      <c r="GZJ54" s="58"/>
      <c r="GZK54" s="58"/>
      <c r="GZL54" s="58"/>
      <c r="GZM54" s="58"/>
      <c r="GZN54" s="58"/>
      <c r="GZO54" s="58"/>
      <c r="GZP54" s="58"/>
      <c r="GZQ54" s="58"/>
      <c r="GZR54" s="58"/>
      <c r="GZS54" s="58"/>
      <c r="GZT54" s="58"/>
      <c r="GZU54" s="58"/>
      <c r="GZV54" s="58"/>
      <c r="GZW54" s="58"/>
      <c r="GZX54" s="58"/>
      <c r="GZY54" s="58"/>
      <c r="GZZ54" s="58"/>
      <c r="HAA54" s="58"/>
      <c r="HAB54" s="58"/>
      <c r="HAC54" s="58"/>
      <c r="HAD54" s="58"/>
      <c r="HAE54" s="58"/>
      <c r="HAF54" s="58"/>
      <c r="HAG54" s="58"/>
      <c r="HAH54" s="58"/>
      <c r="HAI54" s="58"/>
      <c r="HAJ54" s="58"/>
      <c r="HAK54" s="58"/>
      <c r="HAL54" s="58"/>
      <c r="HAM54" s="58"/>
      <c r="HAN54" s="58"/>
      <c r="HAO54" s="58"/>
      <c r="HAP54" s="58"/>
      <c r="HAQ54" s="58"/>
      <c r="HAR54" s="58"/>
      <c r="HAS54" s="58"/>
      <c r="HAT54" s="58"/>
      <c r="HAU54" s="58"/>
      <c r="HAV54" s="58"/>
      <c r="HAW54" s="58"/>
      <c r="HAX54" s="58"/>
      <c r="HAY54" s="58"/>
      <c r="HAZ54" s="58"/>
      <c r="HBA54" s="58"/>
      <c r="HBB54" s="58"/>
      <c r="HBC54" s="58"/>
      <c r="HBD54" s="58"/>
      <c r="HBE54" s="58"/>
      <c r="HBF54" s="58"/>
      <c r="HBG54" s="58"/>
      <c r="HBH54" s="58"/>
      <c r="HBI54" s="58"/>
      <c r="HBJ54" s="58"/>
      <c r="HBK54" s="58"/>
      <c r="HBL54" s="58"/>
      <c r="HBM54" s="58"/>
      <c r="HBN54" s="58"/>
      <c r="HBO54" s="58"/>
      <c r="HBP54" s="58"/>
      <c r="HBQ54" s="58"/>
      <c r="HBR54" s="58"/>
      <c r="HBS54" s="58"/>
      <c r="HBT54" s="58"/>
      <c r="HBU54" s="58"/>
      <c r="HBV54" s="58"/>
      <c r="HBW54" s="58"/>
      <c r="HBX54" s="58"/>
      <c r="HBY54" s="58"/>
      <c r="HBZ54" s="58"/>
      <c r="HCA54" s="58"/>
      <c r="HCB54" s="58"/>
      <c r="HCC54" s="58"/>
      <c r="HCD54" s="58"/>
      <c r="HCE54" s="58"/>
      <c r="HCF54" s="58"/>
      <c r="HCG54" s="58"/>
      <c r="HCH54" s="58"/>
      <c r="HCI54" s="58"/>
      <c r="HCJ54" s="58"/>
      <c r="HCK54" s="58"/>
      <c r="HCL54" s="58"/>
      <c r="HCM54" s="58"/>
      <c r="HCN54" s="58"/>
      <c r="HCO54" s="58"/>
      <c r="HCP54" s="58"/>
      <c r="HCQ54" s="58"/>
      <c r="HCR54" s="58"/>
      <c r="HCS54" s="58"/>
      <c r="HCT54" s="58"/>
      <c r="HCU54" s="58"/>
      <c r="HCV54" s="58"/>
      <c r="HCW54" s="58"/>
      <c r="HCX54" s="58"/>
      <c r="HCY54" s="58"/>
      <c r="HCZ54" s="58"/>
      <c r="HDA54" s="58"/>
      <c r="HDB54" s="58"/>
      <c r="HDC54" s="58"/>
      <c r="HDD54" s="58"/>
      <c r="HDE54" s="58"/>
      <c r="HDF54" s="58"/>
      <c r="HDG54" s="58"/>
      <c r="HDH54" s="58"/>
      <c r="HDI54" s="58"/>
      <c r="HDJ54" s="58"/>
      <c r="HDK54" s="58"/>
      <c r="HDL54" s="58"/>
      <c r="HDM54" s="58"/>
      <c r="HDN54" s="58"/>
      <c r="HDO54" s="58"/>
      <c r="HDP54" s="58"/>
      <c r="HDQ54" s="58"/>
      <c r="HDR54" s="58"/>
      <c r="HDS54" s="58"/>
      <c r="HDT54" s="58"/>
      <c r="HDU54" s="58"/>
      <c r="HDV54" s="58"/>
      <c r="HDW54" s="58"/>
      <c r="HDX54" s="58"/>
      <c r="HDY54" s="58"/>
      <c r="HDZ54" s="58"/>
      <c r="HEA54" s="58"/>
      <c r="HEB54" s="58"/>
      <c r="HEC54" s="58"/>
      <c r="HED54" s="58"/>
      <c r="HEE54" s="58"/>
      <c r="HEF54" s="58"/>
      <c r="HEG54" s="58"/>
      <c r="HEH54" s="58"/>
      <c r="HEI54" s="58"/>
      <c r="HEJ54" s="58"/>
      <c r="HEK54" s="58"/>
      <c r="HEL54" s="58"/>
      <c r="HEM54" s="58"/>
      <c r="HEN54" s="58"/>
      <c r="HEO54" s="58"/>
      <c r="HEP54" s="58"/>
      <c r="HEQ54" s="58"/>
      <c r="HER54" s="58"/>
      <c r="HES54" s="58"/>
      <c r="HET54" s="58"/>
      <c r="HEU54" s="58"/>
      <c r="HEV54" s="58"/>
      <c r="HEW54" s="58"/>
      <c r="HEX54" s="58"/>
      <c r="HEY54" s="58"/>
      <c r="HEZ54" s="58"/>
      <c r="HFA54" s="58"/>
      <c r="HFB54" s="58"/>
      <c r="HFC54" s="58"/>
      <c r="HFD54" s="58"/>
      <c r="HFE54" s="58"/>
      <c r="HFF54" s="58"/>
      <c r="HFG54" s="58"/>
      <c r="HFH54" s="58"/>
      <c r="HFI54" s="58"/>
      <c r="HFJ54" s="58"/>
      <c r="HFK54" s="58"/>
      <c r="HFL54" s="58"/>
      <c r="HFM54" s="58"/>
      <c r="HFN54" s="58"/>
      <c r="HFO54" s="58"/>
      <c r="HFP54" s="58"/>
      <c r="HFQ54" s="58"/>
      <c r="HFR54" s="58"/>
      <c r="HFS54" s="58"/>
      <c r="HFT54" s="58"/>
      <c r="HFU54" s="58"/>
      <c r="HFV54" s="58"/>
      <c r="HFW54" s="58"/>
      <c r="HFX54" s="58"/>
      <c r="HFY54" s="58"/>
      <c r="HFZ54" s="58"/>
      <c r="HGA54" s="58"/>
      <c r="HGB54" s="58"/>
      <c r="HGC54" s="58"/>
      <c r="HGD54" s="58"/>
      <c r="HGE54" s="58"/>
      <c r="HGF54" s="58"/>
      <c r="HGG54" s="58"/>
      <c r="HGH54" s="58"/>
      <c r="HGI54" s="58"/>
      <c r="HGJ54" s="58"/>
      <c r="HGK54" s="58"/>
      <c r="HGL54" s="58"/>
      <c r="HGM54" s="58"/>
      <c r="HGN54" s="58"/>
      <c r="HGO54" s="58"/>
      <c r="HGP54" s="58"/>
      <c r="HGQ54" s="58"/>
      <c r="HGR54" s="58"/>
      <c r="HGS54" s="58"/>
      <c r="HGT54" s="58"/>
      <c r="HGU54" s="58"/>
      <c r="HGV54" s="58"/>
      <c r="HGW54" s="58"/>
      <c r="HGX54" s="58"/>
      <c r="HGY54" s="58"/>
      <c r="HGZ54" s="58"/>
      <c r="HHA54" s="58"/>
      <c r="HHB54" s="58"/>
      <c r="HHC54" s="58"/>
      <c r="HHD54" s="58"/>
      <c r="HHE54" s="58"/>
      <c r="HHF54" s="58"/>
      <c r="HHG54" s="58"/>
      <c r="HHH54" s="58"/>
      <c r="HHI54" s="58"/>
      <c r="HHJ54" s="58"/>
      <c r="HHK54" s="58"/>
      <c r="HHL54" s="58"/>
      <c r="HHM54" s="58"/>
      <c r="HHN54" s="58"/>
      <c r="HHO54" s="58"/>
      <c r="HHP54" s="58"/>
      <c r="HHQ54" s="58"/>
      <c r="HHR54" s="58"/>
      <c r="HHS54" s="58"/>
      <c r="HHT54" s="58"/>
      <c r="HHU54" s="58"/>
      <c r="HHV54" s="58"/>
      <c r="HHW54" s="58"/>
      <c r="HHX54" s="58"/>
      <c r="HHY54" s="58"/>
      <c r="HHZ54" s="58"/>
      <c r="HIA54" s="58"/>
      <c r="HIB54" s="58"/>
      <c r="HIC54" s="58"/>
      <c r="HID54" s="58"/>
      <c r="HIE54" s="58"/>
      <c r="HIF54" s="58"/>
      <c r="HIG54" s="58"/>
      <c r="HIH54" s="58"/>
      <c r="HII54" s="58"/>
      <c r="HIJ54" s="58"/>
      <c r="HIK54" s="58"/>
      <c r="HIL54" s="58"/>
      <c r="HIM54" s="58"/>
      <c r="HIN54" s="58"/>
      <c r="HIO54" s="58"/>
      <c r="HIP54" s="58"/>
      <c r="HIQ54" s="58"/>
      <c r="HIR54" s="58"/>
      <c r="HIS54" s="58"/>
      <c r="HIT54" s="58"/>
      <c r="HIU54" s="58"/>
      <c r="HIV54" s="58"/>
      <c r="HIW54" s="58"/>
      <c r="HIX54" s="58"/>
      <c r="HIY54" s="58"/>
      <c r="HIZ54" s="58"/>
      <c r="HJA54" s="58"/>
      <c r="HJB54" s="58"/>
      <c r="HJC54" s="58"/>
      <c r="HJD54" s="58"/>
      <c r="HJE54" s="58"/>
      <c r="HJF54" s="58"/>
      <c r="HJG54" s="58"/>
      <c r="HJH54" s="58"/>
      <c r="HJI54" s="58"/>
      <c r="HJJ54" s="58"/>
      <c r="HJK54" s="58"/>
      <c r="HJL54" s="58"/>
      <c r="HJM54" s="58"/>
      <c r="HJN54" s="58"/>
      <c r="HJO54" s="58"/>
      <c r="HJP54" s="58"/>
      <c r="HJQ54" s="58"/>
      <c r="HJR54" s="58"/>
      <c r="HJS54" s="58"/>
      <c r="HJT54" s="58"/>
      <c r="HJU54" s="58"/>
      <c r="HJV54" s="58"/>
      <c r="HJW54" s="58"/>
      <c r="HJX54" s="58"/>
      <c r="HJY54" s="58"/>
      <c r="HJZ54" s="58"/>
      <c r="HKA54" s="58"/>
      <c r="HKB54" s="58"/>
      <c r="HKC54" s="58"/>
      <c r="HKD54" s="58"/>
      <c r="HKE54" s="58"/>
      <c r="HKF54" s="58"/>
      <c r="HKG54" s="58"/>
      <c r="HKH54" s="58"/>
      <c r="HKI54" s="58"/>
      <c r="HKJ54" s="58"/>
      <c r="HKK54" s="58"/>
      <c r="HKL54" s="58"/>
      <c r="HKM54" s="58"/>
      <c r="HKN54" s="58"/>
      <c r="HKO54" s="58"/>
      <c r="HKP54" s="58"/>
      <c r="HKQ54" s="58"/>
      <c r="HKR54" s="58"/>
      <c r="HKS54" s="58"/>
      <c r="HKT54" s="58"/>
      <c r="HKU54" s="58"/>
      <c r="HKV54" s="58"/>
      <c r="HKW54" s="58"/>
      <c r="HKX54" s="58"/>
      <c r="HKY54" s="58"/>
      <c r="HKZ54" s="58"/>
      <c r="HLA54" s="58"/>
      <c r="HLB54" s="58"/>
      <c r="HLC54" s="58"/>
      <c r="HLD54" s="58"/>
      <c r="HLE54" s="58"/>
      <c r="HLF54" s="58"/>
      <c r="HLG54" s="58"/>
      <c r="HLH54" s="58"/>
      <c r="HLI54" s="58"/>
      <c r="HLJ54" s="58"/>
      <c r="HLK54" s="58"/>
      <c r="HLL54" s="58"/>
      <c r="HLM54" s="58"/>
      <c r="HLN54" s="58"/>
      <c r="HLO54" s="58"/>
      <c r="HLP54" s="58"/>
      <c r="HLQ54" s="58"/>
      <c r="HLR54" s="58"/>
      <c r="HLS54" s="58"/>
      <c r="HLT54" s="58"/>
      <c r="HLU54" s="58"/>
      <c r="HLV54" s="58"/>
      <c r="HLW54" s="58"/>
      <c r="HLX54" s="58"/>
      <c r="HLY54" s="58"/>
      <c r="HLZ54" s="58"/>
      <c r="HMA54" s="58"/>
      <c r="HMB54" s="58"/>
      <c r="HMC54" s="58"/>
      <c r="HMD54" s="58"/>
      <c r="HME54" s="58"/>
      <c r="HMF54" s="58"/>
      <c r="HMG54" s="58"/>
      <c r="HMH54" s="58"/>
      <c r="HMI54" s="58"/>
      <c r="HMJ54" s="58"/>
      <c r="HMK54" s="58"/>
      <c r="HML54" s="58"/>
      <c r="HMM54" s="58"/>
      <c r="HMN54" s="58"/>
      <c r="HMO54" s="58"/>
      <c r="HMP54" s="58"/>
      <c r="HMQ54" s="58"/>
      <c r="HMR54" s="58"/>
      <c r="HMS54" s="58"/>
      <c r="HMT54" s="58"/>
      <c r="HMU54" s="58"/>
      <c r="HMV54" s="58"/>
      <c r="HMW54" s="58"/>
      <c r="HMX54" s="58"/>
      <c r="HMY54" s="58"/>
      <c r="HMZ54" s="58"/>
      <c r="HNA54" s="58"/>
      <c r="HNB54" s="58"/>
      <c r="HNC54" s="58"/>
      <c r="HND54" s="58"/>
      <c r="HNE54" s="58"/>
      <c r="HNF54" s="58"/>
      <c r="HNG54" s="58"/>
      <c r="HNH54" s="58"/>
      <c r="HNI54" s="58"/>
      <c r="HNJ54" s="58"/>
      <c r="HNK54" s="58"/>
      <c r="HNL54" s="58"/>
      <c r="HNM54" s="58"/>
      <c r="HNN54" s="58"/>
      <c r="HNO54" s="58"/>
      <c r="HNP54" s="58"/>
      <c r="HNQ54" s="58"/>
      <c r="HNR54" s="58"/>
      <c r="HNS54" s="58"/>
      <c r="HNT54" s="58"/>
      <c r="HNU54" s="58"/>
      <c r="HNV54" s="58"/>
      <c r="HNW54" s="58"/>
      <c r="HNX54" s="58"/>
      <c r="HNY54" s="58"/>
      <c r="HNZ54" s="58"/>
      <c r="HOA54" s="58"/>
      <c r="HOB54" s="58"/>
      <c r="HOC54" s="58"/>
      <c r="HOD54" s="58"/>
      <c r="HOE54" s="58"/>
      <c r="HOF54" s="58"/>
      <c r="HOG54" s="58"/>
      <c r="HOH54" s="58"/>
      <c r="HOI54" s="58"/>
      <c r="HOJ54" s="58"/>
      <c r="HOK54" s="58"/>
      <c r="HOL54" s="58"/>
      <c r="HOM54" s="58"/>
      <c r="HON54" s="58"/>
      <c r="HOO54" s="58"/>
      <c r="HOP54" s="58"/>
      <c r="HOQ54" s="58"/>
      <c r="HOR54" s="58"/>
      <c r="HOS54" s="58"/>
      <c r="HOT54" s="58"/>
      <c r="HOU54" s="58"/>
      <c r="HOV54" s="58"/>
      <c r="HOW54" s="58"/>
      <c r="HOX54" s="58"/>
      <c r="HOY54" s="58"/>
      <c r="HOZ54" s="58"/>
      <c r="HPA54" s="58"/>
      <c r="HPB54" s="58"/>
      <c r="HPC54" s="58"/>
      <c r="HPD54" s="58"/>
      <c r="HPE54" s="58"/>
      <c r="HPF54" s="58"/>
      <c r="HPG54" s="58"/>
      <c r="HPH54" s="58"/>
      <c r="HPI54" s="58"/>
      <c r="HPJ54" s="58"/>
      <c r="HPK54" s="58"/>
      <c r="HPL54" s="58"/>
      <c r="HPM54" s="58"/>
      <c r="HPN54" s="58"/>
      <c r="HPO54" s="58"/>
      <c r="HPP54" s="58"/>
      <c r="HPQ54" s="58"/>
      <c r="HPR54" s="58"/>
      <c r="HPS54" s="58"/>
      <c r="HPT54" s="58"/>
      <c r="HPU54" s="58"/>
      <c r="HPV54" s="58"/>
      <c r="HPW54" s="58"/>
      <c r="HPX54" s="58"/>
      <c r="HPY54" s="58"/>
      <c r="HPZ54" s="58"/>
      <c r="HQA54" s="58"/>
      <c r="HQB54" s="58"/>
      <c r="HQC54" s="58"/>
      <c r="HQD54" s="58"/>
      <c r="HQE54" s="58"/>
      <c r="HQF54" s="58"/>
      <c r="HQG54" s="58"/>
      <c r="HQH54" s="58"/>
      <c r="HQI54" s="58"/>
      <c r="HQJ54" s="58"/>
      <c r="HQK54" s="58"/>
      <c r="HQL54" s="58"/>
      <c r="HQM54" s="58"/>
      <c r="HQN54" s="58"/>
      <c r="HQO54" s="58"/>
      <c r="HQP54" s="58"/>
      <c r="HQQ54" s="58"/>
      <c r="HQR54" s="58"/>
      <c r="HQS54" s="58"/>
      <c r="HQT54" s="58"/>
      <c r="HQU54" s="58"/>
      <c r="HQV54" s="58"/>
      <c r="HQW54" s="58"/>
      <c r="HQX54" s="58"/>
      <c r="HQY54" s="58"/>
      <c r="HQZ54" s="58"/>
      <c r="HRA54" s="58"/>
      <c r="HRB54" s="58"/>
      <c r="HRC54" s="58"/>
      <c r="HRD54" s="58"/>
      <c r="HRE54" s="58"/>
      <c r="HRF54" s="58"/>
      <c r="HRG54" s="58"/>
      <c r="HRH54" s="58"/>
      <c r="HRI54" s="58"/>
      <c r="HRJ54" s="58"/>
      <c r="HRK54" s="58"/>
      <c r="HRL54" s="58"/>
      <c r="HRM54" s="58"/>
      <c r="HRN54" s="58"/>
      <c r="HRO54" s="58"/>
      <c r="HRP54" s="58"/>
      <c r="HRQ54" s="58"/>
      <c r="HRR54" s="58"/>
      <c r="HRS54" s="58"/>
      <c r="HRT54" s="58"/>
      <c r="HRU54" s="58"/>
      <c r="HRV54" s="58"/>
      <c r="HRW54" s="58"/>
      <c r="HRX54" s="58"/>
      <c r="HRY54" s="58"/>
      <c r="HRZ54" s="58"/>
      <c r="HSA54" s="58"/>
      <c r="HSB54" s="58"/>
      <c r="HSC54" s="58"/>
      <c r="HSD54" s="58"/>
      <c r="HSE54" s="58"/>
      <c r="HSF54" s="58"/>
      <c r="HSG54" s="58"/>
      <c r="HSH54" s="58"/>
      <c r="HSI54" s="58"/>
      <c r="HSJ54" s="58"/>
      <c r="HSK54" s="58"/>
      <c r="HSL54" s="58"/>
      <c r="HSM54" s="58"/>
      <c r="HSN54" s="58"/>
      <c r="HSO54" s="58"/>
      <c r="HSP54" s="58"/>
      <c r="HSQ54" s="58"/>
      <c r="HSR54" s="58"/>
      <c r="HSS54" s="58"/>
      <c r="HST54" s="58"/>
      <c r="HSU54" s="58"/>
      <c r="HSV54" s="58"/>
      <c r="HSW54" s="58"/>
      <c r="HSX54" s="58"/>
      <c r="HSY54" s="58"/>
      <c r="HSZ54" s="58"/>
      <c r="HTA54" s="58"/>
      <c r="HTB54" s="58"/>
      <c r="HTC54" s="58"/>
      <c r="HTD54" s="58"/>
      <c r="HTE54" s="58"/>
      <c r="HTF54" s="58"/>
      <c r="HTG54" s="58"/>
      <c r="HTH54" s="58"/>
      <c r="HTI54" s="58"/>
      <c r="HTJ54" s="58"/>
      <c r="HTK54" s="58"/>
      <c r="HTL54" s="58"/>
      <c r="HTM54" s="58"/>
      <c r="HTN54" s="58"/>
      <c r="HTO54" s="58"/>
      <c r="HTP54" s="58"/>
      <c r="HTQ54" s="58"/>
      <c r="HTR54" s="58"/>
      <c r="HTS54" s="58"/>
      <c r="HTT54" s="58"/>
      <c r="HTU54" s="58"/>
      <c r="HTV54" s="58"/>
      <c r="HTW54" s="58"/>
      <c r="HTX54" s="58"/>
      <c r="HTY54" s="58"/>
      <c r="HTZ54" s="58"/>
      <c r="HUA54" s="58"/>
      <c r="HUB54" s="58"/>
      <c r="HUC54" s="58"/>
      <c r="HUD54" s="58"/>
      <c r="HUE54" s="58"/>
      <c r="HUF54" s="58"/>
      <c r="HUG54" s="58"/>
      <c r="HUH54" s="58"/>
      <c r="HUI54" s="58"/>
      <c r="HUJ54" s="58"/>
      <c r="HUK54" s="58"/>
      <c r="HUL54" s="58"/>
      <c r="HUM54" s="58"/>
      <c r="HUN54" s="58"/>
      <c r="HUO54" s="58"/>
      <c r="HUP54" s="58"/>
      <c r="HUQ54" s="58"/>
      <c r="HUR54" s="58"/>
      <c r="HUS54" s="58"/>
      <c r="HUT54" s="58"/>
      <c r="HUU54" s="58"/>
      <c r="HUV54" s="58"/>
      <c r="HUW54" s="58"/>
      <c r="HUX54" s="58"/>
      <c r="HUY54" s="58"/>
      <c r="HUZ54" s="58"/>
      <c r="HVA54" s="58"/>
      <c r="HVB54" s="58"/>
      <c r="HVC54" s="58"/>
      <c r="HVD54" s="58"/>
      <c r="HVE54" s="58"/>
      <c r="HVF54" s="58"/>
      <c r="HVG54" s="58"/>
      <c r="HVH54" s="58"/>
      <c r="HVI54" s="58"/>
      <c r="HVJ54" s="58"/>
      <c r="HVK54" s="58"/>
      <c r="HVL54" s="58"/>
      <c r="HVM54" s="58"/>
      <c r="HVN54" s="58"/>
      <c r="HVO54" s="58"/>
      <c r="HVP54" s="58"/>
      <c r="HVQ54" s="58"/>
      <c r="HVR54" s="58"/>
      <c r="HVS54" s="58"/>
      <c r="HVT54" s="58"/>
      <c r="HVU54" s="58"/>
      <c r="HVV54" s="58"/>
      <c r="HVW54" s="58"/>
      <c r="HVX54" s="58"/>
      <c r="HVY54" s="58"/>
      <c r="HVZ54" s="58"/>
      <c r="HWA54" s="58"/>
      <c r="HWB54" s="58"/>
      <c r="HWC54" s="58"/>
      <c r="HWD54" s="58"/>
      <c r="HWE54" s="58"/>
      <c r="HWF54" s="58"/>
      <c r="HWG54" s="58"/>
      <c r="HWH54" s="58"/>
      <c r="HWI54" s="58"/>
      <c r="HWJ54" s="58"/>
      <c r="HWK54" s="58"/>
      <c r="HWL54" s="58"/>
      <c r="HWM54" s="58"/>
      <c r="HWN54" s="58"/>
      <c r="HWO54" s="58"/>
      <c r="HWP54" s="58"/>
      <c r="HWQ54" s="58"/>
      <c r="HWR54" s="58"/>
      <c r="HWS54" s="58"/>
      <c r="HWT54" s="58"/>
      <c r="HWU54" s="58"/>
      <c r="HWV54" s="58"/>
      <c r="HWW54" s="58"/>
      <c r="HWX54" s="58"/>
      <c r="HWY54" s="58"/>
      <c r="HWZ54" s="58"/>
      <c r="HXA54" s="58"/>
      <c r="HXB54" s="58"/>
      <c r="HXC54" s="58"/>
      <c r="HXD54" s="58"/>
      <c r="HXE54" s="58"/>
      <c r="HXF54" s="58"/>
      <c r="HXG54" s="58"/>
      <c r="HXH54" s="58"/>
      <c r="HXI54" s="58"/>
      <c r="HXJ54" s="58"/>
      <c r="HXK54" s="58"/>
      <c r="HXL54" s="58"/>
      <c r="HXM54" s="58"/>
      <c r="HXN54" s="58"/>
      <c r="HXO54" s="58"/>
      <c r="HXP54" s="58"/>
      <c r="HXQ54" s="58"/>
      <c r="HXR54" s="58"/>
      <c r="HXS54" s="58"/>
      <c r="HXT54" s="58"/>
      <c r="HXU54" s="58"/>
      <c r="HXV54" s="58"/>
      <c r="HXW54" s="58"/>
      <c r="HXX54" s="58"/>
      <c r="HXY54" s="58"/>
      <c r="HXZ54" s="58"/>
      <c r="HYA54" s="58"/>
      <c r="HYB54" s="58"/>
      <c r="HYC54" s="58"/>
      <c r="HYD54" s="58"/>
      <c r="HYE54" s="58"/>
      <c r="HYF54" s="58"/>
      <c r="HYG54" s="58"/>
      <c r="HYH54" s="58"/>
      <c r="HYI54" s="58"/>
      <c r="HYJ54" s="58"/>
      <c r="HYK54" s="58"/>
      <c r="HYL54" s="58"/>
      <c r="HYM54" s="58"/>
      <c r="HYN54" s="58"/>
      <c r="HYO54" s="58"/>
      <c r="HYP54" s="58"/>
      <c r="HYQ54" s="58"/>
      <c r="HYR54" s="58"/>
      <c r="HYS54" s="58"/>
      <c r="HYT54" s="58"/>
      <c r="HYU54" s="58"/>
      <c r="HYV54" s="58"/>
      <c r="HYW54" s="58"/>
      <c r="HYX54" s="58"/>
      <c r="HYY54" s="58"/>
      <c r="HYZ54" s="58"/>
      <c r="HZA54" s="58"/>
      <c r="HZB54" s="58"/>
      <c r="HZC54" s="58"/>
      <c r="HZD54" s="58"/>
      <c r="HZE54" s="58"/>
      <c r="HZF54" s="58"/>
      <c r="HZG54" s="58"/>
      <c r="HZH54" s="58"/>
      <c r="HZI54" s="58"/>
      <c r="HZJ54" s="58"/>
      <c r="HZK54" s="58"/>
      <c r="HZL54" s="58"/>
      <c r="HZM54" s="58"/>
      <c r="HZN54" s="58"/>
      <c r="HZO54" s="58"/>
      <c r="HZP54" s="58"/>
      <c r="HZQ54" s="58"/>
      <c r="HZR54" s="58"/>
      <c r="HZS54" s="58"/>
      <c r="HZT54" s="58"/>
      <c r="HZU54" s="58"/>
      <c r="HZV54" s="58"/>
      <c r="HZW54" s="58"/>
      <c r="HZX54" s="58"/>
      <c r="HZY54" s="58"/>
      <c r="HZZ54" s="58"/>
      <c r="IAA54" s="58"/>
      <c r="IAB54" s="58"/>
      <c r="IAC54" s="58"/>
      <c r="IAD54" s="58"/>
      <c r="IAE54" s="58"/>
      <c r="IAF54" s="58"/>
      <c r="IAG54" s="58"/>
      <c r="IAH54" s="58"/>
      <c r="IAI54" s="58"/>
      <c r="IAJ54" s="58"/>
      <c r="IAK54" s="58"/>
      <c r="IAL54" s="58"/>
      <c r="IAM54" s="58"/>
      <c r="IAN54" s="58"/>
      <c r="IAO54" s="58"/>
      <c r="IAP54" s="58"/>
      <c r="IAQ54" s="58"/>
      <c r="IAR54" s="58"/>
      <c r="IAS54" s="58"/>
      <c r="IAT54" s="58"/>
      <c r="IAU54" s="58"/>
      <c r="IAV54" s="58"/>
      <c r="IAW54" s="58"/>
      <c r="IAX54" s="58"/>
      <c r="IAY54" s="58"/>
      <c r="IAZ54" s="58"/>
      <c r="IBA54" s="58"/>
      <c r="IBB54" s="58"/>
      <c r="IBC54" s="58"/>
      <c r="IBD54" s="58"/>
      <c r="IBE54" s="58"/>
      <c r="IBF54" s="58"/>
      <c r="IBG54" s="58"/>
      <c r="IBH54" s="58"/>
      <c r="IBI54" s="58"/>
      <c r="IBJ54" s="58"/>
      <c r="IBK54" s="58"/>
      <c r="IBL54" s="58"/>
      <c r="IBM54" s="58"/>
      <c r="IBN54" s="58"/>
      <c r="IBO54" s="58"/>
      <c r="IBP54" s="58"/>
      <c r="IBQ54" s="58"/>
      <c r="IBR54" s="58"/>
      <c r="IBS54" s="58"/>
      <c r="IBT54" s="58"/>
      <c r="IBU54" s="58"/>
      <c r="IBV54" s="58"/>
      <c r="IBW54" s="58"/>
      <c r="IBX54" s="58"/>
      <c r="IBY54" s="58"/>
      <c r="IBZ54" s="58"/>
      <c r="ICA54" s="58"/>
      <c r="ICB54" s="58"/>
      <c r="ICC54" s="58"/>
      <c r="ICD54" s="58"/>
      <c r="ICE54" s="58"/>
      <c r="ICF54" s="58"/>
      <c r="ICG54" s="58"/>
      <c r="ICH54" s="58"/>
      <c r="ICI54" s="58"/>
      <c r="ICJ54" s="58"/>
      <c r="ICK54" s="58"/>
      <c r="ICL54" s="58"/>
      <c r="ICM54" s="58"/>
      <c r="ICN54" s="58"/>
      <c r="ICO54" s="58"/>
      <c r="ICP54" s="58"/>
      <c r="ICQ54" s="58"/>
      <c r="ICR54" s="58"/>
      <c r="ICS54" s="58"/>
      <c r="ICT54" s="58"/>
      <c r="ICU54" s="58"/>
      <c r="ICV54" s="58"/>
      <c r="ICW54" s="58"/>
      <c r="ICX54" s="58"/>
      <c r="ICY54" s="58"/>
      <c r="ICZ54" s="58"/>
      <c r="IDA54" s="58"/>
      <c r="IDB54" s="58"/>
      <c r="IDC54" s="58"/>
      <c r="IDD54" s="58"/>
      <c r="IDE54" s="58"/>
      <c r="IDF54" s="58"/>
      <c r="IDG54" s="58"/>
      <c r="IDH54" s="58"/>
      <c r="IDI54" s="58"/>
      <c r="IDJ54" s="58"/>
      <c r="IDK54" s="58"/>
      <c r="IDL54" s="58"/>
      <c r="IDM54" s="58"/>
      <c r="IDN54" s="58"/>
      <c r="IDO54" s="58"/>
      <c r="IDP54" s="58"/>
      <c r="IDQ54" s="58"/>
      <c r="IDR54" s="58"/>
      <c r="IDS54" s="58"/>
      <c r="IDT54" s="58"/>
      <c r="IDU54" s="58"/>
      <c r="IDV54" s="58"/>
      <c r="IDW54" s="58"/>
      <c r="IDX54" s="58"/>
      <c r="IDY54" s="58"/>
      <c r="IDZ54" s="58"/>
      <c r="IEA54" s="58"/>
      <c r="IEB54" s="58"/>
      <c r="IEC54" s="58"/>
      <c r="IED54" s="58"/>
      <c r="IEE54" s="58"/>
      <c r="IEF54" s="58"/>
      <c r="IEG54" s="58"/>
      <c r="IEH54" s="58"/>
      <c r="IEI54" s="58"/>
      <c r="IEJ54" s="58"/>
      <c r="IEK54" s="58"/>
      <c r="IEL54" s="58"/>
      <c r="IEM54" s="58"/>
      <c r="IEN54" s="58"/>
      <c r="IEO54" s="58"/>
      <c r="IEP54" s="58"/>
      <c r="IEQ54" s="58"/>
      <c r="IER54" s="58"/>
      <c r="IES54" s="58"/>
      <c r="IET54" s="58"/>
      <c r="IEU54" s="58"/>
      <c r="IEV54" s="58"/>
      <c r="IEW54" s="58"/>
      <c r="IEX54" s="58"/>
      <c r="IEY54" s="58"/>
      <c r="IEZ54" s="58"/>
      <c r="IFA54" s="58"/>
      <c r="IFB54" s="58"/>
      <c r="IFC54" s="58"/>
      <c r="IFD54" s="58"/>
      <c r="IFE54" s="58"/>
      <c r="IFF54" s="58"/>
      <c r="IFG54" s="58"/>
      <c r="IFH54" s="58"/>
      <c r="IFI54" s="58"/>
      <c r="IFJ54" s="58"/>
      <c r="IFK54" s="58"/>
      <c r="IFL54" s="58"/>
      <c r="IFM54" s="58"/>
      <c r="IFN54" s="58"/>
      <c r="IFO54" s="58"/>
      <c r="IFP54" s="58"/>
      <c r="IFQ54" s="58"/>
      <c r="IFR54" s="58"/>
      <c r="IFS54" s="58"/>
      <c r="IFT54" s="58"/>
      <c r="IFU54" s="58"/>
      <c r="IFV54" s="58"/>
      <c r="IFW54" s="58"/>
      <c r="IFX54" s="58"/>
      <c r="IFY54" s="58"/>
      <c r="IFZ54" s="58"/>
      <c r="IGA54" s="58"/>
      <c r="IGB54" s="58"/>
      <c r="IGC54" s="58"/>
      <c r="IGD54" s="58"/>
      <c r="IGE54" s="58"/>
      <c r="IGF54" s="58"/>
      <c r="IGG54" s="58"/>
      <c r="IGH54" s="58"/>
      <c r="IGI54" s="58"/>
      <c r="IGJ54" s="58"/>
      <c r="IGK54" s="58"/>
      <c r="IGL54" s="58"/>
      <c r="IGM54" s="58"/>
      <c r="IGN54" s="58"/>
      <c r="IGO54" s="58"/>
      <c r="IGP54" s="58"/>
      <c r="IGQ54" s="58"/>
      <c r="IGR54" s="58"/>
      <c r="IGS54" s="58"/>
      <c r="IGT54" s="58"/>
      <c r="IGU54" s="58"/>
      <c r="IGV54" s="58"/>
      <c r="IGW54" s="58"/>
      <c r="IGX54" s="58"/>
      <c r="IGY54" s="58"/>
      <c r="IGZ54" s="58"/>
      <c r="IHA54" s="58"/>
      <c r="IHB54" s="58"/>
      <c r="IHC54" s="58"/>
      <c r="IHD54" s="58"/>
      <c r="IHE54" s="58"/>
      <c r="IHF54" s="58"/>
      <c r="IHG54" s="58"/>
      <c r="IHH54" s="58"/>
      <c r="IHI54" s="58"/>
      <c r="IHJ54" s="58"/>
      <c r="IHK54" s="58"/>
      <c r="IHL54" s="58"/>
      <c r="IHM54" s="58"/>
      <c r="IHN54" s="58"/>
      <c r="IHO54" s="58"/>
      <c r="IHP54" s="58"/>
      <c r="IHQ54" s="58"/>
      <c r="IHR54" s="58"/>
      <c r="IHS54" s="58"/>
      <c r="IHT54" s="58"/>
      <c r="IHU54" s="58"/>
      <c r="IHV54" s="58"/>
      <c r="IHW54" s="58"/>
      <c r="IHX54" s="58"/>
      <c r="IHY54" s="58"/>
      <c r="IHZ54" s="58"/>
      <c r="IIA54" s="58"/>
      <c r="IIB54" s="58"/>
      <c r="IIC54" s="58"/>
      <c r="IID54" s="58"/>
      <c r="IIE54" s="58"/>
      <c r="IIF54" s="58"/>
      <c r="IIG54" s="58"/>
      <c r="IIH54" s="58"/>
      <c r="III54" s="58"/>
      <c r="IIJ54" s="58"/>
      <c r="IIK54" s="58"/>
      <c r="IIL54" s="58"/>
      <c r="IIM54" s="58"/>
      <c r="IIN54" s="58"/>
      <c r="IIO54" s="58"/>
      <c r="IIP54" s="58"/>
      <c r="IIQ54" s="58"/>
      <c r="IIR54" s="58"/>
      <c r="IIS54" s="58"/>
      <c r="IIT54" s="58"/>
      <c r="IIU54" s="58"/>
      <c r="IIV54" s="58"/>
      <c r="IIW54" s="58"/>
      <c r="IIX54" s="58"/>
      <c r="IIY54" s="58"/>
      <c r="IIZ54" s="58"/>
      <c r="IJA54" s="58"/>
      <c r="IJB54" s="58"/>
      <c r="IJC54" s="58"/>
      <c r="IJD54" s="58"/>
      <c r="IJE54" s="58"/>
      <c r="IJF54" s="58"/>
      <c r="IJG54" s="58"/>
      <c r="IJH54" s="58"/>
      <c r="IJI54" s="58"/>
      <c r="IJJ54" s="58"/>
      <c r="IJK54" s="58"/>
      <c r="IJL54" s="58"/>
      <c r="IJM54" s="58"/>
      <c r="IJN54" s="58"/>
      <c r="IJO54" s="58"/>
      <c r="IJP54" s="58"/>
      <c r="IJQ54" s="58"/>
      <c r="IJR54" s="58"/>
      <c r="IJS54" s="58"/>
      <c r="IJT54" s="58"/>
      <c r="IJU54" s="58"/>
      <c r="IJV54" s="58"/>
      <c r="IJW54" s="58"/>
      <c r="IJX54" s="58"/>
      <c r="IJY54" s="58"/>
      <c r="IJZ54" s="58"/>
      <c r="IKA54" s="58"/>
      <c r="IKB54" s="58"/>
      <c r="IKC54" s="58"/>
      <c r="IKD54" s="58"/>
      <c r="IKE54" s="58"/>
      <c r="IKF54" s="58"/>
      <c r="IKG54" s="58"/>
      <c r="IKH54" s="58"/>
      <c r="IKI54" s="58"/>
      <c r="IKJ54" s="58"/>
      <c r="IKK54" s="58"/>
      <c r="IKL54" s="58"/>
      <c r="IKM54" s="58"/>
      <c r="IKN54" s="58"/>
      <c r="IKO54" s="58"/>
      <c r="IKP54" s="58"/>
      <c r="IKQ54" s="58"/>
      <c r="IKR54" s="58"/>
      <c r="IKS54" s="58"/>
      <c r="IKT54" s="58"/>
      <c r="IKU54" s="58"/>
      <c r="IKV54" s="58"/>
      <c r="IKW54" s="58"/>
      <c r="IKX54" s="58"/>
      <c r="IKY54" s="58"/>
      <c r="IKZ54" s="58"/>
      <c r="ILA54" s="58"/>
      <c r="ILB54" s="58"/>
      <c r="ILC54" s="58"/>
      <c r="ILD54" s="58"/>
      <c r="ILE54" s="58"/>
      <c r="ILF54" s="58"/>
      <c r="ILG54" s="58"/>
      <c r="ILH54" s="58"/>
      <c r="ILI54" s="58"/>
      <c r="ILJ54" s="58"/>
      <c r="ILK54" s="58"/>
      <c r="ILL54" s="58"/>
      <c r="ILM54" s="58"/>
      <c r="ILN54" s="58"/>
      <c r="ILO54" s="58"/>
      <c r="ILP54" s="58"/>
      <c r="ILQ54" s="58"/>
      <c r="ILR54" s="58"/>
      <c r="ILS54" s="58"/>
      <c r="ILT54" s="58"/>
      <c r="ILU54" s="58"/>
      <c r="ILV54" s="58"/>
      <c r="ILW54" s="58"/>
      <c r="ILX54" s="58"/>
      <c r="ILY54" s="58"/>
      <c r="ILZ54" s="58"/>
      <c r="IMA54" s="58"/>
      <c r="IMB54" s="58"/>
      <c r="IMC54" s="58"/>
      <c r="IMD54" s="58"/>
      <c r="IME54" s="58"/>
      <c r="IMF54" s="58"/>
      <c r="IMG54" s="58"/>
      <c r="IMH54" s="58"/>
      <c r="IMI54" s="58"/>
      <c r="IMJ54" s="58"/>
      <c r="IMK54" s="58"/>
      <c r="IML54" s="58"/>
      <c r="IMM54" s="58"/>
      <c r="IMN54" s="58"/>
      <c r="IMO54" s="58"/>
      <c r="IMP54" s="58"/>
      <c r="IMQ54" s="58"/>
      <c r="IMR54" s="58"/>
      <c r="IMS54" s="58"/>
      <c r="IMT54" s="58"/>
      <c r="IMU54" s="58"/>
      <c r="IMV54" s="58"/>
      <c r="IMW54" s="58"/>
      <c r="IMX54" s="58"/>
      <c r="IMY54" s="58"/>
      <c r="IMZ54" s="58"/>
      <c r="INA54" s="58"/>
      <c r="INB54" s="58"/>
      <c r="INC54" s="58"/>
      <c r="IND54" s="58"/>
      <c r="INE54" s="58"/>
      <c r="INF54" s="58"/>
      <c r="ING54" s="58"/>
      <c r="INH54" s="58"/>
      <c r="INI54" s="58"/>
      <c r="INJ54" s="58"/>
      <c r="INK54" s="58"/>
      <c r="INL54" s="58"/>
      <c r="INM54" s="58"/>
      <c r="INN54" s="58"/>
      <c r="INO54" s="58"/>
      <c r="INP54" s="58"/>
      <c r="INQ54" s="58"/>
      <c r="INR54" s="58"/>
      <c r="INS54" s="58"/>
      <c r="INT54" s="58"/>
      <c r="INU54" s="58"/>
      <c r="INV54" s="58"/>
      <c r="INW54" s="58"/>
      <c r="INX54" s="58"/>
      <c r="INY54" s="58"/>
      <c r="INZ54" s="58"/>
      <c r="IOA54" s="58"/>
      <c r="IOB54" s="58"/>
      <c r="IOC54" s="58"/>
      <c r="IOD54" s="58"/>
      <c r="IOE54" s="58"/>
      <c r="IOF54" s="58"/>
      <c r="IOG54" s="58"/>
      <c r="IOH54" s="58"/>
      <c r="IOI54" s="58"/>
      <c r="IOJ54" s="58"/>
      <c r="IOK54" s="58"/>
      <c r="IOL54" s="58"/>
      <c r="IOM54" s="58"/>
      <c r="ION54" s="58"/>
      <c r="IOO54" s="58"/>
      <c r="IOP54" s="58"/>
      <c r="IOQ54" s="58"/>
      <c r="IOR54" s="58"/>
      <c r="IOS54" s="58"/>
      <c r="IOT54" s="58"/>
      <c r="IOU54" s="58"/>
      <c r="IOV54" s="58"/>
      <c r="IOW54" s="58"/>
      <c r="IOX54" s="58"/>
      <c r="IOY54" s="58"/>
      <c r="IOZ54" s="58"/>
      <c r="IPA54" s="58"/>
      <c r="IPB54" s="58"/>
      <c r="IPC54" s="58"/>
      <c r="IPD54" s="58"/>
      <c r="IPE54" s="58"/>
      <c r="IPF54" s="58"/>
      <c r="IPG54" s="58"/>
      <c r="IPH54" s="58"/>
      <c r="IPI54" s="58"/>
      <c r="IPJ54" s="58"/>
      <c r="IPK54" s="58"/>
      <c r="IPL54" s="58"/>
      <c r="IPM54" s="58"/>
      <c r="IPN54" s="58"/>
      <c r="IPO54" s="58"/>
      <c r="IPP54" s="58"/>
      <c r="IPQ54" s="58"/>
      <c r="IPR54" s="58"/>
      <c r="IPS54" s="58"/>
      <c r="IPT54" s="58"/>
      <c r="IPU54" s="58"/>
      <c r="IPV54" s="58"/>
      <c r="IPW54" s="58"/>
      <c r="IPX54" s="58"/>
      <c r="IPY54" s="58"/>
      <c r="IPZ54" s="58"/>
      <c r="IQA54" s="58"/>
      <c r="IQB54" s="58"/>
      <c r="IQC54" s="58"/>
      <c r="IQD54" s="58"/>
      <c r="IQE54" s="58"/>
      <c r="IQF54" s="58"/>
      <c r="IQG54" s="58"/>
      <c r="IQH54" s="58"/>
      <c r="IQI54" s="58"/>
      <c r="IQJ54" s="58"/>
      <c r="IQK54" s="58"/>
      <c r="IQL54" s="58"/>
      <c r="IQM54" s="58"/>
      <c r="IQN54" s="58"/>
      <c r="IQO54" s="58"/>
      <c r="IQP54" s="58"/>
      <c r="IQQ54" s="58"/>
      <c r="IQR54" s="58"/>
      <c r="IQS54" s="58"/>
      <c r="IQT54" s="58"/>
      <c r="IQU54" s="58"/>
      <c r="IQV54" s="58"/>
      <c r="IQW54" s="58"/>
      <c r="IQX54" s="58"/>
      <c r="IQY54" s="58"/>
      <c r="IQZ54" s="58"/>
      <c r="IRA54" s="58"/>
      <c r="IRB54" s="58"/>
      <c r="IRC54" s="58"/>
      <c r="IRD54" s="58"/>
      <c r="IRE54" s="58"/>
      <c r="IRF54" s="58"/>
      <c r="IRG54" s="58"/>
      <c r="IRH54" s="58"/>
      <c r="IRI54" s="58"/>
      <c r="IRJ54" s="58"/>
      <c r="IRK54" s="58"/>
      <c r="IRL54" s="58"/>
      <c r="IRM54" s="58"/>
      <c r="IRN54" s="58"/>
      <c r="IRO54" s="58"/>
      <c r="IRP54" s="58"/>
      <c r="IRQ54" s="58"/>
      <c r="IRR54" s="58"/>
      <c r="IRS54" s="58"/>
      <c r="IRT54" s="58"/>
      <c r="IRU54" s="58"/>
      <c r="IRV54" s="58"/>
      <c r="IRW54" s="58"/>
      <c r="IRX54" s="58"/>
      <c r="IRY54" s="58"/>
      <c r="IRZ54" s="58"/>
      <c r="ISA54" s="58"/>
      <c r="ISB54" s="58"/>
      <c r="ISC54" s="58"/>
      <c r="ISD54" s="58"/>
      <c r="ISE54" s="58"/>
      <c r="ISF54" s="58"/>
      <c r="ISG54" s="58"/>
      <c r="ISH54" s="58"/>
      <c r="ISI54" s="58"/>
      <c r="ISJ54" s="58"/>
      <c r="ISK54" s="58"/>
      <c r="ISL54" s="58"/>
      <c r="ISM54" s="58"/>
      <c r="ISN54" s="58"/>
      <c r="ISO54" s="58"/>
      <c r="ISP54" s="58"/>
      <c r="ISQ54" s="58"/>
      <c r="ISR54" s="58"/>
      <c r="ISS54" s="58"/>
      <c r="IST54" s="58"/>
      <c r="ISU54" s="58"/>
      <c r="ISV54" s="58"/>
      <c r="ISW54" s="58"/>
      <c r="ISX54" s="58"/>
      <c r="ISY54" s="58"/>
      <c r="ISZ54" s="58"/>
      <c r="ITA54" s="58"/>
      <c r="ITB54" s="58"/>
      <c r="ITC54" s="58"/>
      <c r="ITD54" s="58"/>
      <c r="ITE54" s="58"/>
      <c r="ITF54" s="58"/>
      <c r="ITG54" s="58"/>
      <c r="ITH54" s="58"/>
      <c r="ITI54" s="58"/>
      <c r="ITJ54" s="58"/>
      <c r="ITK54" s="58"/>
      <c r="ITL54" s="58"/>
      <c r="ITM54" s="58"/>
      <c r="ITN54" s="58"/>
      <c r="ITO54" s="58"/>
      <c r="ITP54" s="58"/>
      <c r="ITQ54" s="58"/>
      <c r="ITR54" s="58"/>
      <c r="ITS54" s="58"/>
      <c r="ITT54" s="58"/>
      <c r="ITU54" s="58"/>
      <c r="ITV54" s="58"/>
      <c r="ITW54" s="58"/>
      <c r="ITX54" s="58"/>
      <c r="ITY54" s="58"/>
      <c r="ITZ54" s="58"/>
      <c r="IUA54" s="58"/>
      <c r="IUB54" s="58"/>
      <c r="IUC54" s="58"/>
      <c r="IUD54" s="58"/>
      <c r="IUE54" s="58"/>
      <c r="IUF54" s="58"/>
      <c r="IUG54" s="58"/>
      <c r="IUH54" s="58"/>
      <c r="IUI54" s="58"/>
      <c r="IUJ54" s="58"/>
      <c r="IUK54" s="58"/>
      <c r="IUL54" s="58"/>
      <c r="IUM54" s="58"/>
      <c r="IUN54" s="58"/>
      <c r="IUO54" s="58"/>
      <c r="IUP54" s="58"/>
      <c r="IUQ54" s="58"/>
      <c r="IUR54" s="58"/>
      <c r="IUS54" s="58"/>
      <c r="IUT54" s="58"/>
      <c r="IUU54" s="58"/>
      <c r="IUV54" s="58"/>
      <c r="IUW54" s="58"/>
      <c r="IUX54" s="58"/>
      <c r="IUY54" s="58"/>
      <c r="IUZ54" s="58"/>
      <c r="IVA54" s="58"/>
      <c r="IVB54" s="58"/>
      <c r="IVC54" s="58"/>
      <c r="IVD54" s="58"/>
      <c r="IVE54" s="58"/>
      <c r="IVF54" s="58"/>
      <c r="IVG54" s="58"/>
      <c r="IVH54" s="58"/>
      <c r="IVI54" s="58"/>
      <c r="IVJ54" s="58"/>
      <c r="IVK54" s="58"/>
      <c r="IVL54" s="58"/>
      <c r="IVM54" s="58"/>
      <c r="IVN54" s="58"/>
      <c r="IVO54" s="58"/>
      <c r="IVP54" s="58"/>
      <c r="IVQ54" s="58"/>
      <c r="IVR54" s="58"/>
      <c r="IVS54" s="58"/>
      <c r="IVT54" s="58"/>
      <c r="IVU54" s="58"/>
      <c r="IVV54" s="58"/>
      <c r="IVW54" s="58"/>
      <c r="IVX54" s="58"/>
      <c r="IVY54" s="58"/>
      <c r="IVZ54" s="58"/>
      <c r="IWA54" s="58"/>
      <c r="IWB54" s="58"/>
      <c r="IWC54" s="58"/>
      <c r="IWD54" s="58"/>
      <c r="IWE54" s="58"/>
      <c r="IWF54" s="58"/>
      <c r="IWG54" s="58"/>
      <c r="IWH54" s="58"/>
      <c r="IWI54" s="58"/>
      <c r="IWJ54" s="58"/>
      <c r="IWK54" s="58"/>
      <c r="IWL54" s="58"/>
      <c r="IWM54" s="58"/>
      <c r="IWN54" s="58"/>
      <c r="IWO54" s="58"/>
      <c r="IWP54" s="58"/>
      <c r="IWQ54" s="58"/>
      <c r="IWR54" s="58"/>
      <c r="IWS54" s="58"/>
      <c r="IWT54" s="58"/>
      <c r="IWU54" s="58"/>
      <c r="IWV54" s="58"/>
      <c r="IWW54" s="58"/>
      <c r="IWX54" s="58"/>
      <c r="IWY54" s="58"/>
      <c r="IWZ54" s="58"/>
      <c r="IXA54" s="58"/>
      <c r="IXB54" s="58"/>
      <c r="IXC54" s="58"/>
      <c r="IXD54" s="58"/>
      <c r="IXE54" s="58"/>
      <c r="IXF54" s="58"/>
      <c r="IXG54" s="58"/>
      <c r="IXH54" s="58"/>
      <c r="IXI54" s="58"/>
      <c r="IXJ54" s="58"/>
      <c r="IXK54" s="58"/>
      <c r="IXL54" s="58"/>
      <c r="IXM54" s="58"/>
      <c r="IXN54" s="58"/>
      <c r="IXO54" s="58"/>
      <c r="IXP54" s="58"/>
      <c r="IXQ54" s="58"/>
      <c r="IXR54" s="58"/>
      <c r="IXS54" s="58"/>
      <c r="IXT54" s="58"/>
      <c r="IXU54" s="58"/>
      <c r="IXV54" s="58"/>
      <c r="IXW54" s="58"/>
      <c r="IXX54" s="58"/>
      <c r="IXY54" s="58"/>
      <c r="IXZ54" s="58"/>
      <c r="IYA54" s="58"/>
      <c r="IYB54" s="58"/>
      <c r="IYC54" s="58"/>
      <c r="IYD54" s="58"/>
      <c r="IYE54" s="58"/>
      <c r="IYF54" s="58"/>
      <c r="IYG54" s="58"/>
      <c r="IYH54" s="58"/>
      <c r="IYI54" s="58"/>
      <c r="IYJ54" s="58"/>
      <c r="IYK54" s="58"/>
      <c r="IYL54" s="58"/>
      <c r="IYM54" s="58"/>
      <c r="IYN54" s="58"/>
      <c r="IYO54" s="58"/>
      <c r="IYP54" s="58"/>
      <c r="IYQ54" s="58"/>
      <c r="IYR54" s="58"/>
      <c r="IYS54" s="58"/>
      <c r="IYT54" s="58"/>
      <c r="IYU54" s="58"/>
      <c r="IYV54" s="58"/>
      <c r="IYW54" s="58"/>
      <c r="IYX54" s="58"/>
      <c r="IYY54" s="58"/>
      <c r="IYZ54" s="58"/>
      <c r="IZA54" s="58"/>
      <c r="IZB54" s="58"/>
      <c r="IZC54" s="58"/>
      <c r="IZD54" s="58"/>
      <c r="IZE54" s="58"/>
      <c r="IZF54" s="58"/>
      <c r="IZG54" s="58"/>
      <c r="IZH54" s="58"/>
      <c r="IZI54" s="58"/>
      <c r="IZJ54" s="58"/>
      <c r="IZK54" s="58"/>
      <c r="IZL54" s="58"/>
      <c r="IZM54" s="58"/>
      <c r="IZN54" s="58"/>
      <c r="IZO54" s="58"/>
      <c r="IZP54" s="58"/>
      <c r="IZQ54" s="58"/>
      <c r="IZR54" s="58"/>
      <c r="IZS54" s="58"/>
      <c r="IZT54" s="58"/>
      <c r="IZU54" s="58"/>
      <c r="IZV54" s="58"/>
      <c r="IZW54" s="58"/>
      <c r="IZX54" s="58"/>
      <c r="IZY54" s="58"/>
      <c r="IZZ54" s="58"/>
      <c r="JAA54" s="58"/>
      <c r="JAB54" s="58"/>
      <c r="JAC54" s="58"/>
      <c r="JAD54" s="58"/>
      <c r="JAE54" s="58"/>
      <c r="JAF54" s="58"/>
      <c r="JAG54" s="58"/>
      <c r="JAH54" s="58"/>
      <c r="JAI54" s="58"/>
      <c r="JAJ54" s="58"/>
      <c r="JAK54" s="58"/>
      <c r="JAL54" s="58"/>
      <c r="JAM54" s="58"/>
      <c r="JAN54" s="58"/>
      <c r="JAO54" s="58"/>
      <c r="JAP54" s="58"/>
      <c r="JAQ54" s="58"/>
      <c r="JAR54" s="58"/>
      <c r="JAS54" s="58"/>
      <c r="JAT54" s="58"/>
      <c r="JAU54" s="58"/>
      <c r="JAV54" s="58"/>
      <c r="JAW54" s="58"/>
      <c r="JAX54" s="58"/>
      <c r="JAY54" s="58"/>
      <c r="JAZ54" s="58"/>
      <c r="JBA54" s="58"/>
      <c r="JBB54" s="58"/>
      <c r="JBC54" s="58"/>
      <c r="JBD54" s="58"/>
      <c r="JBE54" s="58"/>
      <c r="JBF54" s="58"/>
      <c r="JBG54" s="58"/>
      <c r="JBH54" s="58"/>
      <c r="JBI54" s="58"/>
      <c r="JBJ54" s="58"/>
      <c r="JBK54" s="58"/>
      <c r="JBL54" s="58"/>
      <c r="JBM54" s="58"/>
      <c r="JBN54" s="58"/>
      <c r="JBO54" s="58"/>
      <c r="JBP54" s="58"/>
      <c r="JBQ54" s="58"/>
      <c r="JBR54" s="58"/>
      <c r="JBS54" s="58"/>
      <c r="JBT54" s="58"/>
      <c r="JBU54" s="58"/>
      <c r="JBV54" s="58"/>
      <c r="JBW54" s="58"/>
      <c r="JBX54" s="58"/>
      <c r="JBY54" s="58"/>
      <c r="JBZ54" s="58"/>
      <c r="JCA54" s="58"/>
      <c r="JCB54" s="58"/>
      <c r="JCC54" s="58"/>
      <c r="JCD54" s="58"/>
      <c r="JCE54" s="58"/>
      <c r="JCF54" s="58"/>
      <c r="JCG54" s="58"/>
      <c r="JCH54" s="58"/>
      <c r="JCI54" s="58"/>
      <c r="JCJ54" s="58"/>
      <c r="JCK54" s="58"/>
      <c r="JCL54" s="58"/>
      <c r="JCM54" s="58"/>
      <c r="JCN54" s="58"/>
      <c r="JCO54" s="58"/>
      <c r="JCP54" s="58"/>
      <c r="JCQ54" s="58"/>
      <c r="JCR54" s="58"/>
      <c r="JCS54" s="58"/>
      <c r="JCT54" s="58"/>
      <c r="JCU54" s="58"/>
      <c r="JCV54" s="58"/>
      <c r="JCW54" s="58"/>
      <c r="JCX54" s="58"/>
      <c r="JCY54" s="58"/>
      <c r="JCZ54" s="58"/>
      <c r="JDA54" s="58"/>
      <c r="JDB54" s="58"/>
      <c r="JDC54" s="58"/>
      <c r="JDD54" s="58"/>
      <c r="JDE54" s="58"/>
      <c r="JDF54" s="58"/>
      <c r="JDG54" s="58"/>
      <c r="JDH54" s="58"/>
      <c r="JDI54" s="58"/>
      <c r="JDJ54" s="58"/>
      <c r="JDK54" s="58"/>
      <c r="JDL54" s="58"/>
      <c r="JDM54" s="58"/>
      <c r="JDN54" s="58"/>
      <c r="JDO54" s="58"/>
      <c r="JDP54" s="58"/>
      <c r="JDQ54" s="58"/>
      <c r="JDR54" s="58"/>
      <c r="JDS54" s="58"/>
      <c r="JDT54" s="58"/>
      <c r="JDU54" s="58"/>
      <c r="JDV54" s="58"/>
      <c r="JDW54" s="58"/>
      <c r="JDX54" s="58"/>
      <c r="JDY54" s="58"/>
      <c r="JDZ54" s="58"/>
      <c r="JEA54" s="58"/>
      <c r="JEB54" s="58"/>
      <c r="JEC54" s="58"/>
      <c r="JED54" s="58"/>
      <c r="JEE54" s="58"/>
      <c r="JEF54" s="58"/>
      <c r="JEG54" s="58"/>
      <c r="JEH54" s="58"/>
      <c r="JEI54" s="58"/>
      <c r="JEJ54" s="58"/>
      <c r="JEK54" s="58"/>
      <c r="JEL54" s="58"/>
      <c r="JEM54" s="58"/>
      <c r="JEN54" s="58"/>
      <c r="JEO54" s="58"/>
      <c r="JEP54" s="58"/>
      <c r="JEQ54" s="58"/>
      <c r="JER54" s="58"/>
      <c r="JES54" s="58"/>
      <c r="JET54" s="58"/>
      <c r="JEU54" s="58"/>
      <c r="JEV54" s="58"/>
      <c r="JEW54" s="58"/>
      <c r="JEX54" s="58"/>
      <c r="JEY54" s="58"/>
      <c r="JEZ54" s="58"/>
      <c r="JFA54" s="58"/>
      <c r="JFB54" s="58"/>
      <c r="JFC54" s="58"/>
      <c r="JFD54" s="58"/>
      <c r="JFE54" s="58"/>
      <c r="JFF54" s="58"/>
      <c r="JFG54" s="58"/>
      <c r="JFH54" s="58"/>
      <c r="JFI54" s="58"/>
      <c r="JFJ54" s="58"/>
      <c r="JFK54" s="58"/>
      <c r="JFL54" s="58"/>
      <c r="JFM54" s="58"/>
      <c r="JFN54" s="58"/>
      <c r="JFO54" s="58"/>
      <c r="JFP54" s="58"/>
      <c r="JFQ54" s="58"/>
      <c r="JFR54" s="58"/>
      <c r="JFS54" s="58"/>
      <c r="JFT54" s="58"/>
      <c r="JFU54" s="58"/>
      <c r="JFV54" s="58"/>
      <c r="JFW54" s="58"/>
      <c r="JFX54" s="58"/>
      <c r="JFY54" s="58"/>
      <c r="JFZ54" s="58"/>
      <c r="JGA54" s="58"/>
      <c r="JGB54" s="58"/>
      <c r="JGC54" s="58"/>
      <c r="JGD54" s="58"/>
      <c r="JGE54" s="58"/>
      <c r="JGF54" s="58"/>
      <c r="JGG54" s="58"/>
      <c r="JGH54" s="58"/>
      <c r="JGI54" s="58"/>
      <c r="JGJ54" s="58"/>
      <c r="JGK54" s="58"/>
      <c r="JGL54" s="58"/>
      <c r="JGM54" s="58"/>
      <c r="JGN54" s="58"/>
      <c r="JGO54" s="58"/>
      <c r="JGP54" s="58"/>
      <c r="JGQ54" s="58"/>
      <c r="JGR54" s="58"/>
      <c r="JGS54" s="58"/>
      <c r="JGT54" s="58"/>
      <c r="JGU54" s="58"/>
      <c r="JGV54" s="58"/>
      <c r="JGW54" s="58"/>
      <c r="JGX54" s="58"/>
      <c r="JGY54" s="58"/>
      <c r="JGZ54" s="58"/>
      <c r="JHA54" s="58"/>
      <c r="JHB54" s="58"/>
      <c r="JHC54" s="58"/>
      <c r="JHD54" s="58"/>
      <c r="JHE54" s="58"/>
      <c r="JHF54" s="58"/>
      <c r="JHG54" s="58"/>
      <c r="JHH54" s="58"/>
      <c r="JHI54" s="58"/>
      <c r="JHJ54" s="58"/>
      <c r="JHK54" s="58"/>
      <c r="JHL54" s="58"/>
      <c r="JHM54" s="58"/>
      <c r="JHN54" s="58"/>
      <c r="JHO54" s="58"/>
      <c r="JHP54" s="58"/>
      <c r="JHQ54" s="58"/>
      <c r="JHR54" s="58"/>
      <c r="JHS54" s="58"/>
      <c r="JHT54" s="58"/>
      <c r="JHU54" s="58"/>
      <c r="JHV54" s="58"/>
      <c r="JHW54" s="58"/>
      <c r="JHX54" s="58"/>
      <c r="JHY54" s="58"/>
      <c r="JHZ54" s="58"/>
      <c r="JIA54" s="58"/>
      <c r="JIB54" s="58"/>
      <c r="JIC54" s="58"/>
      <c r="JID54" s="58"/>
      <c r="JIE54" s="58"/>
      <c r="JIF54" s="58"/>
      <c r="JIG54" s="58"/>
      <c r="JIH54" s="58"/>
      <c r="JII54" s="58"/>
      <c r="JIJ54" s="58"/>
      <c r="JIK54" s="58"/>
      <c r="JIL54" s="58"/>
      <c r="JIM54" s="58"/>
      <c r="JIN54" s="58"/>
      <c r="JIO54" s="58"/>
      <c r="JIP54" s="58"/>
      <c r="JIQ54" s="58"/>
      <c r="JIR54" s="58"/>
      <c r="JIS54" s="58"/>
      <c r="JIT54" s="58"/>
      <c r="JIU54" s="58"/>
      <c r="JIV54" s="58"/>
      <c r="JIW54" s="58"/>
      <c r="JIX54" s="58"/>
      <c r="JIY54" s="58"/>
      <c r="JIZ54" s="58"/>
      <c r="JJA54" s="58"/>
      <c r="JJB54" s="58"/>
      <c r="JJC54" s="58"/>
      <c r="JJD54" s="58"/>
      <c r="JJE54" s="58"/>
      <c r="JJF54" s="58"/>
      <c r="JJG54" s="58"/>
      <c r="JJH54" s="58"/>
      <c r="JJI54" s="58"/>
      <c r="JJJ54" s="58"/>
      <c r="JJK54" s="58"/>
      <c r="JJL54" s="58"/>
      <c r="JJM54" s="58"/>
      <c r="JJN54" s="58"/>
      <c r="JJO54" s="58"/>
      <c r="JJP54" s="58"/>
      <c r="JJQ54" s="58"/>
      <c r="JJR54" s="58"/>
      <c r="JJS54" s="58"/>
      <c r="JJT54" s="58"/>
      <c r="JJU54" s="58"/>
      <c r="JJV54" s="58"/>
      <c r="JJW54" s="58"/>
      <c r="JJX54" s="58"/>
      <c r="JJY54" s="58"/>
      <c r="JJZ54" s="58"/>
      <c r="JKA54" s="58"/>
      <c r="JKB54" s="58"/>
      <c r="JKC54" s="58"/>
      <c r="JKD54" s="58"/>
      <c r="JKE54" s="58"/>
      <c r="JKF54" s="58"/>
      <c r="JKG54" s="58"/>
      <c r="JKH54" s="58"/>
      <c r="JKI54" s="58"/>
      <c r="JKJ54" s="58"/>
      <c r="JKK54" s="58"/>
      <c r="JKL54" s="58"/>
      <c r="JKM54" s="58"/>
      <c r="JKN54" s="58"/>
      <c r="JKO54" s="58"/>
      <c r="JKP54" s="58"/>
      <c r="JKQ54" s="58"/>
      <c r="JKR54" s="58"/>
      <c r="JKS54" s="58"/>
      <c r="JKT54" s="58"/>
      <c r="JKU54" s="58"/>
      <c r="JKV54" s="58"/>
      <c r="JKW54" s="58"/>
      <c r="JKX54" s="58"/>
      <c r="JKY54" s="58"/>
      <c r="JKZ54" s="58"/>
      <c r="JLA54" s="58"/>
      <c r="JLB54" s="58"/>
      <c r="JLC54" s="58"/>
      <c r="JLD54" s="58"/>
      <c r="JLE54" s="58"/>
      <c r="JLF54" s="58"/>
      <c r="JLG54" s="58"/>
      <c r="JLH54" s="58"/>
      <c r="JLI54" s="58"/>
      <c r="JLJ54" s="58"/>
      <c r="JLK54" s="58"/>
      <c r="JLL54" s="58"/>
      <c r="JLM54" s="58"/>
      <c r="JLN54" s="58"/>
      <c r="JLO54" s="58"/>
      <c r="JLP54" s="58"/>
      <c r="JLQ54" s="58"/>
      <c r="JLR54" s="58"/>
      <c r="JLS54" s="58"/>
      <c r="JLT54" s="58"/>
      <c r="JLU54" s="58"/>
      <c r="JLV54" s="58"/>
      <c r="JLW54" s="58"/>
      <c r="JLX54" s="58"/>
      <c r="JLY54" s="58"/>
      <c r="JLZ54" s="58"/>
      <c r="JMA54" s="58"/>
      <c r="JMB54" s="58"/>
      <c r="JMC54" s="58"/>
      <c r="JMD54" s="58"/>
      <c r="JME54" s="58"/>
      <c r="JMF54" s="58"/>
      <c r="JMG54" s="58"/>
      <c r="JMH54" s="58"/>
      <c r="JMI54" s="58"/>
      <c r="JMJ54" s="58"/>
      <c r="JMK54" s="58"/>
      <c r="JML54" s="58"/>
      <c r="JMM54" s="58"/>
      <c r="JMN54" s="58"/>
      <c r="JMO54" s="58"/>
      <c r="JMP54" s="58"/>
      <c r="JMQ54" s="58"/>
      <c r="JMR54" s="58"/>
      <c r="JMS54" s="58"/>
      <c r="JMT54" s="58"/>
      <c r="JMU54" s="58"/>
      <c r="JMV54" s="58"/>
      <c r="JMW54" s="58"/>
      <c r="JMX54" s="58"/>
      <c r="JMY54" s="58"/>
      <c r="JMZ54" s="58"/>
      <c r="JNA54" s="58"/>
      <c r="JNB54" s="58"/>
      <c r="JNC54" s="58"/>
      <c r="JND54" s="58"/>
      <c r="JNE54" s="58"/>
      <c r="JNF54" s="58"/>
      <c r="JNG54" s="58"/>
      <c r="JNH54" s="58"/>
      <c r="JNI54" s="58"/>
      <c r="JNJ54" s="58"/>
      <c r="JNK54" s="58"/>
      <c r="JNL54" s="58"/>
      <c r="JNM54" s="58"/>
      <c r="JNN54" s="58"/>
      <c r="JNO54" s="58"/>
      <c r="JNP54" s="58"/>
      <c r="JNQ54" s="58"/>
      <c r="JNR54" s="58"/>
      <c r="JNS54" s="58"/>
      <c r="JNT54" s="58"/>
      <c r="JNU54" s="58"/>
      <c r="JNV54" s="58"/>
      <c r="JNW54" s="58"/>
      <c r="JNX54" s="58"/>
      <c r="JNY54" s="58"/>
      <c r="JNZ54" s="58"/>
      <c r="JOA54" s="58"/>
      <c r="JOB54" s="58"/>
      <c r="JOC54" s="58"/>
      <c r="JOD54" s="58"/>
      <c r="JOE54" s="58"/>
      <c r="JOF54" s="58"/>
      <c r="JOG54" s="58"/>
      <c r="JOH54" s="58"/>
      <c r="JOI54" s="58"/>
      <c r="JOJ54" s="58"/>
      <c r="JOK54" s="58"/>
      <c r="JOL54" s="58"/>
      <c r="JOM54" s="58"/>
      <c r="JON54" s="58"/>
      <c r="JOO54" s="58"/>
      <c r="JOP54" s="58"/>
      <c r="JOQ54" s="58"/>
      <c r="JOR54" s="58"/>
      <c r="JOS54" s="58"/>
      <c r="JOT54" s="58"/>
      <c r="JOU54" s="58"/>
      <c r="JOV54" s="58"/>
      <c r="JOW54" s="58"/>
      <c r="JOX54" s="58"/>
      <c r="JOY54" s="58"/>
      <c r="JOZ54" s="58"/>
      <c r="JPA54" s="58"/>
      <c r="JPB54" s="58"/>
      <c r="JPC54" s="58"/>
      <c r="JPD54" s="58"/>
      <c r="JPE54" s="58"/>
      <c r="JPF54" s="58"/>
      <c r="JPG54" s="58"/>
      <c r="JPH54" s="58"/>
      <c r="JPI54" s="58"/>
      <c r="JPJ54" s="58"/>
      <c r="JPK54" s="58"/>
      <c r="JPL54" s="58"/>
      <c r="JPM54" s="58"/>
      <c r="JPN54" s="58"/>
      <c r="JPO54" s="58"/>
      <c r="JPP54" s="58"/>
      <c r="JPQ54" s="58"/>
      <c r="JPR54" s="58"/>
      <c r="JPS54" s="58"/>
      <c r="JPT54" s="58"/>
      <c r="JPU54" s="58"/>
      <c r="JPV54" s="58"/>
      <c r="JPW54" s="58"/>
      <c r="JPX54" s="58"/>
      <c r="JPY54" s="58"/>
      <c r="JPZ54" s="58"/>
      <c r="JQA54" s="58"/>
      <c r="JQB54" s="58"/>
      <c r="JQC54" s="58"/>
      <c r="JQD54" s="58"/>
      <c r="JQE54" s="58"/>
      <c r="JQF54" s="58"/>
      <c r="JQG54" s="58"/>
      <c r="JQH54" s="58"/>
      <c r="JQI54" s="58"/>
      <c r="JQJ54" s="58"/>
      <c r="JQK54" s="58"/>
      <c r="JQL54" s="58"/>
      <c r="JQM54" s="58"/>
      <c r="JQN54" s="58"/>
      <c r="JQO54" s="58"/>
      <c r="JQP54" s="58"/>
      <c r="JQQ54" s="58"/>
      <c r="JQR54" s="58"/>
      <c r="JQS54" s="58"/>
      <c r="JQT54" s="58"/>
      <c r="JQU54" s="58"/>
      <c r="JQV54" s="58"/>
      <c r="JQW54" s="58"/>
      <c r="JQX54" s="58"/>
      <c r="JQY54" s="58"/>
      <c r="JQZ54" s="58"/>
      <c r="JRA54" s="58"/>
      <c r="JRB54" s="58"/>
      <c r="JRC54" s="58"/>
      <c r="JRD54" s="58"/>
      <c r="JRE54" s="58"/>
      <c r="JRF54" s="58"/>
      <c r="JRG54" s="58"/>
      <c r="JRH54" s="58"/>
      <c r="JRI54" s="58"/>
      <c r="JRJ54" s="58"/>
      <c r="JRK54" s="58"/>
      <c r="JRL54" s="58"/>
      <c r="JRM54" s="58"/>
      <c r="JRN54" s="58"/>
      <c r="JRO54" s="58"/>
      <c r="JRP54" s="58"/>
      <c r="JRQ54" s="58"/>
      <c r="JRR54" s="58"/>
      <c r="JRS54" s="58"/>
      <c r="JRT54" s="58"/>
      <c r="JRU54" s="58"/>
      <c r="JRV54" s="58"/>
      <c r="JRW54" s="58"/>
      <c r="JRX54" s="58"/>
      <c r="JRY54" s="58"/>
      <c r="JRZ54" s="58"/>
      <c r="JSA54" s="58"/>
      <c r="JSB54" s="58"/>
      <c r="JSC54" s="58"/>
      <c r="JSD54" s="58"/>
      <c r="JSE54" s="58"/>
      <c r="JSF54" s="58"/>
      <c r="JSG54" s="58"/>
      <c r="JSH54" s="58"/>
      <c r="JSI54" s="58"/>
      <c r="JSJ54" s="58"/>
      <c r="JSK54" s="58"/>
      <c r="JSL54" s="58"/>
      <c r="JSM54" s="58"/>
      <c r="JSN54" s="58"/>
      <c r="JSO54" s="58"/>
      <c r="JSP54" s="58"/>
      <c r="JSQ54" s="58"/>
      <c r="JSR54" s="58"/>
      <c r="JSS54" s="58"/>
      <c r="JST54" s="58"/>
      <c r="JSU54" s="58"/>
      <c r="JSV54" s="58"/>
      <c r="JSW54" s="58"/>
      <c r="JSX54" s="58"/>
      <c r="JSY54" s="58"/>
      <c r="JSZ54" s="58"/>
      <c r="JTA54" s="58"/>
      <c r="JTB54" s="58"/>
      <c r="JTC54" s="58"/>
      <c r="JTD54" s="58"/>
      <c r="JTE54" s="58"/>
      <c r="JTF54" s="58"/>
      <c r="JTG54" s="58"/>
      <c r="JTH54" s="58"/>
      <c r="JTI54" s="58"/>
      <c r="JTJ54" s="58"/>
      <c r="JTK54" s="58"/>
      <c r="JTL54" s="58"/>
      <c r="JTM54" s="58"/>
      <c r="JTN54" s="58"/>
      <c r="JTO54" s="58"/>
      <c r="JTP54" s="58"/>
      <c r="JTQ54" s="58"/>
      <c r="JTR54" s="58"/>
      <c r="JTS54" s="58"/>
      <c r="JTT54" s="58"/>
      <c r="JTU54" s="58"/>
      <c r="JTV54" s="58"/>
      <c r="JTW54" s="58"/>
      <c r="JTX54" s="58"/>
      <c r="JTY54" s="58"/>
      <c r="JTZ54" s="58"/>
      <c r="JUA54" s="58"/>
      <c r="JUB54" s="58"/>
      <c r="JUC54" s="58"/>
      <c r="JUD54" s="58"/>
      <c r="JUE54" s="58"/>
      <c r="JUF54" s="58"/>
      <c r="JUG54" s="58"/>
      <c r="JUH54" s="58"/>
      <c r="JUI54" s="58"/>
      <c r="JUJ54" s="58"/>
      <c r="JUK54" s="58"/>
      <c r="JUL54" s="58"/>
      <c r="JUM54" s="58"/>
      <c r="JUN54" s="58"/>
      <c r="JUO54" s="58"/>
      <c r="JUP54" s="58"/>
      <c r="JUQ54" s="58"/>
      <c r="JUR54" s="58"/>
      <c r="JUS54" s="58"/>
      <c r="JUT54" s="58"/>
      <c r="JUU54" s="58"/>
      <c r="JUV54" s="58"/>
      <c r="JUW54" s="58"/>
      <c r="JUX54" s="58"/>
      <c r="JUY54" s="58"/>
      <c r="JUZ54" s="58"/>
      <c r="JVA54" s="58"/>
      <c r="JVB54" s="58"/>
      <c r="JVC54" s="58"/>
      <c r="JVD54" s="58"/>
      <c r="JVE54" s="58"/>
      <c r="JVF54" s="58"/>
      <c r="JVG54" s="58"/>
      <c r="JVH54" s="58"/>
      <c r="JVI54" s="58"/>
      <c r="JVJ54" s="58"/>
      <c r="JVK54" s="58"/>
      <c r="JVL54" s="58"/>
      <c r="JVM54" s="58"/>
      <c r="JVN54" s="58"/>
      <c r="JVO54" s="58"/>
      <c r="JVP54" s="58"/>
      <c r="JVQ54" s="58"/>
      <c r="JVR54" s="58"/>
      <c r="JVS54" s="58"/>
      <c r="JVT54" s="58"/>
      <c r="JVU54" s="58"/>
      <c r="JVV54" s="58"/>
      <c r="JVW54" s="58"/>
      <c r="JVX54" s="58"/>
      <c r="JVY54" s="58"/>
      <c r="JVZ54" s="58"/>
      <c r="JWA54" s="58"/>
      <c r="JWB54" s="58"/>
      <c r="JWC54" s="58"/>
      <c r="JWD54" s="58"/>
      <c r="JWE54" s="58"/>
      <c r="JWF54" s="58"/>
      <c r="JWG54" s="58"/>
      <c r="JWH54" s="58"/>
      <c r="JWI54" s="58"/>
      <c r="JWJ54" s="58"/>
      <c r="JWK54" s="58"/>
      <c r="JWL54" s="58"/>
      <c r="JWM54" s="58"/>
      <c r="JWN54" s="58"/>
      <c r="JWO54" s="58"/>
      <c r="JWP54" s="58"/>
      <c r="JWQ54" s="58"/>
      <c r="JWR54" s="58"/>
      <c r="JWS54" s="58"/>
      <c r="JWT54" s="58"/>
      <c r="JWU54" s="58"/>
      <c r="JWV54" s="58"/>
      <c r="JWW54" s="58"/>
      <c r="JWX54" s="58"/>
      <c r="JWY54" s="58"/>
      <c r="JWZ54" s="58"/>
      <c r="JXA54" s="58"/>
      <c r="JXB54" s="58"/>
      <c r="JXC54" s="58"/>
      <c r="JXD54" s="58"/>
      <c r="JXE54" s="58"/>
      <c r="JXF54" s="58"/>
      <c r="JXG54" s="58"/>
      <c r="JXH54" s="58"/>
      <c r="JXI54" s="58"/>
      <c r="JXJ54" s="58"/>
      <c r="JXK54" s="58"/>
      <c r="JXL54" s="58"/>
      <c r="JXM54" s="58"/>
      <c r="JXN54" s="58"/>
      <c r="JXO54" s="58"/>
      <c r="JXP54" s="58"/>
      <c r="JXQ54" s="58"/>
      <c r="JXR54" s="58"/>
      <c r="JXS54" s="58"/>
      <c r="JXT54" s="58"/>
      <c r="JXU54" s="58"/>
      <c r="JXV54" s="58"/>
      <c r="JXW54" s="58"/>
      <c r="JXX54" s="58"/>
      <c r="JXY54" s="58"/>
      <c r="JXZ54" s="58"/>
      <c r="JYA54" s="58"/>
      <c r="JYB54" s="58"/>
      <c r="JYC54" s="58"/>
      <c r="JYD54" s="58"/>
      <c r="JYE54" s="58"/>
      <c r="JYF54" s="58"/>
      <c r="JYG54" s="58"/>
      <c r="JYH54" s="58"/>
      <c r="JYI54" s="58"/>
      <c r="JYJ54" s="58"/>
      <c r="JYK54" s="58"/>
      <c r="JYL54" s="58"/>
      <c r="JYM54" s="58"/>
      <c r="JYN54" s="58"/>
      <c r="JYO54" s="58"/>
      <c r="JYP54" s="58"/>
      <c r="JYQ54" s="58"/>
      <c r="JYR54" s="58"/>
      <c r="JYS54" s="58"/>
      <c r="JYT54" s="58"/>
      <c r="JYU54" s="58"/>
      <c r="JYV54" s="58"/>
      <c r="JYW54" s="58"/>
      <c r="JYX54" s="58"/>
      <c r="JYY54" s="58"/>
      <c r="JYZ54" s="58"/>
      <c r="JZA54" s="58"/>
      <c r="JZB54" s="58"/>
      <c r="JZC54" s="58"/>
      <c r="JZD54" s="58"/>
      <c r="JZE54" s="58"/>
      <c r="JZF54" s="58"/>
      <c r="JZG54" s="58"/>
      <c r="JZH54" s="58"/>
      <c r="JZI54" s="58"/>
      <c r="JZJ54" s="58"/>
      <c r="JZK54" s="58"/>
      <c r="JZL54" s="58"/>
      <c r="JZM54" s="58"/>
      <c r="JZN54" s="58"/>
      <c r="JZO54" s="58"/>
      <c r="JZP54" s="58"/>
      <c r="JZQ54" s="58"/>
      <c r="JZR54" s="58"/>
      <c r="JZS54" s="58"/>
      <c r="JZT54" s="58"/>
      <c r="JZU54" s="58"/>
      <c r="JZV54" s="58"/>
      <c r="JZW54" s="58"/>
      <c r="JZX54" s="58"/>
      <c r="JZY54" s="58"/>
      <c r="JZZ54" s="58"/>
      <c r="KAA54" s="58"/>
      <c r="KAB54" s="58"/>
      <c r="KAC54" s="58"/>
      <c r="KAD54" s="58"/>
      <c r="KAE54" s="58"/>
      <c r="KAF54" s="58"/>
      <c r="KAG54" s="58"/>
      <c r="KAH54" s="58"/>
      <c r="KAI54" s="58"/>
      <c r="KAJ54" s="58"/>
      <c r="KAK54" s="58"/>
      <c r="KAL54" s="58"/>
      <c r="KAM54" s="58"/>
      <c r="KAN54" s="58"/>
      <c r="KAO54" s="58"/>
      <c r="KAP54" s="58"/>
      <c r="KAQ54" s="58"/>
      <c r="KAR54" s="58"/>
      <c r="KAS54" s="58"/>
      <c r="KAT54" s="58"/>
      <c r="KAU54" s="58"/>
      <c r="KAV54" s="58"/>
      <c r="KAW54" s="58"/>
      <c r="KAX54" s="58"/>
      <c r="KAY54" s="58"/>
      <c r="KAZ54" s="58"/>
      <c r="KBA54" s="58"/>
      <c r="KBB54" s="58"/>
      <c r="KBC54" s="58"/>
      <c r="KBD54" s="58"/>
      <c r="KBE54" s="58"/>
      <c r="KBF54" s="58"/>
      <c r="KBG54" s="58"/>
      <c r="KBH54" s="58"/>
      <c r="KBI54" s="58"/>
      <c r="KBJ54" s="58"/>
      <c r="KBK54" s="58"/>
      <c r="KBL54" s="58"/>
      <c r="KBM54" s="58"/>
      <c r="KBN54" s="58"/>
      <c r="KBO54" s="58"/>
      <c r="KBP54" s="58"/>
      <c r="KBQ54" s="58"/>
      <c r="KBR54" s="58"/>
      <c r="KBS54" s="58"/>
      <c r="KBT54" s="58"/>
      <c r="KBU54" s="58"/>
      <c r="KBV54" s="58"/>
      <c r="KBW54" s="58"/>
      <c r="KBX54" s="58"/>
      <c r="KBY54" s="58"/>
      <c r="KBZ54" s="58"/>
      <c r="KCA54" s="58"/>
      <c r="KCB54" s="58"/>
      <c r="KCC54" s="58"/>
      <c r="KCD54" s="58"/>
      <c r="KCE54" s="58"/>
      <c r="KCF54" s="58"/>
      <c r="KCG54" s="58"/>
      <c r="KCH54" s="58"/>
      <c r="KCI54" s="58"/>
      <c r="KCJ54" s="58"/>
      <c r="KCK54" s="58"/>
      <c r="KCL54" s="58"/>
      <c r="KCM54" s="58"/>
      <c r="KCN54" s="58"/>
      <c r="KCO54" s="58"/>
      <c r="KCP54" s="58"/>
      <c r="KCQ54" s="58"/>
      <c r="KCR54" s="58"/>
      <c r="KCS54" s="58"/>
      <c r="KCT54" s="58"/>
      <c r="KCU54" s="58"/>
      <c r="KCV54" s="58"/>
      <c r="KCW54" s="58"/>
      <c r="KCX54" s="58"/>
      <c r="KCY54" s="58"/>
      <c r="KCZ54" s="58"/>
      <c r="KDA54" s="58"/>
      <c r="KDB54" s="58"/>
      <c r="KDC54" s="58"/>
      <c r="KDD54" s="58"/>
      <c r="KDE54" s="58"/>
      <c r="KDF54" s="58"/>
      <c r="KDG54" s="58"/>
      <c r="KDH54" s="58"/>
      <c r="KDI54" s="58"/>
      <c r="KDJ54" s="58"/>
      <c r="KDK54" s="58"/>
      <c r="KDL54" s="58"/>
      <c r="KDM54" s="58"/>
      <c r="KDN54" s="58"/>
      <c r="KDO54" s="58"/>
      <c r="KDP54" s="58"/>
      <c r="KDQ54" s="58"/>
      <c r="KDR54" s="58"/>
      <c r="KDS54" s="58"/>
      <c r="KDT54" s="58"/>
      <c r="KDU54" s="58"/>
      <c r="KDV54" s="58"/>
      <c r="KDW54" s="58"/>
      <c r="KDX54" s="58"/>
      <c r="KDY54" s="58"/>
      <c r="KDZ54" s="58"/>
      <c r="KEA54" s="58"/>
      <c r="KEB54" s="58"/>
      <c r="KEC54" s="58"/>
      <c r="KED54" s="58"/>
      <c r="KEE54" s="58"/>
      <c r="KEF54" s="58"/>
      <c r="KEG54" s="58"/>
      <c r="KEH54" s="58"/>
      <c r="KEI54" s="58"/>
      <c r="KEJ54" s="58"/>
      <c r="KEK54" s="58"/>
      <c r="KEL54" s="58"/>
      <c r="KEM54" s="58"/>
      <c r="KEN54" s="58"/>
      <c r="KEO54" s="58"/>
      <c r="KEP54" s="58"/>
      <c r="KEQ54" s="58"/>
      <c r="KER54" s="58"/>
      <c r="KES54" s="58"/>
      <c r="KET54" s="58"/>
      <c r="KEU54" s="58"/>
      <c r="KEV54" s="58"/>
      <c r="KEW54" s="58"/>
      <c r="KEX54" s="58"/>
      <c r="KEY54" s="58"/>
      <c r="KEZ54" s="58"/>
      <c r="KFA54" s="58"/>
      <c r="KFB54" s="58"/>
      <c r="KFC54" s="58"/>
      <c r="KFD54" s="58"/>
      <c r="KFE54" s="58"/>
      <c r="KFF54" s="58"/>
      <c r="KFG54" s="58"/>
      <c r="KFH54" s="58"/>
      <c r="KFI54" s="58"/>
      <c r="KFJ54" s="58"/>
      <c r="KFK54" s="58"/>
      <c r="KFL54" s="58"/>
      <c r="KFM54" s="58"/>
      <c r="KFN54" s="58"/>
      <c r="KFO54" s="58"/>
      <c r="KFP54" s="58"/>
      <c r="KFQ54" s="58"/>
      <c r="KFR54" s="58"/>
      <c r="KFS54" s="58"/>
      <c r="KFT54" s="58"/>
      <c r="KFU54" s="58"/>
      <c r="KFV54" s="58"/>
      <c r="KFW54" s="58"/>
      <c r="KFX54" s="58"/>
      <c r="KFY54" s="58"/>
      <c r="KFZ54" s="58"/>
      <c r="KGA54" s="58"/>
      <c r="KGB54" s="58"/>
      <c r="KGC54" s="58"/>
      <c r="KGD54" s="58"/>
      <c r="KGE54" s="58"/>
      <c r="KGF54" s="58"/>
      <c r="KGG54" s="58"/>
      <c r="KGH54" s="58"/>
      <c r="KGI54" s="58"/>
      <c r="KGJ54" s="58"/>
      <c r="KGK54" s="58"/>
      <c r="KGL54" s="58"/>
      <c r="KGM54" s="58"/>
      <c r="KGN54" s="58"/>
      <c r="KGO54" s="58"/>
      <c r="KGP54" s="58"/>
      <c r="KGQ54" s="58"/>
      <c r="KGR54" s="58"/>
      <c r="KGS54" s="58"/>
      <c r="KGT54" s="58"/>
      <c r="KGU54" s="58"/>
      <c r="KGV54" s="58"/>
      <c r="KGW54" s="58"/>
      <c r="KGX54" s="58"/>
      <c r="KGY54" s="58"/>
      <c r="KGZ54" s="58"/>
      <c r="KHA54" s="58"/>
      <c r="KHB54" s="58"/>
      <c r="KHC54" s="58"/>
      <c r="KHD54" s="58"/>
      <c r="KHE54" s="58"/>
      <c r="KHF54" s="58"/>
      <c r="KHG54" s="58"/>
      <c r="KHH54" s="58"/>
      <c r="KHI54" s="58"/>
      <c r="KHJ54" s="58"/>
      <c r="KHK54" s="58"/>
      <c r="KHL54" s="58"/>
      <c r="KHM54" s="58"/>
      <c r="KHN54" s="58"/>
      <c r="KHO54" s="58"/>
      <c r="KHP54" s="58"/>
      <c r="KHQ54" s="58"/>
      <c r="KHR54" s="58"/>
      <c r="KHS54" s="58"/>
      <c r="KHT54" s="58"/>
      <c r="KHU54" s="58"/>
      <c r="KHV54" s="58"/>
      <c r="KHW54" s="58"/>
      <c r="KHX54" s="58"/>
      <c r="KHY54" s="58"/>
      <c r="KHZ54" s="58"/>
      <c r="KIA54" s="58"/>
      <c r="KIB54" s="58"/>
      <c r="KIC54" s="58"/>
      <c r="KID54" s="58"/>
      <c r="KIE54" s="58"/>
      <c r="KIF54" s="58"/>
      <c r="KIG54" s="58"/>
      <c r="KIH54" s="58"/>
      <c r="KII54" s="58"/>
      <c r="KIJ54" s="58"/>
      <c r="KIK54" s="58"/>
      <c r="KIL54" s="58"/>
      <c r="KIM54" s="58"/>
      <c r="KIN54" s="58"/>
      <c r="KIO54" s="58"/>
      <c r="KIP54" s="58"/>
      <c r="KIQ54" s="58"/>
      <c r="KIR54" s="58"/>
      <c r="KIS54" s="58"/>
      <c r="KIT54" s="58"/>
      <c r="KIU54" s="58"/>
      <c r="KIV54" s="58"/>
      <c r="KIW54" s="58"/>
      <c r="KIX54" s="58"/>
      <c r="KIY54" s="58"/>
      <c r="KIZ54" s="58"/>
      <c r="KJA54" s="58"/>
      <c r="KJB54" s="58"/>
      <c r="KJC54" s="58"/>
      <c r="KJD54" s="58"/>
      <c r="KJE54" s="58"/>
      <c r="KJF54" s="58"/>
      <c r="KJG54" s="58"/>
      <c r="KJH54" s="58"/>
      <c r="KJI54" s="58"/>
      <c r="KJJ54" s="58"/>
      <c r="KJK54" s="58"/>
      <c r="KJL54" s="58"/>
      <c r="KJM54" s="58"/>
      <c r="KJN54" s="58"/>
      <c r="KJO54" s="58"/>
      <c r="KJP54" s="58"/>
      <c r="KJQ54" s="58"/>
      <c r="KJR54" s="58"/>
      <c r="KJS54" s="58"/>
      <c r="KJT54" s="58"/>
      <c r="KJU54" s="58"/>
      <c r="KJV54" s="58"/>
      <c r="KJW54" s="58"/>
      <c r="KJX54" s="58"/>
      <c r="KJY54" s="58"/>
      <c r="KJZ54" s="58"/>
      <c r="KKA54" s="58"/>
      <c r="KKB54" s="58"/>
      <c r="KKC54" s="58"/>
      <c r="KKD54" s="58"/>
      <c r="KKE54" s="58"/>
      <c r="KKF54" s="58"/>
      <c r="KKG54" s="58"/>
      <c r="KKH54" s="58"/>
      <c r="KKI54" s="58"/>
      <c r="KKJ54" s="58"/>
      <c r="KKK54" s="58"/>
      <c r="KKL54" s="58"/>
      <c r="KKM54" s="58"/>
      <c r="KKN54" s="58"/>
      <c r="KKO54" s="58"/>
      <c r="KKP54" s="58"/>
      <c r="KKQ54" s="58"/>
      <c r="KKR54" s="58"/>
      <c r="KKS54" s="58"/>
      <c r="KKT54" s="58"/>
      <c r="KKU54" s="58"/>
      <c r="KKV54" s="58"/>
      <c r="KKW54" s="58"/>
      <c r="KKX54" s="58"/>
      <c r="KKY54" s="58"/>
      <c r="KKZ54" s="58"/>
      <c r="KLA54" s="58"/>
      <c r="KLB54" s="58"/>
      <c r="KLC54" s="58"/>
      <c r="KLD54" s="58"/>
      <c r="KLE54" s="58"/>
      <c r="KLF54" s="58"/>
      <c r="KLG54" s="58"/>
      <c r="KLH54" s="58"/>
      <c r="KLI54" s="58"/>
      <c r="KLJ54" s="58"/>
      <c r="KLK54" s="58"/>
      <c r="KLL54" s="58"/>
      <c r="KLM54" s="58"/>
      <c r="KLN54" s="58"/>
      <c r="KLO54" s="58"/>
      <c r="KLP54" s="58"/>
      <c r="KLQ54" s="58"/>
      <c r="KLR54" s="58"/>
      <c r="KLS54" s="58"/>
      <c r="KLT54" s="58"/>
      <c r="KLU54" s="58"/>
      <c r="KLV54" s="58"/>
      <c r="KLW54" s="58"/>
      <c r="KLX54" s="58"/>
      <c r="KLY54" s="58"/>
      <c r="KLZ54" s="58"/>
      <c r="KMA54" s="58"/>
      <c r="KMB54" s="58"/>
      <c r="KMC54" s="58"/>
      <c r="KMD54" s="58"/>
      <c r="KME54" s="58"/>
      <c r="KMF54" s="58"/>
      <c r="KMG54" s="58"/>
      <c r="KMH54" s="58"/>
      <c r="KMI54" s="58"/>
      <c r="KMJ54" s="58"/>
      <c r="KMK54" s="58"/>
      <c r="KML54" s="58"/>
      <c r="KMM54" s="58"/>
      <c r="KMN54" s="58"/>
      <c r="KMO54" s="58"/>
      <c r="KMP54" s="58"/>
      <c r="KMQ54" s="58"/>
      <c r="KMR54" s="58"/>
      <c r="KMS54" s="58"/>
      <c r="KMT54" s="58"/>
      <c r="KMU54" s="58"/>
      <c r="KMV54" s="58"/>
      <c r="KMW54" s="58"/>
      <c r="KMX54" s="58"/>
      <c r="KMY54" s="58"/>
      <c r="KMZ54" s="58"/>
      <c r="KNA54" s="58"/>
      <c r="KNB54" s="58"/>
      <c r="KNC54" s="58"/>
      <c r="KND54" s="58"/>
      <c r="KNE54" s="58"/>
      <c r="KNF54" s="58"/>
      <c r="KNG54" s="58"/>
      <c r="KNH54" s="58"/>
      <c r="KNI54" s="58"/>
      <c r="KNJ54" s="58"/>
      <c r="KNK54" s="58"/>
      <c r="KNL54" s="58"/>
      <c r="KNM54" s="58"/>
      <c r="KNN54" s="58"/>
      <c r="KNO54" s="58"/>
      <c r="KNP54" s="58"/>
      <c r="KNQ54" s="58"/>
      <c r="KNR54" s="58"/>
      <c r="KNS54" s="58"/>
      <c r="KNT54" s="58"/>
      <c r="KNU54" s="58"/>
      <c r="KNV54" s="58"/>
      <c r="KNW54" s="58"/>
      <c r="KNX54" s="58"/>
      <c r="KNY54" s="58"/>
      <c r="KNZ54" s="58"/>
      <c r="KOA54" s="58"/>
      <c r="KOB54" s="58"/>
      <c r="KOC54" s="58"/>
      <c r="KOD54" s="58"/>
      <c r="KOE54" s="58"/>
      <c r="KOF54" s="58"/>
      <c r="KOG54" s="58"/>
      <c r="KOH54" s="58"/>
      <c r="KOI54" s="58"/>
      <c r="KOJ54" s="58"/>
      <c r="KOK54" s="58"/>
      <c r="KOL54" s="58"/>
      <c r="KOM54" s="58"/>
      <c r="KON54" s="58"/>
      <c r="KOO54" s="58"/>
      <c r="KOP54" s="58"/>
      <c r="KOQ54" s="58"/>
      <c r="KOR54" s="58"/>
      <c r="KOS54" s="58"/>
      <c r="KOT54" s="58"/>
      <c r="KOU54" s="58"/>
      <c r="KOV54" s="58"/>
      <c r="KOW54" s="58"/>
      <c r="KOX54" s="58"/>
      <c r="KOY54" s="58"/>
      <c r="KOZ54" s="58"/>
      <c r="KPA54" s="58"/>
      <c r="KPB54" s="58"/>
      <c r="KPC54" s="58"/>
      <c r="KPD54" s="58"/>
      <c r="KPE54" s="58"/>
      <c r="KPF54" s="58"/>
      <c r="KPG54" s="58"/>
      <c r="KPH54" s="58"/>
      <c r="KPI54" s="58"/>
      <c r="KPJ54" s="58"/>
      <c r="KPK54" s="58"/>
      <c r="KPL54" s="58"/>
      <c r="KPM54" s="58"/>
      <c r="KPN54" s="58"/>
      <c r="KPO54" s="58"/>
      <c r="KPP54" s="58"/>
      <c r="KPQ54" s="58"/>
      <c r="KPR54" s="58"/>
      <c r="KPS54" s="58"/>
      <c r="KPT54" s="58"/>
      <c r="KPU54" s="58"/>
      <c r="KPV54" s="58"/>
      <c r="KPW54" s="58"/>
      <c r="KPX54" s="58"/>
      <c r="KPY54" s="58"/>
      <c r="KPZ54" s="58"/>
      <c r="KQA54" s="58"/>
      <c r="KQB54" s="58"/>
      <c r="KQC54" s="58"/>
      <c r="KQD54" s="58"/>
      <c r="KQE54" s="58"/>
      <c r="KQF54" s="58"/>
      <c r="KQG54" s="58"/>
      <c r="KQH54" s="58"/>
      <c r="KQI54" s="58"/>
      <c r="KQJ54" s="58"/>
      <c r="KQK54" s="58"/>
      <c r="KQL54" s="58"/>
      <c r="KQM54" s="58"/>
      <c r="KQN54" s="58"/>
      <c r="KQO54" s="58"/>
      <c r="KQP54" s="58"/>
      <c r="KQQ54" s="58"/>
      <c r="KQR54" s="58"/>
      <c r="KQS54" s="58"/>
      <c r="KQT54" s="58"/>
      <c r="KQU54" s="58"/>
      <c r="KQV54" s="58"/>
      <c r="KQW54" s="58"/>
      <c r="KQX54" s="58"/>
      <c r="KQY54" s="58"/>
      <c r="KQZ54" s="58"/>
      <c r="KRA54" s="58"/>
      <c r="KRB54" s="58"/>
      <c r="KRC54" s="58"/>
      <c r="KRD54" s="58"/>
      <c r="KRE54" s="58"/>
      <c r="KRF54" s="58"/>
      <c r="KRG54" s="58"/>
      <c r="KRH54" s="58"/>
      <c r="KRI54" s="58"/>
      <c r="KRJ54" s="58"/>
      <c r="KRK54" s="58"/>
      <c r="KRL54" s="58"/>
      <c r="KRM54" s="58"/>
      <c r="KRN54" s="58"/>
      <c r="KRO54" s="58"/>
      <c r="KRP54" s="58"/>
      <c r="KRQ54" s="58"/>
      <c r="KRR54" s="58"/>
      <c r="KRS54" s="58"/>
      <c r="KRT54" s="58"/>
      <c r="KRU54" s="58"/>
      <c r="KRV54" s="58"/>
      <c r="KRW54" s="58"/>
      <c r="KRX54" s="58"/>
      <c r="KRY54" s="58"/>
      <c r="KRZ54" s="58"/>
      <c r="KSA54" s="58"/>
      <c r="KSB54" s="58"/>
      <c r="KSC54" s="58"/>
      <c r="KSD54" s="58"/>
      <c r="KSE54" s="58"/>
      <c r="KSF54" s="58"/>
      <c r="KSG54" s="58"/>
      <c r="KSH54" s="58"/>
      <c r="KSI54" s="58"/>
      <c r="KSJ54" s="58"/>
      <c r="KSK54" s="58"/>
      <c r="KSL54" s="58"/>
      <c r="KSM54" s="58"/>
      <c r="KSN54" s="58"/>
      <c r="KSO54" s="58"/>
      <c r="KSP54" s="58"/>
      <c r="KSQ54" s="58"/>
      <c r="KSR54" s="58"/>
      <c r="KSS54" s="58"/>
      <c r="KST54" s="58"/>
      <c r="KSU54" s="58"/>
      <c r="KSV54" s="58"/>
      <c r="KSW54" s="58"/>
      <c r="KSX54" s="58"/>
      <c r="KSY54" s="58"/>
      <c r="KSZ54" s="58"/>
      <c r="KTA54" s="58"/>
      <c r="KTB54" s="58"/>
      <c r="KTC54" s="58"/>
      <c r="KTD54" s="58"/>
      <c r="KTE54" s="58"/>
      <c r="KTF54" s="58"/>
      <c r="KTG54" s="58"/>
      <c r="KTH54" s="58"/>
      <c r="KTI54" s="58"/>
      <c r="KTJ54" s="58"/>
      <c r="KTK54" s="58"/>
      <c r="KTL54" s="58"/>
      <c r="KTM54" s="58"/>
      <c r="KTN54" s="58"/>
      <c r="KTO54" s="58"/>
      <c r="KTP54" s="58"/>
      <c r="KTQ54" s="58"/>
      <c r="KTR54" s="58"/>
      <c r="KTS54" s="58"/>
      <c r="KTT54" s="58"/>
      <c r="KTU54" s="58"/>
      <c r="KTV54" s="58"/>
      <c r="KTW54" s="58"/>
      <c r="KTX54" s="58"/>
      <c r="KTY54" s="58"/>
      <c r="KTZ54" s="58"/>
      <c r="KUA54" s="58"/>
      <c r="KUB54" s="58"/>
      <c r="KUC54" s="58"/>
      <c r="KUD54" s="58"/>
      <c r="KUE54" s="58"/>
      <c r="KUF54" s="58"/>
      <c r="KUG54" s="58"/>
      <c r="KUH54" s="58"/>
      <c r="KUI54" s="58"/>
      <c r="KUJ54" s="58"/>
      <c r="KUK54" s="58"/>
      <c r="KUL54" s="58"/>
      <c r="KUM54" s="58"/>
      <c r="KUN54" s="58"/>
      <c r="KUO54" s="58"/>
      <c r="KUP54" s="58"/>
      <c r="KUQ54" s="58"/>
      <c r="KUR54" s="58"/>
      <c r="KUS54" s="58"/>
      <c r="KUT54" s="58"/>
      <c r="KUU54" s="58"/>
      <c r="KUV54" s="58"/>
      <c r="KUW54" s="58"/>
      <c r="KUX54" s="58"/>
      <c r="KUY54" s="58"/>
      <c r="KUZ54" s="58"/>
      <c r="KVA54" s="58"/>
      <c r="KVB54" s="58"/>
      <c r="KVC54" s="58"/>
      <c r="KVD54" s="58"/>
      <c r="KVE54" s="58"/>
      <c r="KVF54" s="58"/>
      <c r="KVG54" s="58"/>
      <c r="KVH54" s="58"/>
      <c r="KVI54" s="58"/>
      <c r="KVJ54" s="58"/>
      <c r="KVK54" s="58"/>
      <c r="KVL54" s="58"/>
      <c r="KVM54" s="58"/>
      <c r="KVN54" s="58"/>
      <c r="KVO54" s="58"/>
      <c r="KVP54" s="58"/>
      <c r="KVQ54" s="58"/>
      <c r="KVR54" s="58"/>
      <c r="KVS54" s="58"/>
      <c r="KVT54" s="58"/>
      <c r="KVU54" s="58"/>
      <c r="KVV54" s="58"/>
      <c r="KVW54" s="58"/>
      <c r="KVX54" s="58"/>
      <c r="KVY54" s="58"/>
      <c r="KVZ54" s="58"/>
      <c r="KWA54" s="58"/>
      <c r="KWB54" s="58"/>
      <c r="KWC54" s="58"/>
      <c r="KWD54" s="58"/>
      <c r="KWE54" s="58"/>
      <c r="KWF54" s="58"/>
      <c r="KWG54" s="58"/>
      <c r="KWH54" s="58"/>
      <c r="KWI54" s="58"/>
      <c r="KWJ54" s="58"/>
      <c r="KWK54" s="58"/>
      <c r="KWL54" s="58"/>
      <c r="KWM54" s="58"/>
      <c r="KWN54" s="58"/>
      <c r="KWO54" s="58"/>
      <c r="KWP54" s="58"/>
      <c r="KWQ54" s="58"/>
      <c r="KWR54" s="58"/>
      <c r="KWS54" s="58"/>
      <c r="KWT54" s="58"/>
      <c r="KWU54" s="58"/>
      <c r="KWV54" s="58"/>
      <c r="KWW54" s="58"/>
      <c r="KWX54" s="58"/>
      <c r="KWY54" s="58"/>
      <c r="KWZ54" s="58"/>
      <c r="KXA54" s="58"/>
      <c r="KXB54" s="58"/>
      <c r="KXC54" s="58"/>
      <c r="KXD54" s="58"/>
      <c r="KXE54" s="58"/>
      <c r="KXF54" s="58"/>
      <c r="KXG54" s="58"/>
      <c r="KXH54" s="58"/>
      <c r="KXI54" s="58"/>
      <c r="KXJ54" s="58"/>
      <c r="KXK54" s="58"/>
      <c r="KXL54" s="58"/>
      <c r="KXM54" s="58"/>
      <c r="KXN54" s="58"/>
      <c r="KXO54" s="58"/>
      <c r="KXP54" s="58"/>
      <c r="KXQ54" s="58"/>
      <c r="KXR54" s="58"/>
      <c r="KXS54" s="58"/>
      <c r="KXT54" s="58"/>
      <c r="KXU54" s="58"/>
      <c r="KXV54" s="58"/>
      <c r="KXW54" s="58"/>
      <c r="KXX54" s="58"/>
      <c r="KXY54" s="58"/>
      <c r="KXZ54" s="58"/>
      <c r="KYA54" s="58"/>
      <c r="KYB54" s="58"/>
      <c r="KYC54" s="58"/>
      <c r="KYD54" s="58"/>
      <c r="KYE54" s="58"/>
      <c r="KYF54" s="58"/>
      <c r="KYG54" s="58"/>
      <c r="KYH54" s="58"/>
      <c r="KYI54" s="58"/>
      <c r="KYJ54" s="58"/>
      <c r="KYK54" s="58"/>
      <c r="KYL54" s="58"/>
      <c r="KYM54" s="58"/>
      <c r="KYN54" s="58"/>
      <c r="KYO54" s="58"/>
      <c r="KYP54" s="58"/>
      <c r="KYQ54" s="58"/>
      <c r="KYR54" s="58"/>
      <c r="KYS54" s="58"/>
      <c r="KYT54" s="58"/>
      <c r="KYU54" s="58"/>
      <c r="KYV54" s="58"/>
      <c r="KYW54" s="58"/>
      <c r="KYX54" s="58"/>
      <c r="KYY54" s="58"/>
      <c r="KYZ54" s="58"/>
      <c r="KZA54" s="58"/>
      <c r="KZB54" s="58"/>
      <c r="KZC54" s="58"/>
      <c r="KZD54" s="58"/>
      <c r="KZE54" s="58"/>
      <c r="KZF54" s="58"/>
      <c r="KZG54" s="58"/>
      <c r="KZH54" s="58"/>
      <c r="KZI54" s="58"/>
      <c r="KZJ54" s="58"/>
      <c r="KZK54" s="58"/>
      <c r="KZL54" s="58"/>
      <c r="KZM54" s="58"/>
      <c r="KZN54" s="58"/>
      <c r="KZO54" s="58"/>
      <c r="KZP54" s="58"/>
      <c r="KZQ54" s="58"/>
      <c r="KZR54" s="58"/>
      <c r="KZS54" s="58"/>
      <c r="KZT54" s="58"/>
      <c r="KZU54" s="58"/>
      <c r="KZV54" s="58"/>
      <c r="KZW54" s="58"/>
      <c r="KZX54" s="58"/>
      <c r="KZY54" s="58"/>
      <c r="KZZ54" s="58"/>
      <c r="LAA54" s="58"/>
      <c r="LAB54" s="58"/>
      <c r="LAC54" s="58"/>
      <c r="LAD54" s="58"/>
      <c r="LAE54" s="58"/>
      <c r="LAF54" s="58"/>
      <c r="LAG54" s="58"/>
      <c r="LAH54" s="58"/>
      <c r="LAI54" s="58"/>
      <c r="LAJ54" s="58"/>
      <c r="LAK54" s="58"/>
      <c r="LAL54" s="58"/>
      <c r="LAM54" s="58"/>
      <c r="LAN54" s="58"/>
      <c r="LAO54" s="58"/>
      <c r="LAP54" s="58"/>
      <c r="LAQ54" s="58"/>
      <c r="LAR54" s="58"/>
      <c r="LAS54" s="58"/>
      <c r="LAT54" s="58"/>
      <c r="LAU54" s="58"/>
      <c r="LAV54" s="58"/>
      <c r="LAW54" s="58"/>
      <c r="LAX54" s="58"/>
      <c r="LAY54" s="58"/>
      <c r="LAZ54" s="58"/>
      <c r="LBA54" s="58"/>
      <c r="LBB54" s="58"/>
      <c r="LBC54" s="58"/>
      <c r="LBD54" s="58"/>
      <c r="LBE54" s="58"/>
      <c r="LBF54" s="58"/>
      <c r="LBG54" s="58"/>
      <c r="LBH54" s="58"/>
      <c r="LBI54" s="58"/>
      <c r="LBJ54" s="58"/>
      <c r="LBK54" s="58"/>
      <c r="LBL54" s="58"/>
      <c r="LBM54" s="58"/>
      <c r="LBN54" s="58"/>
      <c r="LBO54" s="58"/>
      <c r="LBP54" s="58"/>
      <c r="LBQ54" s="58"/>
      <c r="LBR54" s="58"/>
      <c r="LBS54" s="58"/>
      <c r="LBT54" s="58"/>
      <c r="LBU54" s="58"/>
      <c r="LBV54" s="58"/>
      <c r="LBW54" s="58"/>
      <c r="LBX54" s="58"/>
      <c r="LBY54" s="58"/>
      <c r="LBZ54" s="58"/>
      <c r="LCA54" s="58"/>
      <c r="LCB54" s="58"/>
      <c r="LCC54" s="58"/>
      <c r="LCD54" s="58"/>
      <c r="LCE54" s="58"/>
      <c r="LCF54" s="58"/>
      <c r="LCG54" s="58"/>
      <c r="LCH54" s="58"/>
      <c r="LCI54" s="58"/>
      <c r="LCJ54" s="58"/>
      <c r="LCK54" s="58"/>
      <c r="LCL54" s="58"/>
      <c r="LCM54" s="58"/>
      <c r="LCN54" s="58"/>
      <c r="LCO54" s="58"/>
      <c r="LCP54" s="58"/>
      <c r="LCQ54" s="58"/>
      <c r="LCR54" s="58"/>
      <c r="LCS54" s="58"/>
      <c r="LCT54" s="58"/>
      <c r="LCU54" s="58"/>
      <c r="LCV54" s="58"/>
      <c r="LCW54" s="58"/>
      <c r="LCX54" s="58"/>
      <c r="LCY54" s="58"/>
      <c r="LCZ54" s="58"/>
      <c r="LDA54" s="58"/>
      <c r="LDB54" s="58"/>
      <c r="LDC54" s="58"/>
      <c r="LDD54" s="58"/>
      <c r="LDE54" s="58"/>
      <c r="LDF54" s="58"/>
      <c r="LDG54" s="58"/>
      <c r="LDH54" s="58"/>
      <c r="LDI54" s="58"/>
      <c r="LDJ54" s="58"/>
      <c r="LDK54" s="58"/>
      <c r="LDL54" s="58"/>
      <c r="LDM54" s="58"/>
      <c r="LDN54" s="58"/>
      <c r="LDO54" s="58"/>
      <c r="LDP54" s="58"/>
      <c r="LDQ54" s="58"/>
      <c r="LDR54" s="58"/>
      <c r="LDS54" s="58"/>
      <c r="LDT54" s="58"/>
      <c r="LDU54" s="58"/>
      <c r="LDV54" s="58"/>
      <c r="LDW54" s="58"/>
      <c r="LDX54" s="58"/>
      <c r="LDY54" s="58"/>
      <c r="LDZ54" s="58"/>
      <c r="LEA54" s="58"/>
      <c r="LEB54" s="58"/>
      <c r="LEC54" s="58"/>
      <c r="LED54" s="58"/>
      <c r="LEE54" s="58"/>
      <c r="LEF54" s="58"/>
      <c r="LEG54" s="58"/>
      <c r="LEH54" s="58"/>
      <c r="LEI54" s="58"/>
      <c r="LEJ54" s="58"/>
      <c r="LEK54" s="58"/>
      <c r="LEL54" s="58"/>
      <c r="LEM54" s="58"/>
      <c r="LEN54" s="58"/>
      <c r="LEO54" s="58"/>
      <c r="LEP54" s="58"/>
      <c r="LEQ54" s="58"/>
      <c r="LER54" s="58"/>
      <c r="LES54" s="58"/>
      <c r="LET54" s="58"/>
      <c r="LEU54" s="58"/>
      <c r="LEV54" s="58"/>
      <c r="LEW54" s="58"/>
      <c r="LEX54" s="58"/>
      <c r="LEY54" s="58"/>
      <c r="LEZ54" s="58"/>
      <c r="LFA54" s="58"/>
      <c r="LFB54" s="58"/>
      <c r="LFC54" s="58"/>
      <c r="LFD54" s="58"/>
      <c r="LFE54" s="58"/>
      <c r="LFF54" s="58"/>
      <c r="LFG54" s="58"/>
      <c r="LFH54" s="58"/>
      <c r="LFI54" s="58"/>
      <c r="LFJ54" s="58"/>
      <c r="LFK54" s="58"/>
      <c r="LFL54" s="58"/>
      <c r="LFM54" s="58"/>
      <c r="LFN54" s="58"/>
      <c r="LFO54" s="58"/>
      <c r="LFP54" s="58"/>
      <c r="LFQ54" s="58"/>
      <c r="LFR54" s="58"/>
      <c r="LFS54" s="58"/>
      <c r="LFT54" s="58"/>
      <c r="LFU54" s="58"/>
      <c r="LFV54" s="58"/>
      <c r="LFW54" s="58"/>
      <c r="LFX54" s="58"/>
      <c r="LFY54" s="58"/>
      <c r="LFZ54" s="58"/>
      <c r="LGA54" s="58"/>
      <c r="LGB54" s="58"/>
      <c r="LGC54" s="58"/>
      <c r="LGD54" s="58"/>
      <c r="LGE54" s="58"/>
      <c r="LGF54" s="58"/>
      <c r="LGG54" s="58"/>
      <c r="LGH54" s="58"/>
      <c r="LGI54" s="58"/>
      <c r="LGJ54" s="58"/>
      <c r="LGK54" s="58"/>
      <c r="LGL54" s="58"/>
      <c r="LGM54" s="58"/>
      <c r="LGN54" s="58"/>
      <c r="LGO54" s="58"/>
      <c r="LGP54" s="58"/>
      <c r="LGQ54" s="58"/>
      <c r="LGR54" s="58"/>
      <c r="LGS54" s="58"/>
      <c r="LGT54" s="58"/>
      <c r="LGU54" s="58"/>
      <c r="LGV54" s="58"/>
      <c r="LGW54" s="58"/>
      <c r="LGX54" s="58"/>
      <c r="LGY54" s="58"/>
      <c r="LGZ54" s="58"/>
      <c r="LHA54" s="58"/>
      <c r="LHB54" s="58"/>
      <c r="LHC54" s="58"/>
      <c r="LHD54" s="58"/>
      <c r="LHE54" s="58"/>
      <c r="LHF54" s="58"/>
      <c r="LHG54" s="58"/>
      <c r="LHH54" s="58"/>
      <c r="LHI54" s="58"/>
      <c r="LHJ54" s="58"/>
      <c r="LHK54" s="58"/>
      <c r="LHL54" s="58"/>
      <c r="LHM54" s="58"/>
      <c r="LHN54" s="58"/>
      <c r="LHO54" s="58"/>
      <c r="LHP54" s="58"/>
      <c r="LHQ54" s="58"/>
      <c r="LHR54" s="58"/>
      <c r="LHS54" s="58"/>
      <c r="LHT54" s="58"/>
      <c r="LHU54" s="58"/>
      <c r="LHV54" s="58"/>
      <c r="LHW54" s="58"/>
      <c r="LHX54" s="58"/>
      <c r="LHY54" s="58"/>
      <c r="LHZ54" s="58"/>
      <c r="LIA54" s="58"/>
      <c r="LIB54" s="58"/>
      <c r="LIC54" s="58"/>
      <c r="LID54" s="58"/>
      <c r="LIE54" s="58"/>
      <c r="LIF54" s="58"/>
      <c r="LIG54" s="58"/>
      <c r="LIH54" s="58"/>
      <c r="LII54" s="58"/>
      <c r="LIJ54" s="58"/>
      <c r="LIK54" s="58"/>
      <c r="LIL54" s="58"/>
      <c r="LIM54" s="58"/>
      <c r="LIN54" s="58"/>
      <c r="LIO54" s="58"/>
      <c r="LIP54" s="58"/>
      <c r="LIQ54" s="58"/>
      <c r="LIR54" s="58"/>
      <c r="LIS54" s="58"/>
      <c r="LIT54" s="58"/>
      <c r="LIU54" s="58"/>
      <c r="LIV54" s="58"/>
      <c r="LIW54" s="58"/>
      <c r="LIX54" s="58"/>
      <c r="LIY54" s="58"/>
      <c r="LIZ54" s="58"/>
      <c r="LJA54" s="58"/>
      <c r="LJB54" s="58"/>
      <c r="LJC54" s="58"/>
      <c r="LJD54" s="58"/>
      <c r="LJE54" s="58"/>
      <c r="LJF54" s="58"/>
      <c r="LJG54" s="58"/>
      <c r="LJH54" s="58"/>
      <c r="LJI54" s="58"/>
      <c r="LJJ54" s="58"/>
      <c r="LJK54" s="58"/>
      <c r="LJL54" s="58"/>
      <c r="LJM54" s="58"/>
      <c r="LJN54" s="58"/>
      <c r="LJO54" s="58"/>
      <c r="LJP54" s="58"/>
      <c r="LJQ54" s="58"/>
      <c r="LJR54" s="58"/>
      <c r="LJS54" s="58"/>
      <c r="LJT54" s="58"/>
      <c r="LJU54" s="58"/>
      <c r="LJV54" s="58"/>
      <c r="LJW54" s="58"/>
      <c r="LJX54" s="58"/>
      <c r="LJY54" s="58"/>
      <c r="LJZ54" s="58"/>
      <c r="LKA54" s="58"/>
      <c r="LKB54" s="58"/>
      <c r="LKC54" s="58"/>
      <c r="LKD54" s="58"/>
      <c r="LKE54" s="58"/>
      <c r="LKF54" s="58"/>
      <c r="LKG54" s="58"/>
      <c r="LKH54" s="58"/>
      <c r="LKI54" s="58"/>
      <c r="LKJ54" s="58"/>
      <c r="LKK54" s="58"/>
      <c r="LKL54" s="58"/>
      <c r="LKM54" s="58"/>
      <c r="LKN54" s="58"/>
      <c r="LKO54" s="58"/>
      <c r="LKP54" s="58"/>
      <c r="LKQ54" s="58"/>
      <c r="LKR54" s="58"/>
      <c r="LKS54" s="58"/>
      <c r="LKT54" s="58"/>
      <c r="LKU54" s="58"/>
      <c r="LKV54" s="58"/>
      <c r="LKW54" s="58"/>
      <c r="LKX54" s="58"/>
      <c r="LKY54" s="58"/>
      <c r="LKZ54" s="58"/>
      <c r="LLA54" s="58"/>
      <c r="LLB54" s="58"/>
      <c r="LLC54" s="58"/>
      <c r="LLD54" s="58"/>
      <c r="LLE54" s="58"/>
      <c r="LLF54" s="58"/>
      <c r="LLG54" s="58"/>
      <c r="LLH54" s="58"/>
      <c r="LLI54" s="58"/>
      <c r="LLJ54" s="58"/>
      <c r="LLK54" s="58"/>
      <c r="LLL54" s="58"/>
      <c r="LLM54" s="58"/>
      <c r="LLN54" s="58"/>
      <c r="LLO54" s="58"/>
      <c r="LLP54" s="58"/>
      <c r="LLQ54" s="58"/>
      <c r="LLR54" s="58"/>
      <c r="LLS54" s="58"/>
      <c r="LLT54" s="58"/>
      <c r="LLU54" s="58"/>
      <c r="LLV54" s="58"/>
      <c r="LLW54" s="58"/>
      <c r="LLX54" s="58"/>
      <c r="LLY54" s="58"/>
      <c r="LLZ54" s="58"/>
      <c r="LMA54" s="58"/>
      <c r="LMB54" s="58"/>
      <c r="LMC54" s="58"/>
      <c r="LMD54" s="58"/>
      <c r="LME54" s="58"/>
      <c r="LMF54" s="58"/>
      <c r="LMG54" s="58"/>
      <c r="LMH54" s="58"/>
      <c r="LMI54" s="58"/>
      <c r="LMJ54" s="58"/>
      <c r="LMK54" s="58"/>
      <c r="LML54" s="58"/>
      <c r="LMM54" s="58"/>
      <c r="LMN54" s="58"/>
      <c r="LMO54" s="58"/>
      <c r="LMP54" s="58"/>
      <c r="LMQ54" s="58"/>
      <c r="LMR54" s="58"/>
      <c r="LMS54" s="58"/>
      <c r="LMT54" s="58"/>
      <c r="LMU54" s="58"/>
      <c r="LMV54" s="58"/>
      <c r="LMW54" s="58"/>
      <c r="LMX54" s="58"/>
      <c r="LMY54" s="58"/>
      <c r="LMZ54" s="58"/>
      <c r="LNA54" s="58"/>
      <c r="LNB54" s="58"/>
      <c r="LNC54" s="58"/>
      <c r="LND54" s="58"/>
      <c r="LNE54" s="58"/>
      <c r="LNF54" s="58"/>
      <c r="LNG54" s="58"/>
      <c r="LNH54" s="58"/>
      <c r="LNI54" s="58"/>
      <c r="LNJ54" s="58"/>
      <c r="LNK54" s="58"/>
      <c r="LNL54" s="58"/>
      <c r="LNM54" s="58"/>
      <c r="LNN54" s="58"/>
      <c r="LNO54" s="58"/>
      <c r="LNP54" s="58"/>
      <c r="LNQ54" s="58"/>
      <c r="LNR54" s="58"/>
      <c r="LNS54" s="58"/>
      <c r="LNT54" s="58"/>
      <c r="LNU54" s="58"/>
      <c r="LNV54" s="58"/>
      <c r="LNW54" s="58"/>
      <c r="LNX54" s="58"/>
      <c r="LNY54" s="58"/>
      <c r="LNZ54" s="58"/>
      <c r="LOA54" s="58"/>
      <c r="LOB54" s="58"/>
      <c r="LOC54" s="58"/>
      <c r="LOD54" s="58"/>
      <c r="LOE54" s="58"/>
      <c r="LOF54" s="58"/>
      <c r="LOG54" s="58"/>
      <c r="LOH54" s="58"/>
      <c r="LOI54" s="58"/>
      <c r="LOJ54" s="58"/>
      <c r="LOK54" s="58"/>
      <c r="LOL54" s="58"/>
      <c r="LOM54" s="58"/>
      <c r="LON54" s="58"/>
      <c r="LOO54" s="58"/>
      <c r="LOP54" s="58"/>
      <c r="LOQ54" s="58"/>
      <c r="LOR54" s="58"/>
      <c r="LOS54" s="58"/>
      <c r="LOT54" s="58"/>
      <c r="LOU54" s="58"/>
      <c r="LOV54" s="58"/>
      <c r="LOW54" s="58"/>
      <c r="LOX54" s="58"/>
      <c r="LOY54" s="58"/>
      <c r="LOZ54" s="58"/>
      <c r="LPA54" s="58"/>
      <c r="LPB54" s="58"/>
      <c r="LPC54" s="58"/>
      <c r="LPD54" s="58"/>
      <c r="LPE54" s="58"/>
      <c r="LPF54" s="58"/>
      <c r="LPG54" s="58"/>
      <c r="LPH54" s="58"/>
      <c r="LPI54" s="58"/>
      <c r="LPJ54" s="58"/>
      <c r="LPK54" s="58"/>
      <c r="LPL54" s="58"/>
      <c r="LPM54" s="58"/>
      <c r="LPN54" s="58"/>
      <c r="LPO54" s="58"/>
      <c r="LPP54" s="58"/>
      <c r="LPQ54" s="58"/>
      <c r="LPR54" s="58"/>
      <c r="LPS54" s="58"/>
      <c r="LPT54" s="58"/>
      <c r="LPU54" s="58"/>
      <c r="LPV54" s="58"/>
      <c r="LPW54" s="58"/>
      <c r="LPX54" s="58"/>
      <c r="LPY54" s="58"/>
      <c r="LPZ54" s="58"/>
      <c r="LQA54" s="58"/>
      <c r="LQB54" s="58"/>
      <c r="LQC54" s="58"/>
      <c r="LQD54" s="58"/>
      <c r="LQE54" s="58"/>
      <c r="LQF54" s="58"/>
      <c r="LQG54" s="58"/>
      <c r="LQH54" s="58"/>
      <c r="LQI54" s="58"/>
      <c r="LQJ54" s="58"/>
      <c r="LQK54" s="58"/>
      <c r="LQL54" s="58"/>
      <c r="LQM54" s="58"/>
      <c r="LQN54" s="58"/>
      <c r="LQO54" s="58"/>
      <c r="LQP54" s="58"/>
      <c r="LQQ54" s="58"/>
      <c r="LQR54" s="58"/>
      <c r="LQS54" s="58"/>
      <c r="LQT54" s="58"/>
      <c r="LQU54" s="58"/>
      <c r="LQV54" s="58"/>
      <c r="LQW54" s="58"/>
      <c r="LQX54" s="58"/>
      <c r="LQY54" s="58"/>
      <c r="LQZ54" s="58"/>
      <c r="LRA54" s="58"/>
      <c r="LRB54" s="58"/>
      <c r="LRC54" s="58"/>
      <c r="LRD54" s="58"/>
      <c r="LRE54" s="58"/>
      <c r="LRF54" s="58"/>
      <c r="LRG54" s="58"/>
      <c r="LRH54" s="58"/>
      <c r="LRI54" s="58"/>
      <c r="LRJ54" s="58"/>
      <c r="LRK54" s="58"/>
      <c r="LRL54" s="58"/>
      <c r="LRM54" s="58"/>
      <c r="LRN54" s="58"/>
      <c r="LRO54" s="58"/>
      <c r="LRP54" s="58"/>
      <c r="LRQ54" s="58"/>
      <c r="LRR54" s="58"/>
      <c r="LRS54" s="58"/>
      <c r="LRT54" s="58"/>
      <c r="LRU54" s="58"/>
      <c r="LRV54" s="58"/>
      <c r="LRW54" s="58"/>
      <c r="LRX54" s="58"/>
      <c r="LRY54" s="58"/>
      <c r="LRZ54" s="58"/>
      <c r="LSA54" s="58"/>
      <c r="LSB54" s="58"/>
      <c r="LSC54" s="58"/>
      <c r="LSD54" s="58"/>
      <c r="LSE54" s="58"/>
      <c r="LSF54" s="58"/>
      <c r="LSG54" s="58"/>
      <c r="LSH54" s="58"/>
      <c r="LSI54" s="58"/>
      <c r="LSJ54" s="58"/>
      <c r="LSK54" s="58"/>
      <c r="LSL54" s="58"/>
      <c r="LSM54" s="58"/>
      <c r="LSN54" s="58"/>
      <c r="LSO54" s="58"/>
      <c r="LSP54" s="58"/>
      <c r="LSQ54" s="58"/>
      <c r="LSR54" s="58"/>
      <c r="LSS54" s="58"/>
      <c r="LST54" s="58"/>
      <c r="LSU54" s="58"/>
      <c r="LSV54" s="58"/>
      <c r="LSW54" s="58"/>
      <c r="LSX54" s="58"/>
      <c r="LSY54" s="58"/>
      <c r="LSZ54" s="58"/>
      <c r="LTA54" s="58"/>
      <c r="LTB54" s="58"/>
      <c r="LTC54" s="58"/>
      <c r="LTD54" s="58"/>
      <c r="LTE54" s="58"/>
      <c r="LTF54" s="58"/>
      <c r="LTG54" s="58"/>
      <c r="LTH54" s="58"/>
      <c r="LTI54" s="58"/>
      <c r="LTJ54" s="58"/>
      <c r="LTK54" s="58"/>
      <c r="LTL54" s="58"/>
      <c r="LTM54" s="58"/>
      <c r="LTN54" s="58"/>
      <c r="LTO54" s="58"/>
      <c r="LTP54" s="58"/>
      <c r="LTQ54" s="58"/>
      <c r="LTR54" s="58"/>
      <c r="LTS54" s="58"/>
      <c r="LTT54" s="58"/>
      <c r="LTU54" s="58"/>
      <c r="LTV54" s="58"/>
      <c r="LTW54" s="58"/>
      <c r="LTX54" s="58"/>
      <c r="LTY54" s="58"/>
      <c r="LTZ54" s="58"/>
      <c r="LUA54" s="58"/>
      <c r="LUB54" s="58"/>
      <c r="LUC54" s="58"/>
      <c r="LUD54" s="58"/>
      <c r="LUE54" s="58"/>
      <c r="LUF54" s="58"/>
      <c r="LUG54" s="58"/>
      <c r="LUH54" s="58"/>
      <c r="LUI54" s="58"/>
      <c r="LUJ54" s="58"/>
      <c r="LUK54" s="58"/>
      <c r="LUL54" s="58"/>
      <c r="LUM54" s="58"/>
      <c r="LUN54" s="58"/>
      <c r="LUO54" s="58"/>
      <c r="LUP54" s="58"/>
      <c r="LUQ54" s="58"/>
      <c r="LUR54" s="58"/>
      <c r="LUS54" s="58"/>
      <c r="LUT54" s="58"/>
      <c r="LUU54" s="58"/>
      <c r="LUV54" s="58"/>
      <c r="LUW54" s="58"/>
      <c r="LUX54" s="58"/>
      <c r="LUY54" s="58"/>
      <c r="LUZ54" s="58"/>
      <c r="LVA54" s="58"/>
      <c r="LVB54" s="58"/>
      <c r="LVC54" s="58"/>
      <c r="LVD54" s="58"/>
      <c r="LVE54" s="58"/>
      <c r="LVF54" s="58"/>
      <c r="LVG54" s="58"/>
      <c r="LVH54" s="58"/>
      <c r="LVI54" s="58"/>
      <c r="LVJ54" s="58"/>
      <c r="LVK54" s="58"/>
      <c r="LVL54" s="58"/>
      <c r="LVM54" s="58"/>
      <c r="LVN54" s="58"/>
      <c r="LVO54" s="58"/>
      <c r="LVP54" s="58"/>
      <c r="LVQ54" s="58"/>
      <c r="LVR54" s="58"/>
      <c r="LVS54" s="58"/>
      <c r="LVT54" s="58"/>
      <c r="LVU54" s="58"/>
      <c r="LVV54" s="58"/>
      <c r="LVW54" s="58"/>
      <c r="LVX54" s="58"/>
      <c r="LVY54" s="58"/>
      <c r="LVZ54" s="58"/>
      <c r="LWA54" s="58"/>
      <c r="LWB54" s="58"/>
      <c r="LWC54" s="58"/>
      <c r="LWD54" s="58"/>
      <c r="LWE54" s="58"/>
      <c r="LWF54" s="58"/>
      <c r="LWG54" s="58"/>
      <c r="LWH54" s="58"/>
      <c r="LWI54" s="58"/>
      <c r="LWJ54" s="58"/>
      <c r="LWK54" s="58"/>
      <c r="LWL54" s="58"/>
      <c r="LWM54" s="58"/>
      <c r="LWN54" s="58"/>
      <c r="LWO54" s="58"/>
      <c r="LWP54" s="58"/>
      <c r="LWQ54" s="58"/>
      <c r="LWR54" s="58"/>
      <c r="LWS54" s="58"/>
      <c r="LWT54" s="58"/>
      <c r="LWU54" s="58"/>
      <c r="LWV54" s="58"/>
      <c r="LWW54" s="58"/>
      <c r="LWX54" s="58"/>
      <c r="LWY54" s="58"/>
      <c r="LWZ54" s="58"/>
      <c r="LXA54" s="58"/>
      <c r="LXB54" s="58"/>
      <c r="LXC54" s="58"/>
      <c r="LXD54" s="58"/>
      <c r="LXE54" s="58"/>
      <c r="LXF54" s="58"/>
      <c r="LXG54" s="58"/>
      <c r="LXH54" s="58"/>
      <c r="LXI54" s="58"/>
      <c r="LXJ54" s="58"/>
      <c r="LXK54" s="58"/>
      <c r="LXL54" s="58"/>
      <c r="LXM54" s="58"/>
      <c r="LXN54" s="58"/>
      <c r="LXO54" s="58"/>
      <c r="LXP54" s="58"/>
      <c r="LXQ54" s="58"/>
      <c r="LXR54" s="58"/>
      <c r="LXS54" s="58"/>
      <c r="LXT54" s="58"/>
      <c r="LXU54" s="58"/>
      <c r="LXV54" s="58"/>
      <c r="LXW54" s="58"/>
      <c r="LXX54" s="58"/>
      <c r="LXY54" s="58"/>
      <c r="LXZ54" s="58"/>
      <c r="LYA54" s="58"/>
      <c r="LYB54" s="58"/>
      <c r="LYC54" s="58"/>
      <c r="LYD54" s="58"/>
      <c r="LYE54" s="58"/>
      <c r="LYF54" s="58"/>
      <c r="LYG54" s="58"/>
      <c r="LYH54" s="58"/>
      <c r="LYI54" s="58"/>
      <c r="LYJ54" s="58"/>
      <c r="LYK54" s="58"/>
      <c r="LYL54" s="58"/>
      <c r="LYM54" s="58"/>
      <c r="LYN54" s="58"/>
      <c r="LYO54" s="58"/>
      <c r="LYP54" s="58"/>
      <c r="LYQ54" s="58"/>
      <c r="LYR54" s="58"/>
      <c r="LYS54" s="58"/>
      <c r="LYT54" s="58"/>
      <c r="LYU54" s="58"/>
      <c r="LYV54" s="58"/>
      <c r="LYW54" s="58"/>
      <c r="LYX54" s="58"/>
      <c r="LYY54" s="58"/>
      <c r="LYZ54" s="58"/>
      <c r="LZA54" s="58"/>
      <c r="LZB54" s="58"/>
      <c r="LZC54" s="58"/>
      <c r="LZD54" s="58"/>
      <c r="LZE54" s="58"/>
      <c r="LZF54" s="58"/>
      <c r="LZG54" s="58"/>
      <c r="LZH54" s="58"/>
      <c r="LZI54" s="58"/>
      <c r="LZJ54" s="58"/>
      <c r="LZK54" s="58"/>
      <c r="LZL54" s="58"/>
      <c r="LZM54" s="58"/>
      <c r="LZN54" s="58"/>
      <c r="LZO54" s="58"/>
      <c r="LZP54" s="58"/>
      <c r="LZQ54" s="58"/>
      <c r="LZR54" s="58"/>
      <c r="LZS54" s="58"/>
      <c r="LZT54" s="58"/>
      <c r="LZU54" s="58"/>
      <c r="LZV54" s="58"/>
      <c r="LZW54" s="58"/>
      <c r="LZX54" s="58"/>
      <c r="LZY54" s="58"/>
      <c r="LZZ54" s="58"/>
      <c r="MAA54" s="58"/>
      <c r="MAB54" s="58"/>
      <c r="MAC54" s="58"/>
      <c r="MAD54" s="58"/>
      <c r="MAE54" s="58"/>
      <c r="MAF54" s="58"/>
      <c r="MAG54" s="58"/>
      <c r="MAH54" s="58"/>
      <c r="MAI54" s="58"/>
      <c r="MAJ54" s="58"/>
      <c r="MAK54" s="58"/>
      <c r="MAL54" s="58"/>
      <c r="MAM54" s="58"/>
      <c r="MAN54" s="58"/>
      <c r="MAO54" s="58"/>
      <c r="MAP54" s="58"/>
      <c r="MAQ54" s="58"/>
      <c r="MAR54" s="58"/>
      <c r="MAS54" s="58"/>
      <c r="MAT54" s="58"/>
      <c r="MAU54" s="58"/>
      <c r="MAV54" s="58"/>
      <c r="MAW54" s="58"/>
      <c r="MAX54" s="58"/>
      <c r="MAY54" s="58"/>
      <c r="MAZ54" s="58"/>
      <c r="MBA54" s="58"/>
      <c r="MBB54" s="58"/>
      <c r="MBC54" s="58"/>
      <c r="MBD54" s="58"/>
      <c r="MBE54" s="58"/>
      <c r="MBF54" s="58"/>
      <c r="MBG54" s="58"/>
      <c r="MBH54" s="58"/>
      <c r="MBI54" s="58"/>
      <c r="MBJ54" s="58"/>
      <c r="MBK54" s="58"/>
      <c r="MBL54" s="58"/>
      <c r="MBM54" s="58"/>
      <c r="MBN54" s="58"/>
      <c r="MBO54" s="58"/>
      <c r="MBP54" s="58"/>
      <c r="MBQ54" s="58"/>
      <c r="MBR54" s="58"/>
      <c r="MBS54" s="58"/>
      <c r="MBT54" s="58"/>
      <c r="MBU54" s="58"/>
      <c r="MBV54" s="58"/>
      <c r="MBW54" s="58"/>
      <c r="MBX54" s="58"/>
      <c r="MBY54" s="58"/>
      <c r="MBZ54" s="58"/>
      <c r="MCA54" s="58"/>
      <c r="MCB54" s="58"/>
      <c r="MCC54" s="58"/>
      <c r="MCD54" s="58"/>
      <c r="MCE54" s="58"/>
      <c r="MCF54" s="58"/>
      <c r="MCG54" s="58"/>
      <c r="MCH54" s="58"/>
      <c r="MCI54" s="58"/>
      <c r="MCJ54" s="58"/>
      <c r="MCK54" s="58"/>
      <c r="MCL54" s="58"/>
      <c r="MCM54" s="58"/>
      <c r="MCN54" s="58"/>
      <c r="MCO54" s="58"/>
      <c r="MCP54" s="58"/>
      <c r="MCQ54" s="58"/>
      <c r="MCR54" s="58"/>
      <c r="MCS54" s="58"/>
      <c r="MCT54" s="58"/>
      <c r="MCU54" s="58"/>
      <c r="MCV54" s="58"/>
      <c r="MCW54" s="58"/>
      <c r="MCX54" s="58"/>
      <c r="MCY54" s="58"/>
      <c r="MCZ54" s="58"/>
      <c r="MDA54" s="58"/>
      <c r="MDB54" s="58"/>
      <c r="MDC54" s="58"/>
      <c r="MDD54" s="58"/>
      <c r="MDE54" s="58"/>
      <c r="MDF54" s="58"/>
      <c r="MDG54" s="58"/>
      <c r="MDH54" s="58"/>
      <c r="MDI54" s="58"/>
      <c r="MDJ54" s="58"/>
      <c r="MDK54" s="58"/>
      <c r="MDL54" s="58"/>
      <c r="MDM54" s="58"/>
      <c r="MDN54" s="58"/>
      <c r="MDO54" s="58"/>
      <c r="MDP54" s="58"/>
      <c r="MDQ54" s="58"/>
      <c r="MDR54" s="58"/>
      <c r="MDS54" s="58"/>
      <c r="MDT54" s="58"/>
      <c r="MDU54" s="58"/>
      <c r="MDV54" s="58"/>
      <c r="MDW54" s="58"/>
      <c r="MDX54" s="58"/>
      <c r="MDY54" s="58"/>
      <c r="MDZ54" s="58"/>
      <c r="MEA54" s="58"/>
      <c r="MEB54" s="58"/>
      <c r="MEC54" s="58"/>
      <c r="MED54" s="58"/>
      <c r="MEE54" s="58"/>
      <c r="MEF54" s="58"/>
      <c r="MEG54" s="58"/>
      <c r="MEH54" s="58"/>
      <c r="MEI54" s="58"/>
      <c r="MEJ54" s="58"/>
      <c r="MEK54" s="58"/>
      <c r="MEL54" s="58"/>
      <c r="MEM54" s="58"/>
      <c r="MEN54" s="58"/>
      <c r="MEO54" s="58"/>
      <c r="MEP54" s="58"/>
      <c r="MEQ54" s="58"/>
      <c r="MER54" s="58"/>
      <c r="MES54" s="58"/>
      <c r="MET54" s="58"/>
      <c r="MEU54" s="58"/>
      <c r="MEV54" s="58"/>
      <c r="MEW54" s="58"/>
      <c r="MEX54" s="58"/>
      <c r="MEY54" s="58"/>
      <c r="MEZ54" s="58"/>
      <c r="MFA54" s="58"/>
      <c r="MFB54" s="58"/>
      <c r="MFC54" s="58"/>
      <c r="MFD54" s="58"/>
      <c r="MFE54" s="58"/>
      <c r="MFF54" s="58"/>
      <c r="MFG54" s="58"/>
      <c r="MFH54" s="58"/>
      <c r="MFI54" s="58"/>
      <c r="MFJ54" s="58"/>
      <c r="MFK54" s="58"/>
      <c r="MFL54" s="58"/>
      <c r="MFM54" s="58"/>
      <c r="MFN54" s="58"/>
      <c r="MFO54" s="58"/>
      <c r="MFP54" s="58"/>
      <c r="MFQ54" s="58"/>
      <c r="MFR54" s="58"/>
      <c r="MFS54" s="58"/>
      <c r="MFT54" s="58"/>
      <c r="MFU54" s="58"/>
      <c r="MFV54" s="58"/>
      <c r="MFW54" s="58"/>
      <c r="MFX54" s="58"/>
      <c r="MFY54" s="58"/>
      <c r="MFZ54" s="58"/>
      <c r="MGA54" s="58"/>
      <c r="MGB54" s="58"/>
      <c r="MGC54" s="58"/>
      <c r="MGD54" s="58"/>
      <c r="MGE54" s="58"/>
      <c r="MGF54" s="58"/>
      <c r="MGG54" s="58"/>
      <c r="MGH54" s="58"/>
      <c r="MGI54" s="58"/>
      <c r="MGJ54" s="58"/>
      <c r="MGK54" s="58"/>
      <c r="MGL54" s="58"/>
      <c r="MGM54" s="58"/>
      <c r="MGN54" s="58"/>
      <c r="MGO54" s="58"/>
      <c r="MGP54" s="58"/>
      <c r="MGQ54" s="58"/>
      <c r="MGR54" s="58"/>
      <c r="MGS54" s="58"/>
      <c r="MGT54" s="58"/>
      <c r="MGU54" s="58"/>
      <c r="MGV54" s="58"/>
      <c r="MGW54" s="58"/>
      <c r="MGX54" s="58"/>
      <c r="MGY54" s="58"/>
      <c r="MGZ54" s="58"/>
      <c r="MHA54" s="58"/>
      <c r="MHB54" s="58"/>
      <c r="MHC54" s="58"/>
      <c r="MHD54" s="58"/>
      <c r="MHE54" s="58"/>
      <c r="MHF54" s="58"/>
      <c r="MHG54" s="58"/>
      <c r="MHH54" s="58"/>
      <c r="MHI54" s="58"/>
      <c r="MHJ54" s="58"/>
      <c r="MHK54" s="58"/>
      <c r="MHL54" s="58"/>
      <c r="MHM54" s="58"/>
      <c r="MHN54" s="58"/>
      <c r="MHO54" s="58"/>
      <c r="MHP54" s="58"/>
      <c r="MHQ54" s="58"/>
      <c r="MHR54" s="58"/>
      <c r="MHS54" s="58"/>
      <c r="MHT54" s="58"/>
      <c r="MHU54" s="58"/>
      <c r="MHV54" s="58"/>
      <c r="MHW54" s="58"/>
      <c r="MHX54" s="58"/>
      <c r="MHY54" s="58"/>
      <c r="MHZ54" s="58"/>
      <c r="MIA54" s="58"/>
      <c r="MIB54" s="58"/>
      <c r="MIC54" s="58"/>
      <c r="MID54" s="58"/>
      <c r="MIE54" s="58"/>
      <c r="MIF54" s="58"/>
      <c r="MIG54" s="58"/>
      <c r="MIH54" s="58"/>
      <c r="MII54" s="58"/>
      <c r="MIJ54" s="58"/>
      <c r="MIK54" s="58"/>
      <c r="MIL54" s="58"/>
      <c r="MIM54" s="58"/>
      <c r="MIN54" s="58"/>
      <c r="MIO54" s="58"/>
      <c r="MIP54" s="58"/>
      <c r="MIQ54" s="58"/>
      <c r="MIR54" s="58"/>
      <c r="MIS54" s="58"/>
      <c r="MIT54" s="58"/>
      <c r="MIU54" s="58"/>
      <c r="MIV54" s="58"/>
      <c r="MIW54" s="58"/>
      <c r="MIX54" s="58"/>
      <c r="MIY54" s="58"/>
      <c r="MIZ54" s="58"/>
      <c r="MJA54" s="58"/>
      <c r="MJB54" s="58"/>
      <c r="MJC54" s="58"/>
      <c r="MJD54" s="58"/>
      <c r="MJE54" s="58"/>
      <c r="MJF54" s="58"/>
      <c r="MJG54" s="58"/>
      <c r="MJH54" s="58"/>
      <c r="MJI54" s="58"/>
      <c r="MJJ54" s="58"/>
      <c r="MJK54" s="58"/>
      <c r="MJL54" s="58"/>
      <c r="MJM54" s="58"/>
      <c r="MJN54" s="58"/>
      <c r="MJO54" s="58"/>
      <c r="MJP54" s="58"/>
      <c r="MJQ54" s="58"/>
      <c r="MJR54" s="58"/>
      <c r="MJS54" s="58"/>
      <c r="MJT54" s="58"/>
      <c r="MJU54" s="58"/>
      <c r="MJV54" s="58"/>
      <c r="MJW54" s="58"/>
      <c r="MJX54" s="58"/>
      <c r="MJY54" s="58"/>
      <c r="MJZ54" s="58"/>
      <c r="MKA54" s="58"/>
      <c r="MKB54" s="58"/>
      <c r="MKC54" s="58"/>
      <c r="MKD54" s="58"/>
      <c r="MKE54" s="58"/>
      <c r="MKF54" s="58"/>
      <c r="MKG54" s="58"/>
      <c r="MKH54" s="58"/>
      <c r="MKI54" s="58"/>
      <c r="MKJ54" s="58"/>
      <c r="MKK54" s="58"/>
      <c r="MKL54" s="58"/>
      <c r="MKM54" s="58"/>
      <c r="MKN54" s="58"/>
      <c r="MKO54" s="58"/>
      <c r="MKP54" s="58"/>
      <c r="MKQ54" s="58"/>
      <c r="MKR54" s="58"/>
      <c r="MKS54" s="58"/>
      <c r="MKT54" s="58"/>
      <c r="MKU54" s="58"/>
      <c r="MKV54" s="58"/>
      <c r="MKW54" s="58"/>
      <c r="MKX54" s="58"/>
      <c r="MKY54" s="58"/>
      <c r="MKZ54" s="58"/>
      <c r="MLA54" s="58"/>
      <c r="MLB54" s="58"/>
      <c r="MLC54" s="58"/>
      <c r="MLD54" s="58"/>
      <c r="MLE54" s="58"/>
      <c r="MLF54" s="58"/>
      <c r="MLG54" s="58"/>
      <c r="MLH54" s="58"/>
      <c r="MLI54" s="58"/>
      <c r="MLJ54" s="58"/>
      <c r="MLK54" s="58"/>
      <c r="MLL54" s="58"/>
      <c r="MLM54" s="58"/>
      <c r="MLN54" s="58"/>
      <c r="MLO54" s="58"/>
      <c r="MLP54" s="58"/>
      <c r="MLQ54" s="58"/>
      <c r="MLR54" s="58"/>
      <c r="MLS54" s="58"/>
      <c r="MLT54" s="58"/>
      <c r="MLU54" s="58"/>
      <c r="MLV54" s="58"/>
      <c r="MLW54" s="58"/>
      <c r="MLX54" s="58"/>
      <c r="MLY54" s="58"/>
      <c r="MLZ54" s="58"/>
      <c r="MMA54" s="58"/>
      <c r="MMB54" s="58"/>
      <c r="MMC54" s="58"/>
      <c r="MMD54" s="58"/>
      <c r="MME54" s="58"/>
      <c r="MMF54" s="58"/>
      <c r="MMG54" s="58"/>
      <c r="MMH54" s="58"/>
      <c r="MMI54" s="58"/>
      <c r="MMJ54" s="58"/>
      <c r="MMK54" s="58"/>
      <c r="MML54" s="58"/>
      <c r="MMM54" s="58"/>
      <c r="MMN54" s="58"/>
      <c r="MMO54" s="58"/>
      <c r="MMP54" s="58"/>
      <c r="MMQ54" s="58"/>
      <c r="MMR54" s="58"/>
      <c r="MMS54" s="58"/>
      <c r="MMT54" s="58"/>
      <c r="MMU54" s="58"/>
      <c r="MMV54" s="58"/>
      <c r="MMW54" s="58"/>
      <c r="MMX54" s="58"/>
      <c r="MMY54" s="58"/>
      <c r="MMZ54" s="58"/>
      <c r="MNA54" s="58"/>
      <c r="MNB54" s="58"/>
      <c r="MNC54" s="58"/>
      <c r="MND54" s="58"/>
      <c r="MNE54" s="58"/>
      <c r="MNF54" s="58"/>
      <c r="MNG54" s="58"/>
      <c r="MNH54" s="58"/>
      <c r="MNI54" s="58"/>
      <c r="MNJ54" s="58"/>
      <c r="MNK54" s="58"/>
      <c r="MNL54" s="58"/>
      <c r="MNM54" s="58"/>
      <c r="MNN54" s="58"/>
      <c r="MNO54" s="58"/>
      <c r="MNP54" s="58"/>
      <c r="MNQ54" s="58"/>
      <c r="MNR54" s="58"/>
      <c r="MNS54" s="58"/>
      <c r="MNT54" s="58"/>
      <c r="MNU54" s="58"/>
      <c r="MNV54" s="58"/>
      <c r="MNW54" s="58"/>
      <c r="MNX54" s="58"/>
      <c r="MNY54" s="58"/>
      <c r="MNZ54" s="58"/>
      <c r="MOA54" s="58"/>
      <c r="MOB54" s="58"/>
      <c r="MOC54" s="58"/>
      <c r="MOD54" s="58"/>
      <c r="MOE54" s="58"/>
      <c r="MOF54" s="58"/>
      <c r="MOG54" s="58"/>
      <c r="MOH54" s="58"/>
      <c r="MOI54" s="58"/>
      <c r="MOJ54" s="58"/>
      <c r="MOK54" s="58"/>
      <c r="MOL54" s="58"/>
      <c r="MOM54" s="58"/>
      <c r="MON54" s="58"/>
      <c r="MOO54" s="58"/>
      <c r="MOP54" s="58"/>
      <c r="MOQ54" s="58"/>
      <c r="MOR54" s="58"/>
      <c r="MOS54" s="58"/>
      <c r="MOT54" s="58"/>
      <c r="MOU54" s="58"/>
      <c r="MOV54" s="58"/>
      <c r="MOW54" s="58"/>
      <c r="MOX54" s="58"/>
      <c r="MOY54" s="58"/>
      <c r="MOZ54" s="58"/>
      <c r="MPA54" s="58"/>
      <c r="MPB54" s="58"/>
      <c r="MPC54" s="58"/>
      <c r="MPD54" s="58"/>
      <c r="MPE54" s="58"/>
      <c r="MPF54" s="58"/>
      <c r="MPG54" s="58"/>
      <c r="MPH54" s="58"/>
      <c r="MPI54" s="58"/>
      <c r="MPJ54" s="58"/>
      <c r="MPK54" s="58"/>
      <c r="MPL54" s="58"/>
      <c r="MPM54" s="58"/>
      <c r="MPN54" s="58"/>
      <c r="MPO54" s="58"/>
      <c r="MPP54" s="58"/>
      <c r="MPQ54" s="58"/>
      <c r="MPR54" s="58"/>
      <c r="MPS54" s="58"/>
      <c r="MPT54" s="58"/>
      <c r="MPU54" s="58"/>
      <c r="MPV54" s="58"/>
      <c r="MPW54" s="58"/>
      <c r="MPX54" s="58"/>
      <c r="MPY54" s="58"/>
      <c r="MPZ54" s="58"/>
      <c r="MQA54" s="58"/>
      <c r="MQB54" s="58"/>
      <c r="MQC54" s="58"/>
      <c r="MQD54" s="58"/>
      <c r="MQE54" s="58"/>
      <c r="MQF54" s="58"/>
      <c r="MQG54" s="58"/>
      <c r="MQH54" s="58"/>
      <c r="MQI54" s="58"/>
      <c r="MQJ54" s="58"/>
      <c r="MQK54" s="58"/>
      <c r="MQL54" s="58"/>
      <c r="MQM54" s="58"/>
      <c r="MQN54" s="58"/>
      <c r="MQO54" s="58"/>
      <c r="MQP54" s="58"/>
      <c r="MQQ54" s="58"/>
      <c r="MQR54" s="58"/>
      <c r="MQS54" s="58"/>
      <c r="MQT54" s="58"/>
      <c r="MQU54" s="58"/>
      <c r="MQV54" s="58"/>
      <c r="MQW54" s="58"/>
      <c r="MQX54" s="58"/>
      <c r="MQY54" s="58"/>
      <c r="MQZ54" s="58"/>
      <c r="MRA54" s="58"/>
      <c r="MRB54" s="58"/>
      <c r="MRC54" s="58"/>
      <c r="MRD54" s="58"/>
      <c r="MRE54" s="58"/>
      <c r="MRF54" s="58"/>
      <c r="MRG54" s="58"/>
      <c r="MRH54" s="58"/>
      <c r="MRI54" s="58"/>
      <c r="MRJ54" s="58"/>
      <c r="MRK54" s="58"/>
      <c r="MRL54" s="58"/>
      <c r="MRM54" s="58"/>
      <c r="MRN54" s="58"/>
      <c r="MRO54" s="58"/>
      <c r="MRP54" s="58"/>
      <c r="MRQ54" s="58"/>
      <c r="MRR54" s="58"/>
      <c r="MRS54" s="58"/>
      <c r="MRT54" s="58"/>
      <c r="MRU54" s="58"/>
      <c r="MRV54" s="58"/>
      <c r="MRW54" s="58"/>
      <c r="MRX54" s="58"/>
      <c r="MRY54" s="58"/>
      <c r="MRZ54" s="58"/>
      <c r="MSA54" s="58"/>
      <c r="MSB54" s="58"/>
      <c r="MSC54" s="58"/>
      <c r="MSD54" s="58"/>
      <c r="MSE54" s="58"/>
      <c r="MSF54" s="58"/>
      <c r="MSG54" s="58"/>
      <c r="MSH54" s="58"/>
      <c r="MSI54" s="58"/>
      <c r="MSJ54" s="58"/>
      <c r="MSK54" s="58"/>
      <c r="MSL54" s="58"/>
      <c r="MSM54" s="58"/>
      <c r="MSN54" s="58"/>
      <c r="MSO54" s="58"/>
      <c r="MSP54" s="58"/>
      <c r="MSQ54" s="58"/>
      <c r="MSR54" s="58"/>
      <c r="MSS54" s="58"/>
      <c r="MST54" s="58"/>
      <c r="MSU54" s="58"/>
      <c r="MSV54" s="58"/>
      <c r="MSW54" s="58"/>
      <c r="MSX54" s="58"/>
      <c r="MSY54" s="58"/>
      <c r="MSZ54" s="58"/>
      <c r="MTA54" s="58"/>
      <c r="MTB54" s="58"/>
      <c r="MTC54" s="58"/>
      <c r="MTD54" s="58"/>
      <c r="MTE54" s="58"/>
      <c r="MTF54" s="58"/>
      <c r="MTG54" s="58"/>
      <c r="MTH54" s="58"/>
      <c r="MTI54" s="58"/>
      <c r="MTJ54" s="58"/>
      <c r="MTK54" s="58"/>
      <c r="MTL54" s="58"/>
      <c r="MTM54" s="58"/>
      <c r="MTN54" s="58"/>
      <c r="MTO54" s="58"/>
      <c r="MTP54" s="58"/>
      <c r="MTQ54" s="58"/>
      <c r="MTR54" s="58"/>
      <c r="MTS54" s="58"/>
      <c r="MTT54" s="58"/>
      <c r="MTU54" s="58"/>
      <c r="MTV54" s="58"/>
      <c r="MTW54" s="58"/>
      <c r="MTX54" s="58"/>
      <c r="MTY54" s="58"/>
      <c r="MTZ54" s="58"/>
      <c r="MUA54" s="58"/>
      <c r="MUB54" s="58"/>
      <c r="MUC54" s="58"/>
      <c r="MUD54" s="58"/>
      <c r="MUE54" s="58"/>
      <c r="MUF54" s="58"/>
      <c r="MUG54" s="58"/>
      <c r="MUH54" s="58"/>
      <c r="MUI54" s="58"/>
      <c r="MUJ54" s="58"/>
      <c r="MUK54" s="58"/>
      <c r="MUL54" s="58"/>
      <c r="MUM54" s="58"/>
      <c r="MUN54" s="58"/>
      <c r="MUO54" s="58"/>
      <c r="MUP54" s="58"/>
      <c r="MUQ54" s="58"/>
      <c r="MUR54" s="58"/>
      <c r="MUS54" s="58"/>
      <c r="MUT54" s="58"/>
      <c r="MUU54" s="58"/>
      <c r="MUV54" s="58"/>
      <c r="MUW54" s="58"/>
      <c r="MUX54" s="58"/>
      <c r="MUY54" s="58"/>
      <c r="MUZ54" s="58"/>
      <c r="MVA54" s="58"/>
      <c r="MVB54" s="58"/>
      <c r="MVC54" s="58"/>
      <c r="MVD54" s="58"/>
      <c r="MVE54" s="58"/>
      <c r="MVF54" s="58"/>
      <c r="MVG54" s="58"/>
      <c r="MVH54" s="58"/>
      <c r="MVI54" s="58"/>
      <c r="MVJ54" s="58"/>
      <c r="MVK54" s="58"/>
      <c r="MVL54" s="58"/>
      <c r="MVM54" s="58"/>
      <c r="MVN54" s="58"/>
      <c r="MVO54" s="58"/>
      <c r="MVP54" s="58"/>
      <c r="MVQ54" s="58"/>
      <c r="MVR54" s="58"/>
      <c r="MVS54" s="58"/>
      <c r="MVT54" s="58"/>
      <c r="MVU54" s="58"/>
      <c r="MVV54" s="58"/>
      <c r="MVW54" s="58"/>
      <c r="MVX54" s="58"/>
      <c r="MVY54" s="58"/>
      <c r="MVZ54" s="58"/>
      <c r="MWA54" s="58"/>
      <c r="MWB54" s="58"/>
      <c r="MWC54" s="58"/>
      <c r="MWD54" s="58"/>
      <c r="MWE54" s="58"/>
      <c r="MWF54" s="58"/>
      <c r="MWG54" s="58"/>
      <c r="MWH54" s="58"/>
      <c r="MWI54" s="58"/>
      <c r="MWJ54" s="58"/>
      <c r="MWK54" s="58"/>
      <c r="MWL54" s="58"/>
      <c r="MWM54" s="58"/>
      <c r="MWN54" s="58"/>
      <c r="MWO54" s="58"/>
      <c r="MWP54" s="58"/>
      <c r="MWQ54" s="58"/>
      <c r="MWR54" s="58"/>
      <c r="MWS54" s="58"/>
      <c r="MWT54" s="58"/>
      <c r="MWU54" s="58"/>
      <c r="MWV54" s="58"/>
      <c r="MWW54" s="58"/>
      <c r="MWX54" s="58"/>
      <c r="MWY54" s="58"/>
      <c r="MWZ54" s="58"/>
      <c r="MXA54" s="58"/>
      <c r="MXB54" s="58"/>
      <c r="MXC54" s="58"/>
      <c r="MXD54" s="58"/>
      <c r="MXE54" s="58"/>
      <c r="MXF54" s="58"/>
      <c r="MXG54" s="58"/>
      <c r="MXH54" s="58"/>
      <c r="MXI54" s="58"/>
      <c r="MXJ54" s="58"/>
      <c r="MXK54" s="58"/>
      <c r="MXL54" s="58"/>
      <c r="MXM54" s="58"/>
      <c r="MXN54" s="58"/>
      <c r="MXO54" s="58"/>
      <c r="MXP54" s="58"/>
      <c r="MXQ54" s="58"/>
      <c r="MXR54" s="58"/>
      <c r="MXS54" s="58"/>
      <c r="MXT54" s="58"/>
      <c r="MXU54" s="58"/>
      <c r="MXV54" s="58"/>
      <c r="MXW54" s="58"/>
      <c r="MXX54" s="58"/>
      <c r="MXY54" s="58"/>
      <c r="MXZ54" s="58"/>
      <c r="MYA54" s="58"/>
      <c r="MYB54" s="58"/>
      <c r="MYC54" s="58"/>
      <c r="MYD54" s="58"/>
      <c r="MYE54" s="58"/>
      <c r="MYF54" s="58"/>
      <c r="MYG54" s="58"/>
      <c r="MYH54" s="58"/>
      <c r="MYI54" s="58"/>
      <c r="MYJ54" s="58"/>
      <c r="MYK54" s="58"/>
      <c r="MYL54" s="58"/>
      <c r="MYM54" s="58"/>
      <c r="MYN54" s="58"/>
      <c r="MYO54" s="58"/>
      <c r="MYP54" s="58"/>
      <c r="MYQ54" s="58"/>
      <c r="MYR54" s="58"/>
      <c r="MYS54" s="58"/>
      <c r="MYT54" s="58"/>
      <c r="MYU54" s="58"/>
      <c r="MYV54" s="58"/>
      <c r="MYW54" s="58"/>
      <c r="MYX54" s="58"/>
      <c r="MYY54" s="58"/>
      <c r="MYZ54" s="58"/>
      <c r="MZA54" s="58"/>
      <c r="MZB54" s="58"/>
      <c r="MZC54" s="58"/>
      <c r="MZD54" s="58"/>
      <c r="MZE54" s="58"/>
      <c r="MZF54" s="58"/>
      <c r="MZG54" s="58"/>
      <c r="MZH54" s="58"/>
      <c r="MZI54" s="58"/>
      <c r="MZJ54" s="58"/>
      <c r="MZK54" s="58"/>
      <c r="MZL54" s="58"/>
      <c r="MZM54" s="58"/>
      <c r="MZN54" s="58"/>
      <c r="MZO54" s="58"/>
      <c r="MZP54" s="58"/>
      <c r="MZQ54" s="58"/>
      <c r="MZR54" s="58"/>
      <c r="MZS54" s="58"/>
      <c r="MZT54" s="58"/>
      <c r="MZU54" s="58"/>
      <c r="MZV54" s="58"/>
      <c r="MZW54" s="58"/>
      <c r="MZX54" s="58"/>
      <c r="MZY54" s="58"/>
      <c r="MZZ54" s="58"/>
      <c r="NAA54" s="58"/>
      <c r="NAB54" s="58"/>
      <c r="NAC54" s="58"/>
      <c r="NAD54" s="58"/>
      <c r="NAE54" s="58"/>
      <c r="NAF54" s="58"/>
      <c r="NAG54" s="58"/>
      <c r="NAH54" s="58"/>
      <c r="NAI54" s="58"/>
      <c r="NAJ54" s="58"/>
      <c r="NAK54" s="58"/>
      <c r="NAL54" s="58"/>
      <c r="NAM54" s="58"/>
      <c r="NAN54" s="58"/>
      <c r="NAO54" s="58"/>
      <c r="NAP54" s="58"/>
      <c r="NAQ54" s="58"/>
      <c r="NAR54" s="58"/>
      <c r="NAS54" s="58"/>
      <c r="NAT54" s="58"/>
      <c r="NAU54" s="58"/>
      <c r="NAV54" s="58"/>
      <c r="NAW54" s="58"/>
      <c r="NAX54" s="58"/>
      <c r="NAY54" s="58"/>
      <c r="NAZ54" s="58"/>
      <c r="NBA54" s="58"/>
      <c r="NBB54" s="58"/>
      <c r="NBC54" s="58"/>
      <c r="NBD54" s="58"/>
      <c r="NBE54" s="58"/>
      <c r="NBF54" s="58"/>
      <c r="NBG54" s="58"/>
      <c r="NBH54" s="58"/>
      <c r="NBI54" s="58"/>
      <c r="NBJ54" s="58"/>
      <c r="NBK54" s="58"/>
      <c r="NBL54" s="58"/>
      <c r="NBM54" s="58"/>
      <c r="NBN54" s="58"/>
      <c r="NBO54" s="58"/>
      <c r="NBP54" s="58"/>
      <c r="NBQ54" s="58"/>
      <c r="NBR54" s="58"/>
      <c r="NBS54" s="58"/>
      <c r="NBT54" s="58"/>
      <c r="NBU54" s="58"/>
      <c r="NBV54" s="58"/>
      <c r="NBW54" s="58"/>
      <c r="NBX54" s="58"/>
      <c r="NBY54" s="58"/>
      <c r="NBZ54" s="58"/>
      <c r="NCA54" s="58"/>
      <c r="NCB54" s="58"/>
      <c r="NCC54" s="58"/>
      <c r="NCD54" s="58"/>
      <c r="NCE54" s="58"/>
      <c r="NCF54" s="58"/>
      <c r="NCG54" s="58"/>
      <c r="NCH54" s="58"/>
      <c r="NCI54" s="58"/>
      <c r="NCJ54" s="58"/>
      <c r="NCK54" s="58"/>
      <c r="NCL54" s="58"/>
      <c r="NCM54" s="58"/>
      <c r="NCN54" s="58"/>
      <c r="NCO54" s="58"/>
      <c r="NCP54" s="58"/>
      <c r="NCQ54" s="58"/>
      <c r="NCR54" s="58"/>
      <c r="NCS54" s="58"/>
      <c r="NCT54" s="58"/>
      <c r="NCU54" s="58"/>
      <c r="NCV54" s="58"/>
      <c r="NCW54" s="58"/>
      <c r="NCX54" s="58"/>
      <c r="NCY54" s="58"/>
      <c r="NCZ54" s="58"/>
      <c r="NDA54" s="58"/>
      <c r="NDB54" s="58"/>
      <c r="NDC54" s="58"/>
      <c r="NDD54" s="58"/>
      <c r="NDE54" s="58"/>
      <c r="NDF54" s="58"/>
      <c r="NDG54" s="58"/>
      <c r="NDH54" s="58"/>
      <c r="NDI54" s="58"/>
      <c r="NDJ54" s="58"/>
      <c r="NDK54" s="58"/>
      <c r="NDL54" s="58"/>
      <c r="NDM54" s="58"/>
      <c r="NDN54" s="58"/>
      <c r="NDO54" s="58"/>
      <c r="NDP54" s="58"/>
      <c r="NDQ54" s="58"/>
      <c r="NDR54" s="58"/>
      <c r="NDS54" s="58"/>
      <c r="NDT54" s="58"/>
      <c r="NDU54" s="58"/>
      <c r="NDV54" s="58"/>
      <c r="NDW54" s="58"/>
      <c r="NDX54" s="58"/>
      <c r="NDY54" s="58"/>
      <c r="NDZ54" s="58"/>
      <c r="NEA54" s="58"/>
      <c r="NEB54" s="58"/>
      <c r="NEC54" s="58"/>
      <c r="NED54" s="58"/>
      <c r="NEE54" s="58"/>
      <c r="NEF54" s="58"/>
      <c r="NEG54" s="58"/>
      <c r="NEH54" s="58"/>
      <c r="NEI54" s="58"/>
      <c r="NEJ54" s="58"/>
      <c r="NEK54" s="58"/>
      <c r="NEL54" s="58"/>
      <c r="NEM54" s="58"/>
      <c r="NEN54" s="58"/>
      <c r="NEO54" s="58"/>
      <c r="NEP54" s="58"/>
      <c r="NEQ54" s="58"/>
      <c r="NER54" s="58"/>
      <c r="NES54" s="58"/>
      <c r="NET54" s="58"/>
      <c r="NEU54" s="58"/>
      <c r="NEV54" s="58"/>
      <c r="NEW54" s="58"/>
      <c r="NEX54" s="58"/>
      <c r="NEY54" s="58"/>
      <c r="NEZ54" s="58"/>
      <c r="NFA54" s="58"/>
      <c r="NFB54" s="58"/>
      <c r="NFC54" s="58"/>
      <c r="NFD54" s="58"/>
      <c r="NFE54" s="58"/>
      <c r="NFF54" s="58"/>
      <c r="NFG54" s="58"/>
      <c r="NFH54" s="58"/>
      <c r="NFI54" s="58"/>
      <c r="NFJ54" s="58"/>
      <c r="NFK54" s="58"/>
      <c r="NFL54" s="58"/>
      <c r="NFM54" s="58"/>
      <c r="NFN54" s="58"/>
      <c r="NFO54" s="58"/>
      <c r="NFP54" s="58"/>
      <c r="NFQ54" s="58"/>
      <c r="NFR54" s="58"/>
      <c r="NFS54" s="58"/>
      <c r="NFT54" s="58"/>
      <c r="NFU54" s="58"/>
      <c r="NFV54" s="58"/>
      <c r="NFW54" s="58"/>
      <c r="NFX54" s="58"/>
      <c r="NFY54" s="58"/>
      <c r="NFZ54" s="58"/>
      <c r="NGA54" s="58"/>
      <c r="NGB54" s="58"/>
      <c r="NGC54" s="58"/>
      <c r="NGD54" s="58"/>
      <c r="NGE54" s="58"/>
      <c r="NGF54" s="58"/>
      <c r="NGG54" s="58"/>
      <c r="NGH54" s="58"/>
      <c r="NGI54" s="58"/>
      <c r="NGJ54" s="58"/>
      <c r="NGK54" s="58"/>
      <c r="NGL54" s="58"/>
      <c r="NGM54" s="58"/>
      <c r="NGN54" s="58"/>
      <c r="NGO54" s="58"/>
      <c r="NGP54" s="58"/>
      <c r="NGQ54" s="58"/>
      <c r="NGR54" s="58"/>
      <c r="NGS54" s="58"/>
      <c r="NGT54" s="58"/>
      <c r="NGU54" s="58"/>
      <c r="NGV54" s="58"/>
      <c r="NGW54" s="58"/>
      <c r="NGX54" s="58"/>
      <c r="NGY54" s="58"/>
      <c r="NGZ54" s="58"/>
      <c r="NHA54" s="58"/>
      <c r="NHB54" s="58"/>
      <c r="NHC54" s="58"/>
      <c r="NHD54" s="58"/>
      <c r="NHE54" s="58"/>
      <c r="NHF54" s="58"/>
      <c r="NHG54" s="58"/>
      <c r="NHH54" s="58"/>
      <c r="NHI54" s="58"/>
      <c r="NHJ54" s="58"/>
      <c r="NHK54" s="58"/>
      <c r="NHL54" s="58"/>
      <c r="NHM54" s="58"/>
      <c r="NHN54" s="58"/>
      <c r="NHO54" s="58"/>
      <c r="NHP54" s="58"/>
      <c r="NHQ54" s="58"/>
      <c r="NHR54" s="58"/>
      <c r="NHS54" s="58"/>
      <c r="NHT54" s="58"/>
      <c r="NHU54" s="58"/>
      <c r="NHV54" s="58"/>
      <c r="NHW54" s="58"/>
      <c r="NHX54" s="58"/>
      <c r="NHY54" s="58"/>
      <c r="NHZ54" s="58"/>
      <c r="NIA54" s="58"/>
      <c r="NIB54" s="58"/>
      <c r="NIC54" s="58"/>
      <c r="NID54" s="58"/>
      <c r="NIE54" s="58"/>
      <c r="NIF54" s="58"/>
      <c r="NIG54" s="58"/>
      <c r="NIH54" s="58"/>
      <c r="NII54" s="58"/>
      <c r="NIJ54" s="58"/>
      <c r="NIK54" s="58"/>
      <c r="NIL54" s="58"/>
      <c r="NIM54" s="58"/>
      <c r="NIN54" s="58"/>
      <c r="NIO54" s="58"/>
      <c r="NIP54" s="58"/>
      <c r="NIQ54" s="58"/>
      <c r="NIR54" s="58"/>
      <c r="NIS54" s="58"/>
      <c r="NIT54" s="58"/>
      <c r="NIU54" s="58"/>
      <c r="NIV54" s="58"/>
      <c r="NIW54" s="58"/>
      <c r="NIX54" s="58"/>
      <c r="NIY54" s="58"/>
      <c r="NIZ54" s="58"/>
      <c r="NJA54" s="58"/>
      <c r="NJB54" s="58"/>
      <c r="NJC54" s="58"/>
      <c r="NJD54" s="58"/>
      <c r="NJE54" s="58"/>
      <c r="NJF54" s="58"/>
      <c r="NJG54" s="58"/>
      <c r="NJH54" s="58"/>
      <c r="NJI54" s="58"/>
      <c r="NJJ54" s="58"/>
      <c r="NJK54" s="58"/>
      <c r="NJL54" s="58"/>
      <c r="NJM54" s="58"/>
      <c r="NJN54" s="58"/>
      <c r="NJO54" s="58"/>
      <c r="NJP54" s="58"/>
      <c r="NJQ54" s="58"/>
      <c r="NJR54" s="58"/>
      <c r="NJS54" s="58"/>
      <c r="NJT54" s="58"/>
      <c r="NJU54" s="58"/>
      <c r="NJV54" s="58"/>
      <c r="NJW54" s="58"/>
      <c r="NJX54" s="58"/>
      <c r="NJY54" s="58"/>
      <c r="NJZ54" s="58"/>
      <c r="NKA54" s="58"/>
      <c r="NKB54" s="58"/>
      <c r="NKC54" s="58"/>
      <c r="NKD54" s="58"/>
      <c r="NKE54" s="58"/>
      <c r="NKF54" s="58"/>
      <c r="NKG54" s="58"/>
      <c r="NKH54" s="58"/>
      <c r="NKI54" s="58"/>
      <c r="NKJ54" s="58"/>
      <c r="NKK54" s="58"/>
      <c r="NKL54" s="58"/>
      <c r="NKM54" s="58"/>
      <c r="NKN54" s="58"/>
      <c r="NKO54" s="58"/>
      <c r="NKP54" s="58"/>
      <c r="NKQ54" s="58"/>
      <c r="NKR54" s="58"/>
      <c r="NKS54" s="58"/>
      <c r="NKT54" s="58"/>
      <c r="NKU54" s="58"/>
      <c r="NKV54" s="58"/>
      <c r="NKW54" s="58"/>
      <c r="NKX54" s="58"/>
      <c r="NKY54" s="58"/>
      <c r="NKZ54" s="58"/>
      <c r="NLA54" s="58"/>
      <c r="NLB54" s="58"/>
      <c r="NLC54" s="58"/>
      <c r="NLD54" s="58"/>
      <c r="NLE54" s="58"/>
      <c r="NLF54" s="58"/>
      <c r="NLG54" s="58"/>
      <c r="NLH54" s="58"/>
      <c r="NLI54" s="58"/>
      <c r="NLJ54" s="58"/>
      <c r="NLK54" s="58"/>
      <c r="NLL54" s="58"/>
      <c r="NLM54" s="58"/>
      <c r="NLN54" s="58"/>
      <c r="NLO54" s="58"/>
      <c r="NLP54" s="58"/>
      <c r="NLQ54" s="58"/>
      <c r="NLR54" s="58"/>
      <c r="NLS54" s="58"/>
      <c r="NLT54" s="58"/>
      <c r="NLU54" s="58"/>
      <c r="NLV54" s="58"/>
      <c r="NLW54" s="58"/>
      <c r="NLX54" s="58"/>
      <c r="NLY54" s="58"/>
      <c r="NLZ54" s="58"/>
      <c r="NMA54" s="58"/>
      <c r="NMB54" s="58"/>
      <c r="NMC54" s="58"/>
      <c r="NMD54" s="58"/>
      <c r="NME54" s="58"/>
      <c r="NMF54" s="58"/>
      <c r="NMG54" s="58"/>
      <c r="NMH54" s="58"/>
      <c r="NMI54" s="58"/>
      <c r="NMJ54" s="58"/>
      <c r="NMK54" s="58"/>
      <c r="NML54" s="58"/>
      <c r="NMM54" s="58"/>
      <c r="NMN54" s="58"/>
      <c r="NMO54" s="58"/>
      <c r="NMP54" s="58"/>
      <c r="NMQ54" s="58"/>
      <c r="NMR54" s="58"/>
      <c r="NMS54" s="58"/>
      <c r="NMT54" s="58"/>
      <c r="NMU54" s="58"/>
      <c r="NMV54" s="58"/>
      <c r="NMW54" s="58"/>
      <c r="NMX54" s="58"/>
      <c r="NMY54" s="58"/>
      <c r="NMZ54" s="58"/>
      <c r="NNA54" s="58"/>
      <c r="NNB54" s="58"/>
      <c r="NNC54" s="58"/>
      <c r="NND54" s="58"/>
      <c r="NNE54" s="58"/>
      <c r="NNF54" s="58"/>
      <c r="NNG54" s="58"/>
      <c r="NNH54" s="58"/>
      <c r="NNI54" s="58"/>
      <c r="NNJ54" s="58"/>
      <c r="NNK54" s="58"/>
      <c r="NNL54" s="58"/>
      <c r="NNM54" s="58"/>
      <c r="NNN54" s="58"/>
      <c r="NNO54" s="58"/>
      <c r="NNP54" s="58"/>
      <c r="NNQ54" s="58"/>
      <c r="NNR54" s="58"/>
      <c r="NNS54" s="58"/>
      <c r="NNT54" s="58"/>
      <c r="NNU54" s="58"/>
      <c r="NNV54" s="58"/>
      <c r="NNW54" s="58"/>
      <c r="NNX54" s="58"/>
      <c r="NNY54" s="58"/>
      <c r="NNZ54" s="58"/>
      <c r="NOA54" s="58"/>
      <c r="NOB54" s="58"/>
      <c r="NOC54" s="58"/>
      <c r="NOD54" s="58"/>
      <c r="NOE54" s="58"/>
      <c r="NOF54" s="58"/>
      <c r="NOG54" s="58"/>
      <c r="NOH54" s="58"/>
      <c r="NOI54" s="58"/>
      <c r="NOJ54" s="58"/>
      <c r="NOK54" s="58"/>
      <c r="NOL54" s="58"/>
      <c r="NOM54" s="58"/>
      <c r="NON54" s="58"/>
      <c r="NOO54" s="58"/>
      <c r="NOP54" s="58"/>
      <c r="NOQ54" s="58"/>
      <c r="NOR54" s="58"/>
      <c r="NOS54" s="58"/>
      <c r="NOT54" s="58"/>
      <c r="NOU54" s="58"/>
      <c r="NOV54" s="58"/>
      <c r="NOW54" s="58"/>
      <c r="NOX54" s="58"/>
      <c r="NOY54" s="58"/>
      <c r="NOZ54" s="58"/>
      <c r="NPA54" s="58"/>
      <c r="NPB54" s="58"/>
      <c r="NPC54" s="58"/>
      <c r="NPD54" s="58"/>
      <c r="NPE54" s="58"/>
      <c r="NPF54" s="58"/>
      <c r="NPG54" s="58"/>
      <c r="NPH54" s="58"/>
      <c r="NPI54" s="58"/>
      <c r="NPJ54" s="58"/>
      <c r="NPK54" s="58"/>
      <c r="NPL54" s="58"/>
      <c r="NPM54" s="58"/>
      <c r="NPN54" s="58"/>
      <c r="NPO54" s="58"/>
      <c r="NPP54" s="58"/>
      <c r="NPQ54" s="58"/>
      <c r="NPR54" s="58"/>
      <c r="NPS54" s="58"/>
      <c r="NPT54" s="58"/>
      <c r="NPU54" s="58"/>
      <c r="NPV54" s="58"/>
      <c r="NPW54" s="58"/>
      <c r="NPX54" s="58"/>
      <c r="NPY54" s="58"/>
      <c r="NPZ54" s="58"/>
      <c r="NQA54" s="58"/>
      <c r="NQB54" s="58"/>
      <c r="NQC54" s="58"/>
      <c r="NQD54" s="58"/>
      <c r="NQE54" s="58"/>
      <c r="NQF54" s="58"/>
      <c r="NQG54" s="58"/>
      <c r="NQH54" s="58"/>
      <c r="NQI54" s="58"/>
      <c r="NQJ54" s="58"/>
      <c r="NQK54" s="58"/>
      <c r="NQL54" s="58"/>
      <c r="NQM54" s="58"/>
      <c r="NQN54" s="58"/>
      <c r="NQO54" s="58"/>
      <c r="NQP54" s="58"/>
      <c r="NQQ54" s="58"/>
      <c r="NQR54" s="58"/>
      <c r="NQS54" s="58"/>
      <c r="NQT54" s="58"/>
      <c r="NQU54" s="58"/>
      <c r="NQV54" s="58"/>
      <c r="NQW54" s="58"/>
      <c r="NQX54" s="58"/>
      <c r="NQY54" s="58"/>
      <c r="NQZ54" s="58"/>
      <c r="NRA54" s="58"/>
      <c r="NRB54" s="58"/>
      <c r="NRC54" s="58"/>
      <c r="NRD54" s="58"/>
      <c r="NRE54" s="58"/>
      <c r="NRF54" s="58"/>
      <c r="NRG54" s="58"/>
      <c r="NRH54" s="58"/>
      <c r="NRI54" s="58"/>
      <c r="NRJ54" s="58"/>
      <c r="NRK54" s="58"/>
      <c r="NRL54" s="58"/>
      <c r="NRM54" s="58"/>
      <c r="NRN54" s="58"/>
      <c r="NRO54" s="58"/>
      <c r="NRP54" s="58"/>
      <c r="NRQ54" s="58"/>
      <c r="NRR54" s="58"/>
      <c r="NRS54" s="58"/>
      <c r="NRT54" s="58"/>
      <c r="NRU54" s="58"/>
      <c r="NRV54" s="58"/>
      <c r="NRW54" s="58"/>
      <c r="NRX54" s="58"/>
      <c r="NRY54" s="58"/>
      <c r="NRZ54" s="58"/>
      <c r="NSA54" s="58"/>
      <c r="NSB54" s="58"/>
      <c r="NSC54" s="58"/>
      <c r="NSD54" s="58"/>
      <c r="NSE54" s="58"/>
      <c r="NSF54" s="58"/>
      <c r="NSG54" s="58"/>
      <c r="NSH54" s="58"/>
      <c r="NSI54" s="58"/>
      <c r="NSJ54" s="58"/>
      <c r="NSK54" s="58"/>
      <c r="NSL54" s="58"/>
      <c r="NSM54" s="58"/>
      <c r="NSN54" s="58"/>
      <c r="NSO54" s="58"/>
      <c r="NSP54" s="58"/>
      <c r="NSQ54" s="58"/>
      <c r="NSR54" s="58"/>
      <c r="NSS54" s="58"/>
      <c r="NST54" s="58"/>
      <c r="NSU54" s="58"/>
      <c r="NSV54" s="58"/>
      <c r="NSW54" s="58"/>
      <c r="NSX54" s="58"/>
      <c r="NSY54" s="58"/>
      <c r="NSZ54" s="58"/>
      <c r="NTA54" s="58"/>
      <c r="NTB54" s="58"/>
      <c r="NTC54" s="58"/>
      <c r="NTD54" s="58"/>
      <c r="NTE54" s="58"/>
      <c r="NTF54" s="58"/>
      <c r="NTG54" s="58"/>
      <c r="NTH54" s="58"/>
      <c r="NTI54" s="58"/>
      <c r="NTJ54" s="58"/>
      <c r="NTK54" s="58"/>
      <c r="NTL54" s="58"/>
      <c r="NTM54" s="58"/>
      <c r="NTN54" s="58"/>
      <c r="NTO54" s="58"/>
      <c r="NTP54" s="58"/>
      <c r="NTQ54" s="58"/>
      <c r="NTR54" s="58"/>
      <c r="NTS54" s="58"/>
      <c r="NTT54" s="58"/>
      <c r="NTU54" s="58"/>
      <c r="NTV54" s="58"/>
      <c r="NTW54" s="58"/>
      <c r="NTX54" s="58"/>
      <c r="NTY54" s="58"/>
      <c r="NTZ54" s="58"/>
      <c r="NUA54" s="58"/>
      <c r="NUB54" s="58"/>
      <c r="NUC54" s="58"/>
      <c r="NUD54" s="58"/>
      <c r="NUE54" s="58"/>
      <c r="NUF54" s="58"/>
      <c r="NUG54" s="58"/>
      <c r="NUH54" s="58"/>
      <c r="NUI54" s="58"/>
      <c r="NUJ54" s="58"/>
      <c r="NUK54" s="58"/>
      <c r="NUL54" s="58"/>
      <c r="NUM54" s="58"/>
      <c r="NUN54" s="58"/>
      <c r="NUO54" s="58"/>
      <c r="NUP54" s="58"/>
      <c r="NUQ54" s="58"/>
      <c r="NUR54" s="58"/>
      <c r="NUS54" s="58"/>
      <c r="NUT54" s="58"/>
      <c r="NUU54" s="58"/>
      <c r="NUV54" s="58"/>
      <c r="NUW54" s="58"/>
      <c r="NUX54" s="58"/>
      <c r="NUY54" s="58"/>
      <c r="NUZ54" s="58"/>
      <c r="NVA54" s="58"/>
      <c r="NVB54" s="58"/>
      <c r="NVC54" s="58"/>
      <c r="NVD54" s="58"/>
      <c r="NVE54" s="58"/>
      <c r="NVF54" s="58"/>
      <c r="NVG54" s="58"/>
      <c r="NVH54" s="58"/>
      <c r="NVI54" s="58"/>
      <c r="NVJ54" s="58"/>
      <c r="NVK54" s="58"/>
      <c r="NVL54" s="58"/>
      <c r="NVM54" s="58"/>
      <c r="NVN54" s="58"/>
      <c r="NVO54" s="58"/>
      <c r="NVP54" s="58"/>
      <c r="NVQ54" s="58"/>
      <c r="NVR54" s="58"/>
      <c r="NVS54" s="58"/>
      <c r="NVT54" s="58"/>
      <c r="NVU54" s="58"/>
      <c r="NVV54" s="58"/>
      <c r="NVW54" s="58"/>
      <c r="NVX54" s="58"/>
      <c r="NVY54" s="58"/>
      <c r="NVZ54" s="58"/>
      <c r="NWA54" s="58"/>
      <c r="NWB54" s="58"/>
      <c r="NWC54" s="58"/>
      <c r="NWD54" s="58"/>
      <c r="NWE54" s="58"/>
      <c r="NWF54" s="58"/>
      <c r="NWG54" s="58"/>
      <c r="NWH54" s="58"/>
      <c r="NWI54" s="58"/>
      <c r="NWJ54" s="58"/>
      <c r="NWK54" s="58"/>
      <c r="NWL54" s="58"/>
      <c r="NWM54" s="58"/>
      <c r="NWN54" s="58"/>
      <c r="NWO54" s="58"/>
      <c r="NWP54" s="58"/>
      <c r="NWQ54" s="58"/>
      <c r="NWR54" s="58"/>
      <c r="NWS54" s="58"/>
      <c r="NWT54" s="58"/>
      <c r="NWU54" s="58"/>
      <c r="NWV54" s="58"/>
      <c r="NWW54" s="58"/>
      <c r="NWX54" s="58"/>
      <c r="NWY54" s="58"/>
      <c r="NWZ54" s="58"/>
      <c r="NXA54" s="58"/>
      <c r="NXB54" s="58"/>
      <c r="NXC54" s="58"/>
      <c r="NXD54" s="58"/>
      <c r="NXE54" s="58"/>
      <c r="NXF54" s="58"/>
      <c r="NXG54" s="58"/>
      <c r="NXH54" s="58"/>
      <c r="NXI54" s="58"/>
      <c r="NXJ54" s="58"/>
      <c r="NXK54" s="58"/>
      <c r="NXL54" s="58"/>
      <c r="NXM54" s="58"/>
      <c r="NXN54" s="58"/>
      <c r="NXO54" s="58"/>
      <c r="NXP54" s="58"/>
      <c r="NXQ54" s="58"/>
      <c r="NXR54" s="58"/>
      <c r="NXS54" s="58"/>
      <c r="NXT54" s="58"/>
      <c r="NXU54" s="58"/>
      <c r="NXV54" s="58"/>
      <c r="NXW54" s="58"/>
      <c r="NXX54" s="58"/>
      <c r="NXY54" s="58"/>
      <c r="NXZ54" s="58"/>
      <c r="NYA54" s="58"/>
      <c r="NYB54" s="58"/>
      <c r="NYC54" s="58"/>
      <c r="NYD54" s="58"/>
      <c r="NYE54" s="58"/>
      <c r="NYF54" s="58"/>
      <c r="NYG54" s="58"/>
      <c r="NYH54" s="58"/>
      <c r="NYI54" s="58"/>
      <c r="NYJ54" s="58"/>
      <c r="NYK54" s="58"/>
      <c r="NYL54" s="58"/>
      <c r="NYM54" s="58"/>
      <c r="NYN54" s="58"/>
      <c r="NYO54" s="58"/>
      <c r="NYP54" s="58"/>
      <c r="NYQ54" s="58"/>
      <c r="NYR54" s="58"/>
      <c r="NYS54" s="58"/>
      <c r="NYT54" s="58"/>
      <c r="NYU54" s="58"/>
      <c r="NYV54" s="58"/>
      <c r="NYW54" s="58"/>
      <c r="NYX54" s="58"/>
      <c r="NYY54" s="58"/>
      <c r="NYZ54" s="58"/>
      <c r="NZA54" s="58"/>
      <c r="NZB54" s="58"/>
      <c r="NZC54" s="58"/>
      <c r="NZD54" s="58"/>
      <c r="NZE54" s="58"/>
      <c r="NZF54" s="58"/>
      <c r="NZG54" s="58"/>
      <c r="NZH54" s="58"/>
      <c r="NZI54" s="58"/>
      <c r="NZJ54" s="58"/>
      <c r="NZK54" s="58"/>
      <c r="NZL54" s="58"/>
      <c r="NZM54" s="58"/>
      <c r="NZN54" s="58"/>
      <c r="NZO54" s="58"/>
      <c r="NZP54" s="58"/>
      <c r="NZQ54" s="58"/>
      <c r="NZR54" s="58"/>
      <c r="NZS54" s="58"/>
      <c r="NZT54" s="58"/>
      <c r="NZU54" s="58"/>
      <c r="NZV54" s="58"/>
      <c r="NZW54" s="58"/>
      <c r="NZX54" s="58"/>
      <c r="NZY54" s="58"/>
      <c r="NZZ54" s="58"/>
      <c r="OAA54" s="58"/>
      <c r="OAB54" s="58"/>
      <c r="OAC54" s="58"/>
      <c r="OAD54" s="58"/>
      <c r="OAE54" s="58"/>
      <c r="OAF54" s="58"/>
      <c r="OAG54" s="58"/>
      <c r="OAH54" s="58"/>
      <c r="OAI54" s="58"/>
      <c r="OAJ54" s="58"/>
      <c r="OAK54" s="58"/>
      <c r="OAL54" s="58"/>
      <c r="OAM54" s="58"/>
      <c r="OAN54" s="58"/>
      <c r="OAO54" s="58"/>
      <c r="OAP54" s="58"/>
      <c r="OAQ54" s="58"/>
      <c r="OAR54" s="58"/>
      <c r="OAS54" s="58"/>
      <c r="OAT54" s="58"/>
      <c r="OAU54" s="58"/>
      <c r="OAV54" s="58"/>
      <c r="OAW54" s="58"/>
      <c r="OAX54" s="58"/>
      <c r="OAY54" s="58"/>
      <c r="OAZ54" s="58"/>
      <c r="OBA54" s="58"/>
      <c r="OBB54" s="58"/>
      <c r="OBC54" s="58"/>
      <c r="OBD54" s="58"/>
      <c r="OBE54" s="58"/>
      <c r="OBF54" s="58"/>
      <c r="OBG54" s="58"/>
      <c r="OBH54" s="58"/>
      <c r="OBI54" s="58"/>
      <c r="OBJ54" s="58"/>
      <c r="OBK54" s="58"/>
      <c r="OBL54" s="58"/>
      <c r="OBM54" s="58"/>
      <c r="OBN54" s="58"/>
      <c r="OBO54" s="58"/>
      <c r="OBP54" s="58"/>
      <c r="OBQ54" s="58"/>
      <c r="OBR54" s="58"/>
      <c r="OBS54" s="58"/>
      <c r="OBT54" s="58"/>
      <c r="OBU54" s="58"/>
      <c r="OBV54" s="58"/>
      <c r="OBW54" s="58"/>
      <c r="OBX54" s="58"/>
      <c r="OBY54" s="58"/>
      <c r="OBZ54" s="58"/>
      <c r="OCA54" s="58"/>
      <c r="OCB54" s="58"/>
      <c r="OCC54" s="58"/>
      <c r="OCD54" s="58"/>
      <c r="OCE54" s="58"/>
      <c r="OCF54" s="58"/>
      <c r="OCG54" s="58"/>
      <c r="OCH54" s="58"/>
      <c r="OCI54" s="58"/>
      <c r="OCJ54" s="58"/>
      <c r="OCK54" s="58"/>
      <c r="OCL54" s="58"/>
      <c r="OCM54" s="58"/>
      <c r="OCN54" s="58"/>
      <c r="OCO54" s="58"/>
      <c r="OCP54" s="58"/>
      <c r="OCQ54" s="58"/>
      <c r="OCR54" s="58"/>
      <c r="OCS54" s="58"/>
      <c r="OCT54" s="58"/>
      <c r="OCU54" s="58"/>
      <c r="OCV54" s="58"/>
      <c r="OCW54" s="58"/>
      <c r="OCX54" s="58"/>
      <c r="OCY54" s="58"/>
      <c r="OCZ54" s="58"/>
      <c r="ODA54" s="58"/>
      <c r="ODB54" s="58"/>
      <c r="ODC54" s="58"/>
      <c r="ODD54" s="58"/>
      <c r="ODE54" s="58"/>
      <c r="ODF54" s="58"/>
      <c r="ODG54" s="58"/>
      <c r="ODH54" s="58"/>
      <c r="ODI54" s="58"/>
      <c r="ODJ54" s="58"/>
      <c r="ODK54" s="58"/>
      <c r="ODL54" s="58"/>
      <c r="ODM54" s="58"/>
      <c r="ODN54" s="58"/>
      <c r="ODO54" s="58"/>
      <c r="ODP54" s="58"/>
      <c r="ODQ54" s="58"/>
      <c r="ODR54" s="58"/>
      <c r="ODS54" s="58"/>
      <c r="ODT54" s="58"/>
      <c r="ODU54" s="58"/>
      <c r="ODV54" s="58"/>
      <c r="ODW54" s="58"/>
      <c r="ODX54" s="58"/>
      <c r="ODY54" s="58"/>
      <c r="ODZ54" s="58"/>
      <c r="OEA54" s="58"/>
      <c r="OEB54" s="58"/>
      <c r="OEC54" s="58"/>
      <c r="OED54" s="58"/>
      <c r="OEE54" s="58"/>
      <c r="OEF54" s="58"/>
      <c r="OEG54" s="58"/>
      <c r="OEH54" s="58"/>
      <c r="OEI54" s="58"/>
      <c r="OEJ54" s="58"/>
      <c r="OEK54" s="58"/>
      <c r="OEL54" s="58"/>
      <c r="OEM54" s="58"/>
      <c r="OEN54" s="58"/>
      <c r="OEO54" s="58"/>
      <c r="OEP54" s="58"/>
      <c r="OEQ54" s="58"/>
      <c r="OER54" s="58"/>
      <c r="OES54" s="58"/>
      <c r="OET54" s="58"/>
      <c r="OEU54" s="58"/>
      <c r="OEV54" s="58"/>
      <c r="OEW54" s="58"/>
      <c r="OEX54" s="58"/>
      <c r="OEY54" s="58"/>
      <c r="OEZ54" s="58"/>
      <c r="OFA54" s="58"/>
      <c r="OFB54" s="58"/>
      <c r="OFC54" s="58"/>
      <c r="OFD54" s="58"/>
      <c r="OFE54" s="58"/>
      <c r="OFF54" s="58"/>
      <c r="OFG54" s="58"/>
      <c r="OFH54" s="58"/>
      <c r="OFI54" s="58"/>
      <c r="OFJ54" s="58"/>
      <c r="OFK54" s="58"/>
      <c r="OFL54" s="58"/>
      <c r="OFM54" s="58"/>
      <c r="OFN54" s="58"/>
      <c r="OFO54" s="58"/>
      <c r="OFP54" s="58"/>
      <c r="OFQ54" s="58"/>
      <c r="OFR54" s="58"/>
      <c r="OFS54" s="58"/>
      <c r="OFT54" s="58"/>
      <c r="OFU54" s="58"/>
      <c r="OFV54" s="58"/>
      <c r="OFW54" s="58"/>
      <c r="OFX54" s="58"/>
      <c r="OFY54" s="58"/>
      <c r="OFZ54" s="58"/>
      <c r="OGA54" s="58"/>
      <c r="OGB54" s="58"/>
      <c r="OGC54" s="58"/>
      <c r="OGD54" s="58"/>
      <c r="OGE54" s="58"/>
      <c r="OGF54" s="58"/>
      <c r="OGG54" s="58"/>
      <c r="OGH54" s="58"/>
      <c r="OGI54" s="58"/>
      <c r="OGJ54" s="58"/>
      <c r="OGK54" s="58"/>
      <c r="OGL54" s="58"/>
      <c r="OGM54" s="58"/>
      <c r="OGN54" s="58"/>
      <c r="OGO54" s="58"/>
      <c r="OGP54" s="58"/>
      <c r="OGQ54" s="58"/>
      <c r="OGR54" s="58"/>
      <c r="OGS54" s="58"/>
      <c r="OGT54" s="58"/>
      <c r="OGU54" s="58"/>
      <c r="OGV54" s="58"/>
      <c r="OGW54" s="58"/>
      <c r="OGX54" s="58"/>
      <c r="OGY54" s="58"/>
      <c r="OGZ54" s="58"/>
      <c r="OHA54" s="58"/>
      <c r="OHB54" s="58"/>
      <c r="OHC54" s="58"/>
      <c r="OHD54" s="58"/>
      <c r="OHE54" s="58"/>
      <c r="OHF54" s="58"/>
      <c r="OHG54" s="58"/>
      <c r="OHH54" s="58"/>
      <c r="OHI54" s="58"/>
      <c r="OHJ54" s="58"/>
      <c r="OHK54" s="58"/>
      <c r="OHL54" s="58"/>
      <c r="OHM54" s="58"/>
      <c r="OHN54" s="58"/>
      <c r="OHO54" s="58"/>
      <c r="OHP54" s="58"/>
      <c r="OHQ54" s="58"/>
      <c r="OHR54" s="58"/>
      <c r="OHS54" s="58"/>
      <c r="OHT54" s="58"/>
      <c r="OHU54" s="58"/>
      <c r="OHV54" s="58"/>
      <c r="OHW54" s="58"/>
      <c r="OHX54" s="58"/>
      <c r="OHY54" s="58"/>
      <c r="OHZ54" s="58"/>
      <c r="OIA54" s="58"/>
      <c r="OIB54" s="58"/>
      <c r="OIC54" s="58"/>
      <c r="OID54" s="58"/>
      <c r="OIE54" s="58"/>
      <c r="OIF54" s="58"/>
      <c r="OIG54" s="58"/>
      <c r="OIH54" s="58"/>
      <c r="OII54" s="58"/>
      <c r="OIJ54" s="58"/>
      <c r="OIK54" s="58"/>
      <c r="OIL54" s="58"/>
      <c r="OIM54" s="58"/>
      <c r="OIN54" s="58"/>
      <c r="OIO54" s="58"/>
      <c r="OIP54" s="58"/>
      <c r="OIQ54" s="58"/>
      <c r="OIR54" s="58"/>
      <c r="OIS54" s="58"/>
      <c r="OIT54" s="58"/>
      <c r="OIU54" s="58"/>
      <c r="OIV54" s="58"/>
      <c r="OIW54" s="58"/>
      <c r="OIX54" s="58"/>
      <c r="OIY54" s="58"/>
      <c r="OIZ54" s="58"/>
      <c r="OJA54" s="58"/>
      <c r="OJB54" s="58"/>
      <c r="OJC54" s="58"/>
      <c r="OJD54" s="58"/>
      <c r="OJE54" s="58"/>
      <c r="OJF54" s="58"/>
      <c r="OJG54" s="58"/>
      <c r="OJH54" s="58"/>
      <c r="OJI54" s="58"/>
      <c r="OJJ54" s="58"/>
      <c r="OJK54" s="58"/>
      <c r="OJL54" s="58"/>
      <c r="OJM54" s="58"/>
      <c r="OJN54" s="58"/>
      <c r="OJO54" s="58"/>
      <c r="OJP54" s="58"/>
      <c r="OJQ54" s="58"/>
      <c r="OJR54" s="58"/>
      <c r="OJS54" s="58"/>
      <c r="OJT54" s="58"/>
      <c r="OJU54" s="58"/>
      <c r="OJV54" s="58"/>
      <c r="OJW54" s="58"/>
      <c r="OJX54" s="58"/>
      <c r="OJY54" s="58"/>
      <c r="OJZ54" s="58"/>
      <c r="OKA54" s="58"/>
      <c r="OKB54" s="58"/>
      <c r="OKC54" s="58"/>
      <c r="OKD54" s="58"/>
      <c r="OKE54" s="58"/>
      <c r="OKF54" s="58"/>
      <c r="OKG54" s="58"/>
      <c r="OKH54" s="58"/>
      <c r="OKI54" s="58"/>
      <c r="OKJ54" s="58"/>
      <c r="OKK54" s="58"/>
      <c r="OKL54" s="58"/>
      <c r="OKM54" s="58"/>
      <c r="OKN54" s="58"/>
      <c r="OKO54" s="58"/>
      <c r="OKP54" s="58"/>
      <c r="OKQ54" s="58"/>
      <c r="OKR54" s="58"/>
      <c r="OKS54" s="58"/>
      <c r="OKT54" s="58"/>
      <c r="OKU54" s="58"/>
      <c r="OKV54" s="58"/>
      <c r="OKW54" s="58"/>
      <c r="OKX54" s="58"/>
      <c r="OKY54" s="58"/>
      <c r="OKZ54" s="58"/>
      <c r="OLA54" s="58"/>
      <c r="OLB54" s="58"/>
      <c r="OLC54" s="58"/>
      <c r="OLD54" s="58"/>
      <c r="OLE54" s="58"/>
      <c r="OLF54" s="58"/>
      <c r="OLG54" s="58"/>
      <c r="OLH54" s="58"/>
      <c r="OLI54" s="58"/>
      <c r="OLJ54" s="58"/>
      <c r="OLK54" s="58"/>
      <c r="OLL54" s="58"/>
      <c r="OLM54" s="58"/>
      <c r="OLN54" s="58"/>
      <c r="OLO54" s="58"/>
      <c r="OLP54" s="58"/>
      <c r="OLQ54" s="58"/>
      <c r="OLR54" s="58"/>
      <c r="OLS54" s="58"/>
      <c r="OLT54" s="58"/>
      <c r="OLU54" s="58"/>
      <c r="OLV54" s="58"/>
      <c r="OLW54" s="58"/>
      <c r="OLX54" s="58"/>
      <c r="OLY54" s="58"/>
      <c r="OLZ54" s="58"/>
      <c r="OMA54" s="58"/>
      <c r="OMB54" s="58"/>
      <c r="OMC54" s="58"/>
      <c r="OMD54" s="58"/>
      <c r="OME54" s="58"/>
      <c r="OMF54" s="58"/>
      <c r="OMG54" s="58"/>
      <c r="OMH54" s="58"/>
      <c r="OMI54" s="58"/>
      <c r="OMJ54" s="58"/>
      <c r="OMK54" s="58"/>
      <c r="OML54" s="58"/>
      <c r="OMM54" s="58"/>
      <c r="OMN54" s="58"/>
      <c r="OMO54" s="58"/>
      <c r="OMP54" s="58"/>
      <c r="OMQ54" s="58"/>
      <c r="OMR54" s="58"/>
      <c r="OMS54" s="58"/>
      <c r="OMT54" s="58"/>
      <c r="OMU54" s="58"/>
      <c r="OMV54" s="58"/>
      <c r="OMW54" s="58"/>
      <c r="OMX54" s="58"/>
      <c r="OMY54" s="58"/>
      <c r="OMZ54" s="58"/>
      <c r="ONA54" s="58"/>
      <c r="ONB54" s="58"/>
      <c r="ONC54" s="58"/>
      <c r="OND54" s="58"/>
      <c r="ONE54" s="58"/>
      <c r="ONF54" s="58"/>
      <c r="ONG54" s="58"/>
      <c r="ONH54" s="58"/>
      <c r="ONI54" s="58"/>
      <c r="ONJ54" s="58"/>
      <c r="ONK54" s="58"/>
      <c r="ONL54" s="58"/>
      <c r="ONM54" s="58"/>
      <c r="ONN54" s="58"/>
      <c r="ONO54" s="58"/>
      <c r="ONP54" s="58"/>
      <c r="ONQ54" s="58"/>
      <c r="ONR54" s="58"/>
      <c r="ONS54" s="58"/>
      <c r="ONT54" s="58"/>
      <c r="ONU54" s="58"/>
      <c r="ONV54" s="58"/>
      <c r="ONW54" s="58"/>
      <c r="ONX54" s="58"/>
      <c r="ONY54" s="58"/>
      <c r="ONZ54" s="58"/>
      <c r="OOA54" s="58"/>
      <c r="OOB54" s="58"/>
      <c r="OOC54" s="58"/>
      <c r="OOD54" s="58"/>
      <c r="OOE54" s="58"/>
      <c r="OOF54" s="58"/>
      <c r="OOG54" s="58"/>
      <c r="OOH54" s="58"/>
      <c r="OOI54" s="58"/>
      <c r="OOJ54" s="58"/>
      <c r="OOK54" s="58"/>
      <c r="OOL54" s="58"/>
      <c r="OOM54" s="58"/>
      <c r="OON54" s="58"/>
      <c r="OOO54" s="58"/>
      <c r="OOP54" s="58"/>
      <c r="OOQ54" s="58"/>
      <c r="OOR54" s="58"/>
      <c r="OOS54" s="58"/>
      <c r="OOT54" s="58"/>
      <c r="OOU54" s="58"/>
      <c r="OOV54" s="58"/>
      <c r="OOW54" s="58"/>
      <c r="OOX54" s="58"/>
      <c r="OOY54" s="58"/>
      <c r="OOZ54" s="58"/>
      <c r="OPA54" s="58"/>
      <c r="OPB54" s="58"/>
      <c r="OPC54" s="58"/>
      <c r="OPD54" s="58"/>
      <c r="OPE54" s="58"/>
      <c r="OPF54" s="58"/>
      <c r="OPG54" s="58"/>
      <c r="OPH54" s="58"/>
      <c r="OPI54" s="58"/>
      <c r="OPJ54" s="58"/>
      <c r="OPK54" s="58"/>
      <c r="OPL54" s="58"/>
      <c r="OPM54" s="58"/>
      <c r="OPN54" s="58"/>
      <c r="OPO54" s="58"/>
      <c r="OPP54" s="58"/>
      <c r="OPQ54" s="58"/>
      <c r="OPR54" s="58"/>
      <c r="OPS54" s="58"/>
      <c r="OPT54" s="58"/>
      <c r="OPU54" s="58"/>
      <c r="OPV54" s="58"/>
      <c r="OPW54" s="58"/>
      <c r="OPX54" s="58"/>
      <c r="OPY54" s="58"/>
      <c r="OPZ54" s="58"/>
      <c r="OQA54" s="58"/>
      <c r="OQB54" s="58"/>
      <c r="OQC54" s="58"/>
      <c r="OQD54" s="58"/>
      <c r="OQE54" s="58"/>
      <c r="OQF54" s="58"/>
      <c r="OQG54" s="58"/>
      <c r="OQH54" s="58"/>
      <c r="OQI54" s="58"/>
      <c r="OQJ54" s="58"/>
      <c r="OQK54" s="58"/>
      <c r="OQL54" s="58"/>
      <c r="OQM54" s="58"/>
      <c r="OQN54" s="58"/>
      <c r="OQO54" s="58"/>
      <c r="OQP54" s="58"/>
      <c r="OQQ54" s="58"/>
      <c r="OQR54" s="58"/>
      <c r="OQS54" s="58"/>
      <c r="OQT54" s="58"/>
      <c r="OQU54" s="58"/>
      <c r="OQV54" s="58"/>
      <c r="OQW54" s="58"/>
      <c r="OQX54" s="58"/>
      <c r="OQY54" s="58"/>
      <c r="OQZ54" s="58"/>
      <c r="ORA54" s="58"/>
      <c r="ORB54" s="58"/>
      <c r="ORC54" s="58"/>
      <c r="ORD54" s="58"/>
      <c r="ORE54" s="58"/>
      <c r="ORF54" s="58"/>
      <c r="ORG54" s="58"/>
      <c r="ORH54" s="58"/>
      <c r="ORI54" s="58"/>
      <c r="ORJ54" s="58"/>
      <c r="ORK54" s="58"/>
      <c r="ORL54" s="58"/>
      <c r="ORM54" s="58"/>
      <c r="ORN54" s="58"/>
      <c r="ORO54" s="58"/>
      <c r="ORP54" s="58"/>
      <c r="ORQ54" s="58"/>
      <c r="ORR54" s="58"/>
      <c r="ORS54" s="58"/>
      <c r="ORT54" s="58"/>
      <c r="ORU54" s="58"/>
      <c r="ORV54" s="58"/>
      <c r="ORW54" s="58"/>
      <c r="ORX54" s="58"/>
      <c r="ORY54" s="58"/>
      <c r="ORZ54" s="58"/>
      <c r="OSA54" s="58"/>
      <c r="OSB54" s="58"/>
      <c r="OSC54" s="58"/>
      <c r="OSD54" s="58"/>
      <c r="OSE54" s="58"/>
      <c r="OSF54" s="58"/>
      <c r="OSG54" s="58"/>
      <c r="OSH54" s="58"/>
      <c r="OSI54" s="58"/>
      <c r="OSJ54" s="58"/>
      <c r="OSK54" s="58"/>
      <c r="OSL54" s="58"/>
      <c r="OSM54" s="58"/>
      <c r="OSN54" s="58"/>
      <c r="OSO54" s="58"/>
      <c r="OSP54" s="58"/>
      <c r="OSQ54" s="58"/>
      <c r="OSR54" s="58"/>
      <c r="OSS54" s="58"/>
      <c r="OST54" s="58"/>
      <c r="OSU54" s="58"/>
      <c r="OSV54" s="58"/>
      <c r="OSW54" s="58"/>
      <c r="OSX54" s="58"/>
      <c r="OSY54" s="58"/>
      <c r="OSZ54" s="58"/>
      <c r="OTA54" s="58"/>
      <c r="OTB54" s="58"/>
      <c r="OTC54" s="58"/>
      <c r="OTD54" s="58"/>
      <c r="OTE54" s="58"/>
      <c r="OTF54" s="58"/>
      <c r="OTG54" s="58"/>
      <c r="OTH54" s="58"/>
      <c r="OTI54" s="58"/>
      <c r="OTJ54" s="58"/>
      <c r="OTK54" s="58"/>
      <c r="OTL54" s="58"/>
      <c r="OTM54" s="58"/>
      <c r="OTN54" s="58"/>
      <c r="OTO54" s="58"/>
      <c r="OTP54" s="58"/>
      <c r="OTQ54" s="58"/>
      <c r="OTR54" s="58"/>
      <c r="OTS54" s="58"/>
      <c r="OTT54" s="58"/>
      <c r="OTU54" s="58"/>
      <c r="OTV54" s="58"/>
      <c r="OTW54" s="58"/>
      <c r="OTX54" s="58"/>
      <c r="OTY54" s="58"/>
      <c r="OTZ54" s="58"/>
      <c r="OUA54" s="58"/>
      <c r="OUB54" s="58"/>
      <c r="OUC54" s="58"/>
      <c r="OUD54" s="58"/>
      <c r="OUE54" s="58"/>
      <c r="OUF54" s="58"/>
      <c r="OUG54" s="58"/>
      <c r="OUH54" s="58"/>
      <c r="OUI54" s="58"/>
      <c r="OUJ54" s="58"/>
      <c r="OUK54" s="58"/>
      <c r="OUL54" s="58"/>
      <c r="OUM54" s="58"/>
      <c r="OUN54" s="58"/>
      <c r="OUO54" s="58"/>
      <c r="OUP54" s="58"/>
      <c r="OUQ54" s="58"/>
      <c r="OUR54" s="58"/>
      <c r="OUS54" s="58"/>
      <c r="OUT54" s="58"/>
      <c r="OUU54" s="58"/>
      <c r="OUV54" s="58"/>
      <c r="OUW54" s="58"/>
      <c r="OUX54" s="58"/>
      <c r="OUY54" s="58"/>
      <c r="OUZ54" s="58"/>
      <c r="OVA54" s="58"/>
      <c r="OVB54" s="58"/>
      <c r="OVC54" s="58"/>
      <c r="OVD54" s="58"/>
      <c r="OVE54" s="58"/>
      <c r="OVF54" s="58"/>
      <c r="OVG54" s="58"/>
      <c r="OVH54" s="58"/>
      <c r="OVI54" s="58"/>
      <c r="OVJ54" s="58"/>
      <c r="OVK54" s="58"/>
      <c r="OVL54" s="58"/>
      <c r="OVM54" s="58"/>
      <c r="OVN54" s="58"/>
      <c r="OVO54" s="58"/>
      <c r="OVP54" s="58"/>
      <c r="OVQ54" s="58"/>
      <c r="OVR54" s="58"/>
      <c r="OVS54" s="58"/>
      <c r="OVT54" s="58"/>
      <c r="OVU54" s="58"/>
      <c r="OVV54" s="58"/>
      <c r="OVW54" s="58"/>
      <c r="OVX54" s="58"/>
      <c r="OVY54" s="58"/>
      <c r="OVZ54" s="58"/>
      <c r="OWA54" s="58"/>
      <c r="OWB54" s="58"/>
      <c r="OWC54" s="58"/>
      <c r="OWD54" s="58"/>
      <c r="OWE54" s="58"/>
      <c r="OWF54" s="58"/>
      <c r="OWG54" s="58"/>
      <c r="OWH54" s="58"/>
      <c r="OWI54" s="58"/>
      <c r="OWJ54" s="58"/>
      <c r="OWK54" s="58"/>
      <c r="OWL54" s="58"/>
      <c r="OWM54" s="58"/>
      <c r="OWN54" s="58"/>
      <c r="OWO54" s="58"/>
      <c r="OWP54" s="58"/>
      <c r="OWQ54" s="58"/>
      <c r="OWR54" s="58"/>
      <c r="OWS54" s="58"/>
      <c r="OWT54" s="58"/>
      <c r="OWU54" s="58"/>
      <c r="OWV54" s="58"/>
      <c r="OWW54" s="58"/>
      <c r="OWX54" s="58"/>
      <c r="OWY54" s="58"/>
      <c r="OWZ54" s="58"/>
      <c r="OXA54" s="58"/>
      <c r="OXB54" s="58"/>
      <c r="OXC54" s="58"/>
      <c r="OXD54" s="58"/>
      <c r="OXE54" s="58"/>
      <c r="OXF54" s="58"/>
      <c r="OXG54" s="58"/>
      <c r="OXH54" s="58"/>
      <c r="OXI54" s="58"/>
      <c r="OXJ54" s="58"/>
      <c r="OXK54" s="58"/>
      <c r="OXL54" s="58"/>
      <c r="OXM54" s="58"/>
      <c r="OXN54" s="58"/>
      <c r="OXO54" s="58"/>
      <c r="OXP54" s="58"/>
      <c r="OXQ54" s="58"/>
      <c r="OXR54" s="58"/>
      <c r="OXS54" s="58"/>
      <c r="OXT54" s="58"/>
      <c r="OXU54" s="58"/>
      <c r="OXV54" s="58"/>
      <c r="OXW54" s="58"/>
      <c r="OXX54" s="58"/>
      <c r="OXY54" s="58"/>
      <c r="OXZ54" s="58"/>
      <c r="OYA54" s="58"/>
      <c r="OYB54" s="58"/>
      <c r="OYC54" s="58"/>
      <c r="OYD54" s="58"/>
      <c r="OYE54" s="58"/>
      <c r="OYF54" s="58"/>
      <c r="OYG54" s="58"/>
      <c r="OYH54" s="58"/>
      <c r="OYI54" s="58"/>
      <c r="OYJ54" s="58"/>
      <c r="OYK54" s="58"/>
      <c r="OYL54" s="58"/>
      <c r="OYM54" s="58"/>
      <c r="OYN54" s="58"/>
      <c r="OYO54" s="58"/>
      <c r="OYP54" s="58"/>
      <c r="OYQ54" s="58"/>
      <c r="OYR54" s="58"/>
      <c r="OYS54" s="58"/>
      <c r="OYT54" s="58"/>
      <c r="OYU54" s="58"/>
      <c r="OYV54" s="58"/>
      <c r="OYW54" s="58"/>
      <c r="OYX54" s="58"/>
      <c r="OYY54" s="58"/>
      <c r="OYZ54" s="58"/>
      <c r="OZA54" s="58"/>
      <c r="OZB54" s="58"/>
      <c r="OZC54" s="58"/>
      <c r="OZD54" s="58"/>
      <c r="OZE54" s="58"/>
      <c r="OZF54" s="58"/>
      <c r="OZG54" s="58"/>
      <c r="OZH54" s="58"/>
      <c r="OZI54" s="58"/>
      <c r="OZJ54" s="58"/>
      <c r="OZK54" s="58"/>
      <c r="OZL54" s="58"/>
      <c r="OZM54" s="58"/>
      <c r="OZN54" s="58"/>
      <c r="OZO54" s="58"/>
      <c r="OZP54" s="58"/>
      <c r="OZQ54" s="58"/>
      <c r="OZR54" s="58"/>
      <c r="OZS54" s="58"/>
      <c r="OZT54" s="58"/>
      <c r="OZU54" s="58"/>
      <c r="OZV54" s="58"/>
      <c r="OZW54" s="58"/>
      <c r="OZX54" s="58"/>
      <c r="OZY54" s="58"/>
      <c r="OZZ54" s="58"/>
      <c r="PAA54" s="58"/>
      <c r="PAB54" s="58"/>
      <c r="PAC54" s="58"/>
      <c r="PAD54" s="58"/>
      <c r="PAE54" s="58"/>
      <c r="PAF54" s="58"/>
      <c r="PAG54" s="58"/>
      <c r="PAH54" s="58"/>
      <c r="PAI54" s="58"/>
      <c r="PAJ54" s="58"/>
      <c r="PAK54" s="58"/>
      <c r="PAL54" s="58"/>
      <c r="PAM54" s="58"/>
      <c r="PAN54" s="58"/>
      <c r="PAO54" s="58"/>
      <c r="PAP54" s="58"/>
      <c r="PAQ54" s="58"/>
      <c r="PAR54" s="58"/>
      <c r="PAS54" s="58"/>
      <c r="PAT54" s="58"/>
      <c r="PAU54" s="58"/>
      <c r="PAV54" s="58"/>
      <c r="PAW54" s="58"/>
      <c r="PAX54" s="58"/>
      <c r="PAY54" s="58"/>
      <c r="PAZ54" s="58"/>
      <c r="PBA54" s="58"/>
      <c r="PBB54" s="58"/>
      <c r="PBC54" s="58"/>
      <c r="PBD54" s="58"/>
      <c r="PBE54" s="58"/>
      <c r="PBF54" s="58"/>
      <c r="PBG54" s="58"/>
      <c r="PBH54" s="58"/>
      <c r="PBI54" s="58"/>
      <c r="PBJ54" s="58"/>
      <c r="PBK54" s="58"/>
      <c r="PBL54" s="58"/>
      <c r="PBM54" s="58"/>
      <c r="PBN54" s="58"/>
      <c r="PBO54" s="58"/>
      <c r="PBP54" s="58"/>
      <c r="PBQ54" s="58"/>
      <c r="PBR54" s="58"/>
      <c r="PBS54" s="58"/>
      <c r="PBT54" s="58"/>
      <c r="PBU54" s="58"/>
      <c r="PBV54" s="58"/>
      <c r="PBW54" s="58"/>
      <c r="PBX54" s="58"/>
      <c r="PBY54" s="58"/>
      <c r="PBZ54" s="58"/>
      <c r="PCA54" s="58"/>
      <c r="PCB54" s="58"/>
      <c r="PCC54" s="58"/>
      <c r="PCD54" s="58"/>
      <c r="PCE54" s="58"/>
      <c r="PCF54" s="58"/>
      <c r="PCG54" s="58"/>
      <c r="PCH54" s="58"/>
      <c r="PCI54" s="58"/>
      <c r="PCJ54" s="58"/>
      <c r="PCK54" s="58"/>
      <c r="PCL54" s="58"/>
      <c r="PCM54" s="58"/>
      <c r="PCN54" s="58"/>
      <c r="PCO54" s="58"/>
      <c r="PCP54" s="58"/>
      <c r="PCQ54" s="58"/>
      <c r="PCR54" s="58"/>
      <c r="PCS54" s="58"/>
      <c r="PCT54" s="58"/>
      <c r="PCU54" s="58"/>
      <c r="PCV54" s="58"/>
      <c r="PCW54" s="58"/>
      <c r="PCX54" s="58"/>
      <c r="PCY54" s="58"/>
      <c r="PCZ54" s="58"/>
      <c r="PDA54" s="58"/>
      <c r="PDB54" s="58"/>
      <c r="PDC54" s="58"/>
      <c r="PDD54" s="58"/>
      <c r="PDE54" s="58"/>
      <c r="PDF54" s="58"/>
      <c r="PDG54" s="58"/>
      <c r="PDH54" s="58"/>
      <c r="PDI54" s="58"/>
      <c r="PDJ54" s="58"/>
      <c r="PDK54" s="58"/>
      <c r="PDL54" s="58"/>
      <c r="PDM54" s="58"/>
      <c r="PDN54" s="58"/>
      <c r="PDO54" s="58"/>
      <c r="PDP54" s="58"/>
      <c r="PDQ54" s="58"/>
      <c r="PDR54" s="58"/>
      <c r="PDS54" s="58"/>
      <c r="PDT54" s="58"/>
      <c r="PDU54" s="58"/>
      <c r="PDV54" s="58"/>
      <c r="PDW54" s="58"/>
      <c r="PDX54" s="58"/>
      <c r="PDY54" s="58"/>
      <c r="PDZ54" s="58"/>
      <c r="PEA54" s="58"/>
      <c r="PEB54" s="58"/>
      <c r="PEC54" s="58"/>
      <c r="PED54" s="58"/>
      <c r="PEE54" s="58"/>
      <c r="PEF54" s="58"/>
      <c r="PEG54" s="58"/>
      <c r="PEH54" s="58"/>
      <c r="PEI54" s="58"/>
      <c r="PEJ54" s="58"/>
      <c r="PEK54" s="58"/>
      <c r="PEL54" s="58"/>
      <c r="PEM54" s="58"/>
      <c r="PEN54" s="58"/>
      <c r="PEO54" s="58"/>
      <c r="PEP54" s="58"/>
      <c r="PEQ54" s="58"/>
      <c r="PER54" s="58"/>
      <c r="PES54" s="58"/>
      <c r="PET54" s="58"/>
      <c r="PEU54" s="58"/>
      <c r="PEV54" s="58"/>
      <c r="PEW54" s="58"/>
      <c r="PEX54" s="58"/>
      <c r="PEY54" s="58"/>
      <c r="PEZ54" s="58"/>
      <c r="PFA54" s="58"/>
      <c r="PFB54" s="58"/>
      <c r="PFC54" s="58"/>
      <c r="PFD54" s="58"/>
      <c r="PFE54" s="58"/>
      <c r="PFF54" s="58"/>
      <c r="PFG54" s="58"/>
      <c r="PFH54" s="58"/>
      <c r="PFI54" s="58"/>
      <c r="PFJ54" s="58"/>
      <c r="PFK54" s="58"/>
      <c r="PFL54" s="58"/>
      <c r="PFM54" s="58"/>
      <c r="PFN54" s="58"/>
      <c r="PFO54" s="58"/>
      <c r="PFP54" s="58"/>
      <c r="PFQ54" s="58"/>
      <c r="PFR54" s="58"/>
      <c r="PFS54" s="58"/>
      <c r="PFT54" s="58"/>
      <c r="PFU54" s="58"/>
      <c r="PFV54" s="58"/>
      <c r="PFW54" s="58"/>
      <c r="PFX54" s="58"/>
      <c r="PFY54" s="58"/>
      <c r="PFZ54" s="58"/>
      <c r="PGA54" s="58"/>
      <c r="PGB54" s="58"/>
      <c r="PGC54" s="58"/>
      <c r="PGD54" s="58"/>
      <c r="PGE54" s="58"/>
      <c r="PGF54" s="58"/>
      <c r="PGG54" s="58"/>
      <c r="PGH54" s="58"/>
      <c r="PGI54" s="58"/>
      <c r="PGJ54" s="58"/>
      <c r="PGK54" s="58"/>
      <c r="PGL54" s="58"/>
      <c r="PGM54" s="58"/>
      <c r="PGN54" s="58"/>
      <c r="PGO54" s="58"/>
      <c r="PGP54" s="58"/>
      <c r="PGQ54" s="58"/>
      <c r="PGR54" s="58"/>
      <c r="PGS54" s="58"/>
      <c r="PGT54" s="58"/>
      <c r="PGU54" s="58"/>
      <c r="PGV54" s="58"/>
      <c r="PGW54" s="58"/>
      <c r="PGX54" s="58"/>
      <c r="PGY54" s="58"/>
      <c r="PGZ54" s="58"/>
      <c r="PHA54" s="58"/>
      <c r="PHB54" s="58"/>
      <c r="PHC54" s="58"/>
      <c r="PHD54" s="58"/>
      <c r="PHE54" s="58"/>
      <c r="PHF54" s="58"/>
      <c r="PHG54" s="58"/>
      <c r="PHH54" s="58"/>
      <c r="PHI54" s="58"/>
      <c r="PHJ54" s="58"/>
      <c r="PHK54" s="58"/>
      <c r="PHL54" s="58"/>
      <c r="PHM54" s="58"/>
      <c r="PHN54" s="58"/>
      <c r="PHO54" s="58"/>
      <c r="PHP54" s="58"/>
      <c r="PHQ54" s="58"/>
      <c r="PHR54" s="58"/>
      <c r="PHS54" s="58"/>
      <c r="PHT54" s="58"/>
      <c r="PHU54" s="58"/>
      <c r="PHV54" s="58"/>
      <c r="PHW54" s="58"/>
      <c r="PHX54" s="58"/>
      <c r="PHY54" s="58"/>
      <c r="PHZ54" s="58"/>
      <c r="PIA54" s="58"/>
      <c r="PIB54" s="58"/>
      <c r="PIC54" s="58"/>
      <c r="PID54" s="58"/>
      <c r="PIE54" s="58"/>
      <c r="PIF54" s="58"/>
      <c r="PIG54" s="58"/>
      <c r="PIH54" s="58"/>
      <c r="PII54" s="58"/>
      <c r="PIJ54" s="58"/>
      <c r="PIK54" s="58"/>
      <c r="PIL54" s="58"/>
      <c r="PIM54" s="58"/>
      <c r="PIN54" s="58"/>
      <c r="PIO54" s="58"/>
      <c r="PIP54" s="58"/>
      <c r="PIQ54" s="58"/>
      <c r="PIR54" s="58"/>
      <c r="PIS54" s="58"/>
      <c r="PIT54" s="58"/>
      <c r="PIU54" s="58"/>
      <c r="PIV54" s="58"/>
      <c r="PIW54" s="58"/>
      <c r="PIX54" s="58"/>
      <c r="PIY54" s="58"/>
      <c r="PIZ54" s="58"/>
      <c r="PJA54" s="58"/>
      <c r="PJB54" s="58"/>
      <c r="PJC54" s="58"/>
      <c r="PJD54" s="58"/>
      <c r="PJE54" s="58"/>
      <c r="PJF54" s="58"/>
      <c r="PJG54" s="58"/>
      <c r="PJH54" s="58"/>
      <c r="PJI54" s="58"/>
      <c r="PJJ54" s="58"/>
      <c r="PJK54" s="58"/>
      <c r="PJL54" s="58"/>
      <c r="PJM54" s="58"/>
      <c r="PJN54" s="58"/>
      <c r="PJO54" s="58"/>
      <c r="PJP54" s="58"/>
      <c r="PJQ54" s="58"/>
      <c r="PJR54" s="58"/>
      <c r="PJS54" s="58"/>
      <c r="PJT54" s="58"/>
      <c r="PJU54" s="58"/>
      <c r="PJV54" s="58"/>
      <c r="PJW54" s="58"/>
      <c r="PJX54" s="58"/>
      <c r="PJY54" s="58"/>
      <c r="PJZ54" s="58"/>
      <c r="PKA54" s="58"/>
      <c r="PKB54" s="58"/>
      <c r="PKC54" s="58"/>
      <c r="PKD54" s="58"/>
      <c r="PKE54" s="58"/>
      <c r="PKF54" s="58"/>
      <c r="PKG54" s="58"/>
      <c r="PKH54" s="58"/>
      <c r="PKI54" s="58"/>
      <c r="PKJ54" s="58"/>
      <c r="PKK54" s="58"/>
      <c r="PKL54" s="58"/>
      <c r="PKM54" s="58"/>
      <c r="PKN54" s="58"/>
      <c r="PKO54" s="58"/>
      <c r="PKP54" s="58"/>
      <c r="PKQ54" s="58"/>
      <c r="PKR54" s="58"/>
      <c r="PKS54" s="58"/>
      <c r="PKT54" s="58"/>
      <c r="PKU54" s="58"/>
      <c r="PKV54" s="58"/>
      <c r="PKW54" s="58"/>
      <c r="PKX54" s="58"/>
      <c r="PKY54" s="58"/>
      <c r="PKZ54" s="58"/>
      <c r="PLA54" s="58"/>
      <c r="PLB54" s="58"/>
      <c r="PLC54" s="58"/>
      <c r="PLD54" s="58"/>
      <c r="PLE54" s="58"/>
      <c r="PLF54" s="58"/>
      <c r="PLG54" s="58"/>
      <c r="PLH54" s="58"/>
      <c r="PLI54" s="58"/>
      <c r="PLJ54" s="58"/>
      <c r="PLK54" s="58"/>
      <c r="PLL54" s="58"/>
      <c r="PLM54" s="58"/>
      <c r="PLN54" s="58"/>
      <c r="PLO54" s="58"/>
      <c r="PLP54" s="58"/>
      <c r="PLQ54" s="58"/>
      <c r="PLR54" s="58"/>
      <c r="PLS54" s="58"/>
      <c r="PLT54" s="58"/>
      <c r="PLU54" s="58"/>
      <c r="PLV54" s="58"/>
      <c r="PLW54" s="58"/>
      <c r="PLX54" s="58"/>
      <c r="PLY54" s="58"/>
      <c r="PLZ54" s="58"/>
      <c r="PMA54" s="58"/>
      <c r="PMB54" s="58"/>
      <c r="PMC54" s="58"/>
      <c r="PMD54" s="58"/>
      <c r="PME54" s="58"/>
      <c r="PMF54" s="58"/>
      <c r="PMG54" s="58"/>
      <c r="PMH54" s="58"/>
      <c r="PMI54" s="58"/>
      <c r="PMJ54" s="58"/>
      <c r="PMK54" s="58"/>
      <c r="PML54" s="58"/>
      <c r="PMM54" s="58"/>
      <c r="PMN54" s="58"/>
      <c r="PMO54" s="58"/>
      <c r="PMP54" s="58"/>
      <c r="PMQ54" s="58"/>
      <c r="PMR54" s="58"/>
      <c r="PMS54" s="58"/>
      <c r="PMT54" s="58"/>
      <c r="PMU54" s="58"/>
      <c r="PMV54" s="58"/>
      <c r="PMW54" s="58"/>
      <c r="PMX54" s="58"/>
      <c r="PMY54" s="58"/>
      <c r="PMZ54" s="58"/>
      <c r="PNA54" s="58"/>
      <c r="PNB54" s="58"/>
      <c r="PNC54" s="58"/>
      <c r="PND54" s="58"/>
      <c r="PNE54" s="58"/>
      <c r="PNF54" s="58"/>
      <c r="PNG54" s="58"/>
      <c r="PNH54" s="58"/>
      <c r="PNI54" s="58"/>
      <c r="PNJ54" s="58"/>
      <c r="PNK54" s="58"/>
      <c r="PNL54" s="58"/>
      <c r="PNM54" s="58"/>
      <c r="PNN54" s="58"/>
      <c r="PNO54" s="58"/>
      <c r="PNP54" s="58"/>
      <c r="PNQ54" s="58"/>
      <c r="PNR54" s="58"/>
      <c r="PNS54" s="58"/>
      <c r="PNT54" s="58"/>
      <c r="PNU54" s="58"/>
      <c r="PNV54" s="58"/>
      <c r="PNW54" s="58"/>
      <c r="PNX54" s="58"/>
      <c r="PNY54" s="58"/>
      <c r="PNZ54" s="58"/>
      <c r="POA54" s="58"/>
      <c r="POB54" s="58"/>
      <c r="POC54" s="58"/>
      <c r="POD54" s="58"/>
      <c r="POE54" s="58"/>
      <c r="POF54" s="58"/>
      <c r="POG54" s="58"/>
      <c r="POH54" s="58"/>
      <c r="POI54" s="58"/>
      <c r="POJ54" s="58"/>
      <c r="POK54" s="58"/>
      <c r="POL54" s="58"/>
      <c r="POM54" s="58"/>
      <c r="PON54" s="58"/>
      <c r="POO54" s="58"/>
      <c r="POP54" s="58"/>
      <c r="POQ54" s="58"/>
      <c r="POR54" s="58"/>
      <c r="POS54" s="58"/>
      <c r="POT54" s="58"/>
      <c r="POU54" s="58"/>
      <c r="POV54" s="58"/>
      <c r="POW54" s="58"/>
      <c r="POX54" s="58"/>
      <c r="POY54" s="58"/>
      <c r="POZ54" s="58"/>
      <c r="PPA54" s="58"/>
      <c r="PPB54" s="58"/>
      <c r="PPC54" s="58"/>
      <c r="PPD54" s="58"/>
      <c r="PPE54" s="58"/>
      <c r="PPF54" s="58"/>
      <c r="PPG54" s="58"/>
      <c r="PPH54" s="58"/>
      <c r="PPI54" s="58"/>
      <c r="PPJ54" s="58"/>
      <c r="PPK54" s="58"/>
      <c r="PPL54" s="58"/>
      <c r="PPM54" s="58"/>
      <c r="PPN54" s="58"/>
      <c r="PPO54" s="58"/>
      <c r="PPP54" s="58"/>
      <c r="PPQ54" s="58"/>
      <c r="PPR54" s="58"/>
      <c r="PPS54" s="58"/>
      <c r="PPT54" s="58"/>
      <c r="PPU54" s="58"/>
      <c r="PPV54" s="58"/>
      <c r="PPW54" s="58"/>
      <c r="PPX54" s="58"/>
      <c r="PPY54" s="58"/>
      <c r="PPZ54" s="58"/>
      <c r="PQA54" s="58"/>
      <c r="PQB54" s="58"/>
      <c r="PQC54" s="58"/>
      <c r="PQD54" s="58"/>
      <c r="PQE54" s="58"/>
      <c r="PQF54" s="58"/>
      <c r="PQG54" s="58"/>
      <c r="PQH54" s="58"/>
      <c r="PQI54" s="58"/>
      <c r="PQJ54" s="58"/>
      <c r="PQK54" s="58"/>
      <c r="PQL54" s="58"/>
      <c r="PQM54" s="58"/>
      <c r="PQN54" s="58"/>
      <c r="PQO54" s="58"/>
      <c r="PQP54" s="58"/>
      <c r="PQQ54" s="58"/>
      <c r="PQR54" s="58"/>
      <c r="PQS54" s="58"/>
      <c r="PQT54" s="58"/>
      <c r="PQU54" s="58"/>
      <c r="PQV54" s="58"/>
      <c r="PQW54" s="58"/>
      <c r="PQX54" s="58"/>
      <c r="PQY54" s="58"/>
      <c r="PQZ54" s="58"/>
      <c r="PRA54" s="58"/>
      <c r="PRB54" s="58"/>
      <c r="PRC54" s="58"/>
      <c r="PRD54" s="58"/>
      <c r="PRE54" s="58"/>
      <c r="PRF54" s="58"/>
      <c r="PRG54" s="58"/>
      <c r="PRH54" s="58"/>
      <c r="PRI54" s="58"/>
      <c r="PRJ54" s="58"/>
      <c r="PRK54" s="58"/>
      <c r="PRL54" s="58"/>
      <c r="PRM54" s="58"/>
      <c r="PRN54" s="58"/>
      <c r="PRO54" s="58"/>
      <c r="PRP54" s="58"/>
      <c r="PRQ54" s="58"/>
      <c r="PRR54" s="58"/>
      <c r="PRS54" s="58"/>
      <c r="PRT54" s="58"/>
      <c r="PRU54" s="58"/>
      <c r="PRV54" s="58"/>
      <c r="PRW54" s="58"/>
      <c r="PRX54" s="58"/>
      <c r="PRY54" s="58"/>
      <c r="PRZ54" s="58"/>
      <c r="PSA54" s="58"/>
      <c r="PSB54" s="58"/>
      <c r="PSC54" s="58"/>
      <c r="PSD54" s="58"/>
      <c r="PSE54" s="58"/>
      <c r="PSF54" s="58"/>
      <c r="PSG54" s="58"/>
      <c r="PSH54" s="58"/>
      <c r="PSI54" s="58"/>
      <c r="PSJ54" s="58"/>
      <c r="PSK54" s="58"/>
      <c r="PSL54" s="58"/>
      <c r="PSM54" s="58"/>
      <c r="PSN54" s="58"/>
      <c r="PSO54" s="58"/>
      <c r="PSP54" s="58"/>
      <c r="PSQ54" s="58"/>
      <c r="PSR54" s="58"/>
      <c r="PSS54" s="58"/>
      <c r="PST54" s="58"/>
      <c r="PSU54" s="58"/>
      <c r="PSV54" s="58"/>
      <c r="PSW54" s="58"/>
      <c r="PSX54" s="58"/>
      <c r="PSY54" s="58"/>
      <c r="PSZ54" s="58"/>
      <c r="PTA54" s="58"/>
      <c r="PTB54" s="58"/>
      <c r="PTC54" s="58"/>
      <c r="PTD54" s="58"/>
      <c r="PTE54" s="58"/>
      <c r="PTF54" s="58"/>
      <c r="PTG54" s="58"/>
      <c r="PTH54" s="58"/>
      <c r="PTI54" s="58"/>
      <c r="PTJ54" s="58"/>
      <c r="PTK54" s="58"/>
      <c r="PTL54" s="58"/>
      <c r="PTM54" s="58"/>
      <c r="PTN54" s="58"/>
      <c r="PTO54" s="58"/>
      <c r="PTP54" s="58"/>
      <c r="PTQ54" s="58"/>
      <c r="PTR54" s="58"/>
      <c r="PTS54" s="58"/>
      <c r="PTT54" s="58"/>
      <c r="PTU54" s="58"/>
      <c r="PTV54" s="58"/>
      <c r="PTW54" s="58"/>
      <c r="PTX54" s="58"/>
      <c r="PTY54" s="58"/>
      <c r="PTZ54" s="58"/>
      <c r="PUA54" s="58"/>
      <c r="PUB54" s="58"/>
      <c r="PUC54" s="58"/>
      <c r="PUD54" s="58"/>
      <c r="PUE54" s="58"/>
      <c r="PUF54" s="58"/>
      <c r="PUG54" s="58"/>
      <c r="PUH54" s="58"/>
      <c r="PUI54" s="58"/>
      <c r="PUJ54" s="58"/>
      <c r="PUK54" s="58"/>
      <c r="PUL54" s="58"/>
      <c r="PUM54" s="58"/>
      <c r="PUN54" s="58"/>
      <c r="PUO54" s="58"/>
      <c r="PUP54" s="58"/>
      <c r="PUQ54" s="58"/>
      <c r="PUR54" s="58"/>
      <c r="PUS54" s="58"/>
      <c r="PUT54" s="58"/>
      <c r="PUU54" s="58"/>
      <c r="PUV54" s="58"/>
      <c r="PUW54" s="58"/>
      <c r="PUX54" s="58"/>
      <c r="PUY54" s="58"/>
      <c r="PUZ54" s="58"/>
      <c r="PVA54" s="58"/>
      <c r="PVB54" s="58"/>
      <c r="PVC54" s="58"/>
      <c r="PVD54" s="58"/>
      <c r="PVE54" s="58"/>
      <c r="PVF54" s="58"/>
      <c r="PVG54" s="58"/>
      <c r="PVH54" s="58"/>
      <c r="PVI54" s="58"/>
      <c r="PVJ54" s="58"/>
      <c r="PVK54" s="58"/>
      <c r="PVL54" s="58"/>
      <c r="PVM54" s="58"/>
      <c r="PVN54" s="58"/>
      <c r="PVO54" s="58"/>
      <c r="PVP54" s="58"/>
      <c r="PVQ54" s="58"/>
      <c r="PVR54" s="58"/>
      <c r="PVS54" s="58"/>
      <c r="PVT54" s="58"/>
      <c r="PVU54" s="58"/>
      <c r="PVV54" s="58"/>
      <c r="PVW54" s="58"/>
      <c r="PVX54" s="58"/>
      <c r="PVY54" s="58"/>
      <c r="PVZ54" s="58"/>
      <c r="PWA54" s="58"/>
      <c r="PWB54" s="58"/>
      <c r="PWC54" s="58"/>
      <c r="PWD54" s="58"/>
      <c r="PWE54" s="58"/>
      <c r="PWF54" s="58"/>
      <c r="PWG54" s="58"/>
      <c r="PWH54" s="58"/>
      <c r="PWI54" s="58"/>
      <c r="PWJ54" s="58"/>
      <c r="PWK54" s="58"/>
      <c r="PWL54" s="58"/>
      <c r="PWM54" s="58"/>
      <c r="PWN54" s="58"/>
      <c r="PWO54" s="58"/>
      <c r="PWP54" s="58"/>
      <c r="PWQ54" s="58"/>
      <c r="PWR54" s="58"/>
      <c r="PWS54" s="58"/>
      <c r="PWT54" s="58"/>
      <c r="PWU54" s="58"/>
      <c r="PWV54" s="58"/>
      <c r="PWW54" s="58"/>
      <c r="PWX54" s="58"/>
      <c r="PWY54" s="58"/>
      <c r="PWZ54" s="58"/>
      <c r="PXA54" s="58"/>
      <c r="PXB54" s="58"/>
      <c r="PXC54" s="58"/>
      <c r="PXD54" s="58"/>
      <c r="PXE54" s="58"/>
      <c r="PXF54" s="58"/>
      <c r="PXG54" s="58"/>
      <c r="PXH54" s="58"/>
      <c r="PXI54" s="58"/>
      <c r="PXJ54" s="58"/>
      <c r="PXK54" s="58"/>
      <c r="PXL54" s="58"/>
      <c r="PXM54" s="58"/>
      <c r="PXN54" s="58"/>
      <c r="PXO54" s="58"/>
      <c r="PXP54" s="58"/>
      <c r="PXQ54" s="58"/>
      <c r="PXR54" s="58"/>
      <c r="PXS54" s="58"/>
      <c r="PXT54" s="58"/>
      <c r="PXU54" s="58"/>
      <c r="PXV54" s="58"/>
      <c r="PXW54" s="58"/>
      <c r="PXX54" s="58"/>
      <c r="PXY54" s="58"/>
      <c r="PXZ54" s="58"/>
      <c r="PYA54" s="58"/>
      <c r="PYB54" s="58"/>
      <c r="PYC54" s="58"/>
      <c r="PYD54" s="58"/>
      <c r="PYE54" s="58"/>
      <c r="PYF54" s="58"/>
      <c r="PYG54" s="58"/>
      <c r="PYH54" s="58"/>
      <c r="PYI54" s="58"/>
      <c r="PYJ54" s="58"/>
      <c r="PYK54" s="58"/>
      <c r="PYL54" s="58"/>
      <c r="PYM54" s="58"/>
      <c r="PYN54" s="58"/>
      <c r="PYO54" s="58"/>
      <c r="PYP54" s="58"/>
      <c r="PYQ54" s="58"/>
      <c r="PYR54" s="58"/>
      <c r="PYS54" s="58"/>
      <c r="PYT54" s="58"/>
      <c r="PYU54" s="58"/>
      <c r="PYV54" s="58"/>
      <c r="PYW54" s="58"/>
      <c r="PYX54" s="58"/>
      <c r="PYY54" s="58"/>
      <c r="PYZ54" s="58"/>
      <c r="PZA54" s="58"/>
      <c r="PZB54" s="58"/>
      <c r="PZC54" s="58"/>
      <c r="PZD54" s="58"/>
      <c r="PZE54" s="58"/>
      <c r="PZF54" s="58"/>
      <c r="PZG54" s="58"/>
      <c r="PZH54" s="58"/>
      <c r="PZI54" s="58"/>
      <c r="PZJ54" s="58"/>
      <c r="PZK54" s="58"/>
      <c r="PZL54" s="58"/>
      <c r="PZM54" s="58"/>
      <c r="PZN54" s="58"/>
      <c r="PZO54" s="58"/>
      <c r="PZP54" s="58"/>
      <c r="PZQ54" s="58"/>
      <c r="PZR54" s="58"/>
      <c r="PZS54" s="58"/>
      <c r="PZT54" s="58"/>
      <c r="PZU54" s="58"/>
      <c r="PZV54" s="58"/>
      <c r="PZW54" s="58"/>
      <c r="PZX54" s="58"/>
      <c r="PZY54" s="58"/>
      <c r="PZZ54" s="58"/>
      <c r="QAA54" s="58"/>
      <c r="QAB54" s="58"/>
      <c r="QAC54" s="58"/>
      <c r="QAD54" s="58"/>
      <c r="QAE54" s="58"/>
      <c r="QAF54" s="58"/>
      <c r="QAG54" s="58"/>
      <c r="QAH54" s="58"/>
      <c r="QAI54" s="58"/>
      <c r="QAJ54" s="58"/>
      <c r="QAK54" s="58"/>
      <c r="QAL54" s="58"/>
      <c r="QAM54" s="58"/>
      <c r="QAN54" s="58"/>
      <c r="QAO54" s="58"/>
      <c r="QAP54" s="58"/>
      <c r="QAQ54" s="58"/>
      <c r="QAR54" s="58"/>
      <c r="QAS54" s="58"/>
      <c r="QAT54" s="58"/>
      <c r="QAU54" s="58"/>
      <c r="QAV54" s="58"/>
      <c r="QAW54" s="58"/>
      <c r="QAX54" s="58"/>
      <c r="QAY54" s="58"/>
      <c r="QAZ54" s="58"/>
      <c r="QBA54" s="58"/>
      <c r="QBB54" s="58"/>
      <c r="QBC54" s="58"/>
      <c r="QBD54" s="58"/>
      <c r="QBE54" s="58"/>
      <c r="QBF54" s="58"/>
      <c r="QBG54" s="58"/>
      <c r="QBH54" s="58"/>
      <c r="QBI54" s="58"/>
      <c r="QBJ54" s="58"/>
      <c r="QBK54" s="58"/>
      <c r="QBL54" s="58"/>
      <c r="QBM54" s="58"/>
      <c r="QBN54" s="58"/>
      <c r="QBO54" s="58"/>
      <c r="QBP54" s="58"/>
      <c r="QBQ54" s="58"/>
      <c r="QBR54" s="58"/>
      <c r="QBS54" s="58"/>
      <c r="QBT54" s="58"/>
      <c r="QBU54" s="58"/>
      <c r="QBV54" s="58"/>
      <c r="QBW54" s="58"/>
      <c r="QBX54" s="58"/>
      <c r="QBY54" s="58"/>
      <c r="QBZ54" s="58"/>
      <c r="QCA54" s="58"/>
      <c r="QCB54" s="58"/>
      <c r="QCC54" s="58"/>
      <c r="QCD54" s="58"/>
      <c r="QCE54" s="58"/>
      <c r="QCF54" s="58"/>
      <c r="QCG54" s="58"/>
      <c r="QCH54" s="58"/>
      <c r="QCI54" s="58"/>
      <c r="QCJ54" s="58"/>
      <c r="QCK54" s="58"/>
      <c r="QCL54" s="58"/>
      <c r="QCM54" s="58"/>
      <c r="QCN54" s="58"/>
      <c r="QCO54" s="58"/>
      <c r="QCP54" s="58"/>
      <c r="QCQ54" s="58"/>
      <c r="QCR54" s="58"/>
      <c r="QCS54" s="58"/>
      <c r="QCT54" s="58"/>
      <c r="QCU54" s="58"/>
      <c r="QCV54" s="58"/>
      <c r="QCW54" s="58"/>
      <c r="QCX54" s="58"/>
      <c r="QCY54" s="58"/>
      <c r="QCZ54" s="58"/>
      <c r="QDA54" s="58"/>
      <c r="QDB54" s="58"/>
      <c r="QDC54" s="58"/>
      <c r="QDD54" s="58"/>
      <c r="QDE54" s="58"/>
      <c r="QDF54" s="58"/>
      <c r="QDG54" s="58"/>
      <c r="QDH54" s="58"/>
      <c r="QDI54" s="58"/>
      <c r="QDJ54" s="58"/>
      <c r="QDK54" s="58"/>
      <c r="QDL54" s="58"/>
      <c r="QDM54" s="58"/>
      <c r="QDN54" s="58"/>
      <c r="QDO54" s="58"/>
      <c r="QDP54" s="58"/>
      <c r="QDQ54" s="58"/>
      <c r="QDR54" s="58"/>
      <c r="QDS54" s="58"/>
      <c r="QDT54" s="58"/>
      <c r="QDU54" s="58"/>
      <c r="QDV54" s="58"/>
      <c r="QDW54" s="58"/>
      <c r="QDX54" s="58"/>
      <c r="QDY54" s="58"/>
      <c r="QDZ54" s="58"/>
      <c r="QEA54" s="58"/>
      <c r="QEB54" s="58"/>
      <c r="QEC54" s="58"/>
      <c r="QED54" s="58"/>
      <c r="QEE54" s="58"/>
      <c r="QEF54" s="58"/>
      <c r="QEG54" s="58"/>
      <c r="QEH54" s="58"/>
      <c r="QEI54" s="58"/>
      <c r="QEJ54" s="58"/>
      <c r="QEK54" s="58"/>
      <c r="QEL54" s="58"/>
      <c r="QEM54" s="58"/>
      <c r="QEN54" s="58"/>
      <c r="QEO54" s="58"/>
      <c r="QEP54" s="58"/>
      <c r="QEQ54" s="58"/>
      <c r="QER54" s="58"/>
      <c r="QES54" s="58"/>
      <c r="QET54" s="58"/>
      <c r="QEU54" s="58"/>
      <c r="QEV54" s="58"/>
      <c r="QEW54" s="58"/>
      <c r="QEX54" s="58"/>
      <c r="QEY54" s="58"/>
      <c r="QEZ54" s="58"/>
      <c r="QFA54" s="58"/>
      <c r="QFB54" s="58"/>
      <c r="QFC54" s="58"/>
      <c r="QFD54" s="58"/>
      <c r="QFE54" s="58"/>
      <c r="QFF54" s="58"/>
      <c r="QFG54" s="58"/>
      <c r="QFH54" s="58"/>
      <c r="QFI54" s="58"/>
      <c r="QFJ54" s="58"/>
      <c r="QFK54" s="58"/>
      <c r="QFL54" s="58"/>
      <c r="QFM54" s="58"/>
      <c r="QFN54" s="58"/>
      <c r="QFO54" s="58"/>
      <c r="QFP54" s="58"/>
      <c r="QFQ54" s="58"/>
      <c r="QFR54" s="58"/>
      <c r="QFS54" s="58"/>
      <c r="QFT54" s="58"/>
      <c r="QFU54" s="58"/>
      <c r="QFV54" s="58"/>
      <c r="QFW54" s="58"/>
      <c r="QFX54" s="58"/>
      <c r="QFY54" s="58"/>
      <c r="QFZ54" s="58"/>
      <c r="QGA54" s="58"/>
      <c r="QGB54" s="58"/>
      <c r="QGC54" s="58"/>
      <c r="QGD54" s="58"/>
      <c r="QGE54" s="58"/>
      <c r="QGF54" s="58"/>
      <c r="QGG54" s="58"/>
      <c r="QGH54" s="58"/>
      <c r="QGI54" s="58"/>
      <c r="QGJ54" s="58"/>
      <c r="QGK54" s="58"/>
      <c r="QGL54" s="58"/>
      <c r="QGM54" s="58"/>
      <c r="QGN54" s="58"/>
      <c r="QGO54" s="58"/>
      <c r="QGP54" s="58"/>
      <c r="QGQ54" s="58"/>
      <c r="QGR54" s="58"/>
      <c r="QGS54" s="58"/>
      <c r="QGT54" s="58"/>
      <c r="QGU54" s="58"/>
      <c r="QGV54" s="58"/>
      <c r="QGW54" s="58"/>
      <c r="QGX54" s="58"/>
      <c r="QGY54" s="58"/>
      <c r="QGZ54" s="58"/>
      <c r="QHA54" s="58"/>
      <c r="QHB54" s="58"/>
      <c r="QHC54" s="58"/>
      <c r="QHD54" s="58"/>
      <c r="QHE54" s="58"/>
      <c r="QHF54" s="58"/>
      <c r="QHG54" s="58"/>
      <c r="QHH54" s="58"/>
      <c r="QHI54" s="58"/>
      <c r="QHJ54" s="58"/>
      <c r="QHK54" s="58"/>
      <c r="QHL54" s="58"/>
      <c r="QHM54" s="58"/>
      <c r="QHN54" s="58"/>
      <c r="QHO54" s="58"/>
      <c r="QHP54" s="58"/>
      <c r="QHQ54" s="58"/>
      <c r="QHR54" s="58"/>
      <c r="QHS54" s="58"/>
      <c r="QHT54" s="58"/>
      <c r="QHU54" s="58"/>
      <c r="QHV54" s="58"/>
      <c r="QHW54" s="58"/>
      <c r="QHX54" s="58"/>
      <c r="QHY54" s="58"/>
      <c r="QHZ54" s="58"/>
      <c r="QIA54" s="58"/>
      <c r="QIB54" s="58"/>
      <c r="QIC54" s="58"/>
      <c r="QID54" s="58"/>
      <c r="QIE54" s="58"/>
      <c r="QIF54" s="58"/>
      <c r="QIG54" s="58"/>
      <c r="QIH54" s="58"/>
      <c r="QII54" s="58"/>
      <c r="QIJ54" s="58"/>
      <c r="QIK54" s="58"/>
      <c r="QIL54" s="58"/>
      <c r="QIM54" s="58"/>
      <c r="QIN54" s="58"/>
      <c r="QIO54" s="58"/>
      <c r="QIP54" s="58"/>
      <c r="QIQ54" s="58"/>
      <c r="QIR54" s="58"/>
      <c r="QIS54" s="58"/>
      <c r="QIT54" s="58"/>
      <c r="QIU54" s="58"/>
      <c r="QIV54" s="58"/>
      <c r="QIW54" s="58"/>
      <c r="QIX54" s="58"/>
      <c r="QIY54" s="58"/>
      <c r="QIZ54" s="58"/>
      <c r="QJA54" s="58"/>
      <c r="QJB54" s="58"/>
      <c r="QJC54" s="58"/>
      <c r="QJD54" s="58"/>
      <c r="QJE54" s="58"/>
      <c r="QJF54" s="58"/>
      <c r="QJG54" s="58"/>
      <c r="QJH54" s="58"/>
      <c r="QJI54" s="58"/>
      <c r="QJJ54" s="58"/>
      <c r="QJK54" s="58"/>
      <c r="QJL54" s="58"/>
      <c r="QJM54" s="58"/>
      <c r="QJN54" s="58"/>
      <c r="QJO54" s="58"/>
      <c r="QJP54" s="58"/>
      <c r="QJQ54" s="58"/>
      <c r="QJR54" s="58"/>
      <c r="QJS54" s="58"/>
      <c r="QJT54" s="58"/>
      <c r="QJU54" s="58"/>
      <c r="QJV54" s="58"/>
      <c r="QJW54" s="58"/>
      <c r="QJX54" s="58"/>
      <c r="QJY54" s="58"/>
      <c r="QJZ54" s="58"/>
      <c r="QKA54" s="58"/>
      <c r="QKB54" s="58"/>
      <c r="QKC54" s="58"/>
      <c r="QKD54" s="58"/>
      <c r="QKE54" s="58"/>
      <c r="QKF54" s="58"/>
      <c r="QKG54" s="58"/>
      <c r="QKH54" s="58"/>
      <c r="QKI54" s="58"/>
      <c r="QKJ54" s="58"/>
      <c r="QKK54" s="58"/>
      <c r="QKL54" s="58"/>
      <c r="QKM54" s="58"/>
      <c r="QKN54" s="58"/>
      <c r="QKO54" s="58"/>
      <c r="QKP54" s="58"/>
      <c r="QKQ54" s="58"/>
      <c r="QKR54" s="58"/>
      <c r="QKS54" s="58"/>
      <c r="QKT54" s="58"/>
      <c r="QKU54" s="58"/>
      <c r="QKV54" s="58"/>
      <c r="QKW54" s="58"/>
      <c r="QKX54" s="58"/>
      <c r="QKY54" s="58"/>
      <c r="QKZ54" s="58"/>
      <c r="QLA54" s="58"/>
      <c r="QLB54" s="58"/>
      <c r="QLC54" s="58"/>
      <c r="QLD54" s="58"/>
      <c r="QLE54" s="58"/>
      <c r="QLF54" s="58"/>
      <c r="QLG54" s="58"/>
      <c r="QLH54" s="58"/>
      <c r="QLI54" s="58"/>
      <c r="QLJ54" s="58"/>
      <c r="QLK54" s="58"/>
      <c r="QLL54" s="58"/>
      <c r="QLM54" s="58"/>
      <c r="QLN54" s="58"/>
      <c r="QLO54" s="58"/>
      <c r="QLP54" s="58"/>
      <c r="QLQ54" s="58"/>
      <c r="QLR54" s="58"/>
      <c r="QLS54" s="58"/>
      <c r="QLT54" s="58"/>
      <c r="QLU54" s="58"/>
      <c r="QLV54" s="58"/>
      <c r="QLW54" s="58"/>
      <c r="QLX54" s="58"/>
      <c r="QLY54" s="58"/>
      <c r="QLZ54" s="58"/>
      <c r="QMA54" s="58"/>
      <c r="QMB54" s="58"/>
      <c r="QMC54" s="58"/>
      <c r="QMD54" s="58"/>
      <c r="QME54" s="58"/>
      <c r="QMF54" s="58"/>
      <c r="QMG54" s="58"/>
      <c r="QMH54" s="58"/>
      <c r="QMI54" s="58"/>
      <c r="QMJ54" s="58"/>
      <c r="QMK54" s="58"/>
      <c r="QML54" s="58"/>
      <c r="QMM54" s="58"/>
      <c r="QMN54" s="58"/>
      <c r="QMO54" s="58"/>
      <c r="QMP54" s="58"/>
      <c r="QMQ54" s="58"/>
      <c r="QMR54" s="58"/>
      <c r="QMS54" s="58"/>
      <c r="QMT54" s="58"/>
      <c r="QMU54" s="58"/>
      <c r="QMV54" s="58"/>
      <c r="QMW54" s="58"/>
      <c r="QMX54" s="58"/>
      <c r="QMY54" s="58"/>
      <c r="QMZ54" s="58"/>
      <c r="QNA54" s="58"/>
      <c r="QNB54" s="58"/>
      <c r="QNC54" s="58"/>
      <c r="QND54" s="58"/>
      <c r="QNE54" s="58"/>
      <c r="QNF54" s="58"/>
      <c r="QNG54" s="58"/>
      <c r="QNH54" s="58"/>
      <c r="QNI54" s="58"/>
      <c r="QNJ54" s="58"/>
      <c r="QNK54" s="58"/>
      <c r="QNL54" s="58"/>
      <c r="QNM54" s="58"/>
      <c r="QNN54" s="58"/>
      <c r="QNO54" s="58"/>
      <c r="QNP54" s="58"/>
      <c r="QNQ54" s="58"/>
      <c r="QNR54" s="58"/>
      <c r="QNS54" s="58"/>
      <c r="QNT54" s="58"/>
      <c r="QNU54" s="58"/>
      <c r="QNV54" s="58"/>
      <c r="QNW54" s="58"/>
      <c r="QNX54" s="58"/>
      <c r="QNY54" s="58"/>
      <c r="QNZ54" s="58"/>
      <c r="QOA54" s="58"/>
      <c r="QOB54" s="58"/>
      <c r="QOC54" s="58"/>
      <c r="QOD54" s="58"/>
      <c r="QOE54" s="58"/>
      <c r="QOF54" s="58"/>
      <c r="QOG54" s="58"/>
      <c r="QOH54" s="58"/>
      <c r="QOI54" s="58"/>
      <c r="QOJ54" s="58"/>
      <c r="QOK54" s="58"/>
      <c r="QOL54" s="58"/>
      <c r="QOM54" s="58"/>
      <c r="QON54" s="58"/>
      <c r="QOO54" s="58"/>
      <c r="QOP54" s="58"/>
      <c r="QOQ54" s="58"/>
      <c r="QOR54" s="58"/>
      <c r="QOS54" s="58"/>
      <c r="QOT54" s="58"/>
      <c r="QOU54" s="58"/>
      <c r="QOV54" s="58"/>
      <c r="QOW54" s="58"/>
      <c r="QOX54" s="58"/>
      <c r="QOY54" s="58"/>
      <c r="QOZ54" s="58"/>
      <c r="QPA54" s="58"/>
      <c r="QPB54" s="58"/>
      <c r="QPC54" s="58"/>
      <c r="QPD54" s="58"/>
      <c r="QPE54" s="58"/>
      <c r="QPF54" s="58"/>
      <c r="QPG54" s="58"/>
      <c r="QPH54" s="58"/>
      <c r="QPI54" s="58"/>
      <c r="QPJ54" s="58"/>
      <c r="QPK54" s="58"/>
      <c r="QPL54" s="58"/>
      <c r="QPM54" s="58"/>
      <c r="QPN54" s="58"/>
      <c r="QPO54" s="58"/>
      <c r="QPP54" s="58"/>
      <c r="QPQ54" s="58"/>
      <c r="QPR54" s="58"/>
      <c r="QPS54" s="58"/>
      <c r="QPT54" s="58"/>
      <c r="QPU54" s="58"/>
      <c r="QPV54" s="58"/>
      <c r="QPW54" s="58"/>
      <c r="QPX54" s="58"/>
      <c r="QPY54" s="58"/>
      <c r="QPZ54" s="58"/>
      <c r="QQA54" s="58"/>
      <c r="QQB54" s="58"/>
      <c r="QQC54" s="58"/>
      <c r="QQD54" s="58"/>
      <c r="QQE54" s="58"/>
      <c r="QQF54" s="58"/>
      <c r="QQG54" s="58"/>
      <c r="QQH54" s="58"/>
      <c r="QQI54" s="58"/>
      <c r="QQJ54" s="58"/>
      <c r="QQK54" s="58"/>
      <c r="QQL54" s="58"/>
      <c r="QQM54" s="58"/>
      <c r="QQN54" s="58"/>
      <c r="QQO54" s="58"/>
      <c r="QQP54" s="58"/>
      <c r="QQQ54" s="58"/>
      <c r="QQR54" s="58"/>
      <c r="QQS54" s="58"/>
      <c r="QQT54" s="58"/>
      <c r="QQU54" s="58"/>
      <c r="QQV54" s="58"/>
      <c r="QQW54" s="58"/>
      <c r="QQX54" s="58"/>
      <c r="QQY54" s="58"/>
      <c r="QQZ54" s="58"/>
      <c r="QRA54" s="58"/>
      <c r="QRB54" s="58"/>
      <c r="QRC54" s="58"/>
      <c r="QRD54" s="58"/>
      <c r="QRE54" s="58"/>
      <c r="QRF54" s="58"/>
      <c r="QRG54" s="58"/>
      <c r="QRH54" s="58"/>
      <c r="QRI54" s="58"/>
      <c r="QRJ54" s="58"/>
      <c r="QRK54" s="58"/>
      <c r="QRL54" s="58"/>
      <c r="QRM54" s="58"/>
      <c r="QRN54" s="58"/>
      <c r="QRO54" s="58"/>
      <c r="QRP54" s="58"/>
      <c r="QRQ54" s="58"/>
      <c r="QRR54" s="58"/>
      <c r="QRS54" s="58"/>
      <c r="QRT54" s="58"/>
      <c r="QRU54" s="58"/>
      <c r="QRV54" s="58"/>
      <c r="QRW54" s="58"/>
      <c r="QRX54" s="58"/>
      <c r="QRY54" s="58"/>
      <c r="QRZ54" s="58"/>
      <c r="QSA54" s="58"/>
      <c r="QSB54" s="58"/>
      <c r="QSC54" s="58"/>
      <c r="QSD54" s="58"/>
      <c r="QSE54" s="58"/>
      <c r="QSF54" s="58"/>
      <c r="QSG54" s="58"/>
      <c r="QSH54" s="58"/>
      <c r="QSI54" s="58"/>
      <c r="QSJ54" s="58"/>
      <c r="QSK54" s="58"/>
      <c r="QSL54" s="58"/>
      <c r="QSM54" s="58"/>
      <c r="QSN54" s="58"/>
      <c r="QSO54" s="58"/>
      <c r="QSP54" s="58"/>
      <c r="QSQ54" s="58"/>
      <c r="QSR54" s="58"/>
      <c r="QSS54" s="58"/>
      <c r="QST54" s="58"/>
      <c r="QSU54" s="58"/>
      <c r="QSV54" s="58"/>
      <c r="QSW54" s="58"/>
      <c r="QSX54" s="58"/>
      <c r="QSY54" s="58"/>
      <c r="QSZ54" s="58"/>
      <c r="QTA54" s="58"/>
      <c r="QTB54" s="58"/>
      <c r="QTC54" s="58"/>
      <c r="QTD54" s="58"/>
      <c r="QTE54" s="58"/>
      <c r="QTF54" s="58"/>
      <c r="QTG54" s="58"/>
      <c r="QTH54" s="58"/>
      <c r="QTI54" s="58"/>
      <c r="QTJ54" s="58"/>
      <c r="QTK54" s="58"/>
      <c r="QTL54" s="58"/>
      <c r="QTM54" s="58"/>
      <c r="QTN54" s="58"/>
      <c r="QTO54" s="58"/>
      <c r="QTP54" s="58"/>
      <c r="QTQ54" s="58"/>
      <c r="QTR54" s="58"/>
      <c r="QTS54" s="58"/>
      <c r="QTT54" s="58"/>
      <c r="QTU54" s="58"/>
      <c r="QTV54" s="58"/>
      <c r="QTW54" s="58"/>
      <c r="QTX54" s="58"/>
      <c r="QTY54" s="58"/>
      <c r="QTZ54" s="58"/>
      <c r="QUA54" s="58"/>
      <c r="QUB54" s="58"/>
      <c r="QUC54" s="58"/>
      <c r="QUD54" s="58"/>
      <c r="QUE54" s="58"/>
      <c r="QUF54" s="58"/>
      <c r="QUG54" s="58"/>
      <c r="QUH54" s="58"/>
      <c r="QUI54" s="58"/>
      <c r="QUJ54" s="58"/>
      <c r="QUK54" s="58"/>
      <c r="QUL54" s="58"/>
      <c r="QUM54" s="58"/>
      <c r="QUN54" s="58"/>
      <c r="QUO54" s="58"/>
      <c r="QUP54" s="58"/>
      <c r="QUQ54" s="58"/>
      <c r="QUR54" s="58"/>
      <c r="QUS54" s="58"/>
      <c r="QUT54" s="58"/>
      <c r="QUU54" s="58"/>
      <c r="QUV54" s="58"/>
      <c r="QUW54" s="58"/>
      <c r="QUX54" s="58"/>
      <c r="QUY54" s="58"/>
      <c r="QUZ54" s="58"/>
      <c r="QVA54" s="58"/>
      <c r="QVB54" s="58"/>
      <c r="QVC54" s="58"/>
      <c r="QVD54" s="58"/>
      <c r="QVE54" s="58"/>
      <c r="QVF54" s="58"/>
      <c r="QVG54" s="58"/>
      <c r="QVH54" s="58"/>
      <c r="QVI54" s="58"/>
      <c r="QVJ54" s="58"/>
      <c r="QVK54" s="58"/>
      <c r="QVL54" s="58"/>
      <c r="QVM54" s="58"/>
      <c r="QVN54" s="58"/>
      <c r="QVO54" s="58"/>
      <c r="QVP54" s="58"/>
      <c r="QVQ54" s="58"/>
      <c r="QVR54" s="58"/>
      <c r="QVS54" s="58"/>
      <c r="QVT54" s="58"/>
      <c r="QVU54" s="58"/>
      <c r="QVV54" s="58"/>
      <c r="QVW54" s="58"/>
      <c r="QVX54" s="58"/>
      <c r="QVY54" s="58"/>
      <c r="QVZ54" s="58"/>
      <c r="QWA54" s="58"/>
      <c r="QWB54" s="58"/>
      <c r="QWC54" s="58"/>
      <c r="QWD54" s="58"/>
      <c r="QWE54" s="58"/>
      <c r="QWF54" s="58"/>
      <c r="QWG54" s="58"/>
      <c r="QWH54" s="58"/>
      <c r="QWI54" s="58"/>
      <c r="QWJ54" s="58"/>
      <c r="QWK54" s="58"/>
      <c r="QWL54" s="58"/>
      <c r="QWM54" s="58"/>
      <c r="QWN54" s="58"/>
      <c r="QWO54" s="58"/>
      <c r="QWP54" s="58"/>
      <c r="QWQ54" s="58"/>
      <c r="QWR54" s="58"/>
      <c r="QWS54" s="58"/>
      <c r="QWT54" s="58"/>
      <c r="QWU54" s="58"/>
      <c r="QWV54" s="58"/>
      <c r="QWW54" s="58"/>
      <c r="QWX54" s="58"/>
      <c r="QWY54" s="58"/>
      <c r="QWZ54" s="58"/>
      <c r="QXA54" s="58"/>
      <c r="QXB54" s="58"/>
      <c r="QXC54" s="58"/>
      <c r="QXD54" s="58"/>
      <c r="QXE54" s="58"/>
      <c r="QXF54" s="58"/>
      <c r="QXG54" s="58"/>
      <c r="QXH54" s="58"/>
      <c r="QXI54" s="58"/>
      <c r="QXJ54" s="58"/>
      <c r="QXK54" s="58"/>
      <c r="QXL54" s="58"/>
      <c r="QXM54" s="58"/>
      <c r="QXN54" s="58"/>
      <c r="QXO54" s="58"/>
      <c r="QXP54" s="58"/>
      <c r="QXQ54" s="58"/>
      <c r="QXR54" s="58"/>
      <c r="QXS54" s="58"/>
      <c r="QXT54" s="58"/>
      <c r="QXU54" s="58"/>
      <c r="QXV54" s="58"/>
      <c r="QXW54" s="58"/>
      <c r="QXX54" s="58"/>
      <c r="QXY54" s="58"/>
      <c r="QXZ54" s="58"/>
      <c r="QYA54" s="58"/>
      <c r="QYB54" s="58"/>
      <c r="QYC54" s="58"/>
      <c r="QYD54" s="58"/>
      <c r="QYE54" s="58"/>
      <c r="QYF54" s="58"/>
      <c r="QYG54" s="58"/>
      <c r="QYH54" s="58"/>
      <c r="QYI54" s="58"/>
      <c r="QYJ54" s="58"/>
      <c r="QYK54" s="58"/>
      <c r="QYL54" s="58"/>
      <c r="QYM54" s="58"/>
      <c r="QYN54" s="58"/>
      <c r="QYO54" s="58"/>
      <c r="QYP54" s="58"/>
      <c r="QYQ54" s="58"/>
      <c r="QYR54" s="58"/>
      <c r="QYS54" s="58"/>
      <c r="QYT54" s="58"/>
      <c r="QYU54" s="58"/>
      <c r="QYV54" s="58"/>
      <c r="QYW54" s="58"/>
      <c r="QYX54" s="58"/>
      <c r="QYY54" s="58"/>
      <c r="QYZ54" s="58"/>
      <c r="QZA54" s="58"/>
      <c r="QZB54" s="58"/>
      <c r="QZC54" s="58"/>
      <c r="QZD54" s="58"/>
      <c r="QZE54" s="58"/>
      <c r="QZF54" s="58"/>
      <c r="QZG54" s="58"/>
      <c r="QZH54" s="58"/>
      <c r="QZI54" s="58"/>
      <c r="QZJ54" s="58"/>
      <c r="QZK54" s="58"/>
      <c r="QZL54" s="58"/>
      <c r="QZM54" s="58"/>
      <c r="QZN54" s="58"/>
      <c r="QZO54" s="58"/>
      <c r="QZP54" s="58"/>
      <c r="QZQ54" s="58"/>
      <c r="QZR54" s="58"/>
      <c r="QZS54" s="58"/>
      <c r="QZT54" s="58"/>
      <c r="QZU54" s="58"/>
      <c r="QZV54" s="58"/>
      <c r="QZW54" s="58"/>
      <c r="QZX54" s="58"/>
      <c r="QZY54" s="58"/>
      <c r="QZZ54" s="58"/>
      <c r="RAA54" s="58"/>
      <c r="RAB54" s="58"/>
      <c r="RAC54" s="58"/>
      <c r="RAD54" s="58"/>
      <c r="RAE54" s="58"/>
      <c r="RAF54" s="58"/>
      <c r="RAG54" s="58"/>
      <c r="RAH54" s="58"/>
      <c r="RAI54" s="58"/>
      <c r="RAJ54" s="58"/>
      <c r="RAK54" s="58"/>
      <c r="RAL54" s="58"/>
      <c r="RAM54" s="58"/>
      <c r="RAN54" s="58"/>
      <c r="RAO54" s="58"/>
      <c r="RAP54" s="58"/>
      <c r="RAQ54" s="58"/>
      <c r="RAR54" s="58"/>
      <c r="RAS54" s="58"/>
      <c r="RAT54" s="58"/>
      <c r="RAU54" s="58"/>
      <c r="RAV54" s="58"/>
      <c r="RAW54" s="58"/>
      <c r="RAX54" s="58"/>
      <c r="RAY54" s="58"/>
      <c r="RAZ54" s="58"/>
      <c r="RBA54" s="58"/>
      <c r="RBB54" s="58"/>
      <c r="RBC54" s="58"/>
      <c r="RBD54" s="58"/>
      <c r="RBE54" s="58"/>
      <c r="RBF54" s="58"/>
      <c r="RBG54" s="58"/>
      <c r="RBH54" s="58"/>
      <c r="RBI54" s="58"/>
      <c r="RBJ54" s="58"/>
      <c r="RBK54" s="58"/>
      <c r="RBL54" s="58"/>
      <c r="RBM54" s="58"/>
      <c r="RBN54" s="58"/>
      <c r="RBO54" s="58"/>
      <c r="RBP54" s="58"/>
      <c r="RBQ54" s="58"/>
      <c r="RBR54" s="58"/>
      <c r="RBS54" s="58"/>
      <c r="RBT54" s="58"/>
      <c r="RBU54" s="58"/>
      <c r="RBV54" s="58"/>
      <c r="RBW54" s="58"/>
      <c r="RBX54" s="58"/>
      <c r="RBY54" s="58"/>
      <c r="RBZ54" s="58"/>
      <c r="RCA54" s="58"/>
      <c r="RCB54" s="58"/>
      <c r="RCC54" s="58"/>
      <c r="RCD54" s="58"/>
      <c r="RCE54" s="58"/>
      <c r="RCF54" s="58"/>
      <c r="RCG54" s="58"/>
      <c r="RCH54" s="58"/>
      <c r="RCI54" s="58"/>
      <c r="RCJ54" s="58"/>
      <c r="RCK54" s="58"/>
      <c r="RCL54" s="58"/>
      <c r="RCM54" s="58"/>
      <c r="RCN54" s="58"/>
      <c r="RCO54" s="58"/>
      <c r="RCP54" s="58"/>
      <c r="RCQ54" s="58"/>
      <c r="RCR54" s="58"/>
      <c r="RCS54" s="58"/>
      <c r="RCT54" s="58"/>
      <c r="RCU54" s="58"/>
      <c r="RCV54" s="58"/>
      <c r="RCW54" s="58"/>
      <c r="RCX54" s="58"/>
      <c r="RCY54" s="58"/>
      <c r="RCZ54" s="58"/>
      <c r="RDA54" s="58"/>
      <c r="RDB54" s="58"/>
      <c r="RDC54" s="58"/>
      <c r="RDD54" s="58"/>
      <c r="RDE54" s="58"/>
      <c r="RDF54" s="58"/>
      <c r="RDG54" s="58"/>
      <c r="RDH54" s="58"/>
      <c r="RDI54" s="58"/>
      <c r="RDJ54" s="58"/>
      <c r="RDK54" s="58"/>
      <c r="RDL54" s="58"/>
      <c r="RDM54" s="58"/>
      <c r="RDN54" s="58"/>
      <c r="RDO54" s="58"/>
      <c r="RDP54" s="58"/>
      <c r="RDQ54" s="58"/>
      <c r="RDR54" s="58"/>
      <c r="RDS54" s="58"/>
      <c r="RDT54" s="58"/>
      <c r="RDU54" s="58"/>
      <c r="RDV54" s="58"/>
      <c r="RDW54" s="58"/>
      <c r="RDX54" s="58"/>
      <c r="RDY54" s="58"/>
      <c r="RDZ54" s="58"/>
      <c r="REA54" s="58"/>
      <c r="REB54" s="58"/>
      <c r="REC54" s="58"/>
      <c r="RED54" s="58"/>
      <c r="REE54" s="58"/>
      <c r="REF54" s="58"/>
      <c r="REG54" s="58"/>
      <c r="REH54" s="58"/>
      <c r="REI54" s="58"/>
      <c r="REJ54" s="58"/>
      <c r="REK54" s="58"/>
      <c r="REL54" s="58"/>
      <c r="REM54" s="58"/>
      <c r="REN54" s="58"/>
      <c r="REO54" s="58"/>
      <c r="REP54" s="58"/>
      <c r="REQ54" s="58"/>
      <c r="RER54" s="58"/>
      <c r="RES54" s="58"/>
      <c r="RET54" s="58"/>
      <c r="REU54" s="58"/>
      <c r="REV54" s="58"/>
      <c r="REW54" s="58"/>
      <c r="REX54" s="58"/>
      <c r="REY54" s="58"/>
      <c r="REZ54" s="58"/>
      <c r="RFA54" s="58"/>
      <c r="RFB54" s="58"/>
      <c r="RFC54" s="58"/>
      <c r="RFD54" s="58"/>
      <c r="RFE54" s="58"/>
      <c r="RFF54" s="58"/>
      <c r="RFG54" s="58"/>
      <c r="RFH54" s="58"/>
      <c r="RFI54" s="58"/>
      <c r="RFJ54" s="58"/>
      <c r="RFK54" s="58"/>
      <c r="RFL54" s="58"/>
      <c r="RFM54" s="58"/>
      <c r="RFN54" s="58"/>
      <c r="RFO54" s="58"/>
      <c r="RFP54" s="58"/>
      <c r="RFQ54" s="58"/>
      <c r="RFR54" s="58"/>
      <c r="RFS54" s="58"/>
      <c r="RFT54" s="58"/>
      <c r="RFU54" s="58"/>
      <c r="RFV54" s="58"/>
      <c r="RFW54" s="58"/>
      <c r="RFX54" s="58"/>
      <c r="RFY54" s="58"/>
      <c r="RFZ54" s="58"/>
      <c r="RGA54" s="58"/>
      <c r="RGB54" s="58"/>
      <c r="RGC54" s="58"/>
      <c r="RGD54" s="58"/>
      <c r="RGE54" s="58"/>
      <c r="RGF54" s="58"/>
      <c r="RGG54" s="58"/>
      <c r="RGH54" s="58"/>
      <c r="RGI54" s="58"/>
      <c r="RGJ54" s="58"/>
      <c r="RGK54" s="58"/>
      <c r="RGL54" s="58"/>
      <c r="RGM54" s="58"/>
      <c r="RGN54" s="58"/>
      <c r="RGO54" s="58"/>
      <c r="RGP54" s="58"/>
      <c r="RGQ54" s="58"/>
      <c r="RGR54" s="58"/>
      <c r="RGS54" s="58"/>
      <c r="RGT54" s="58"/>
      <c r="RGU54" s="58"/>
      <c r="RGV54" s="58"/>
      <c r="RGW54" s="58"/>
      <c r="RGX54" s="58"/>
      <c r="RGY54" s="58"/>
      <c r="RGZ54" s="58"/>
      <c r="RHA54" s="58"/>
      <c r="RHB54" s="58"/>
      <c r="RHC54" s="58"/>
      <c r="RHD54" s="58"/>
      <c r="RHE54" s="58"/>
      <c r="RHF54" s="58"/>
      <c r="RHG54" s="58"/>
      <c r="RHH54" s="58"/>
      <c r="RHI54" s="58"/>
      <c r="RHJ54" s="58"/>
      <c r="RHK54" s="58"/>
      <c r="RHL54" s="58"/>
      <c r="RHM54" s="58"/>
      <c r="RHN54" s="58"/>
      <c r="RHO54" s="58"/>
      <c r="RHP54" s="58"/>
      <c r="RHQ54" s="58"/>
      <c r="RHR54" s="58"/>
      <c r="RHS54" s="58"/>
      <c r="RHT54" s="58"/>
      <c r="RHU54" s="58"/>
      <c r="RHV54" s="58"/>
      <c r="RHW54" s="58"/>
      <c r="RHX54" s="58"/>
      <c r="RHY54" s="58"/>
      <c r="RHZ54" s="58"/>
      <c r="RIA54" s="58"/>
      <c r="RIB54" s="58"/>
      <c r="RIC54" s="58"/>
      <c r="RID54" s="58"/>
      <c r="RIE54" s="58"/>
      <c r="RIF54" s="58"/>
      <c r="RIG54" s="58"/>
      <c r="RIH54" s="58"/>
      <c r="RII54" s="58"/>
      <c r="RIJ54" s="58"/>
      <c r="RIK54" s="58"/>
      <c r="RIL54" s="58"/>
      <c r="RIM54" s="58"/>
      <c r="RIN54" s="58"/>
      <c r="RIO54" s="58"/>
      <c r="RIP54" s="58"/>
      <c r="RIQ54" s="58"/>
      <c r="RIR54" s="58"/>
      <c r="RIS54" s="58"/>
      <c r="RIT54" s="58"/>
      <c r="RIU54" s="58"/>
      <c r="RIV54" s="58"/>
      <c r="RIW54" s="58"/>
      <c r="RIX54" s="58"/>
      <c r="RIY54" s="58"/>
      <c r="RIZ54" s="58"/>
      <c r="RJA54" s="58"/>
      <c r="RJB54" s="58"/>
      <c r="RJC54" s="58"/>
      <c r="RJD54" s="58"/>
      <c r="RJE54" s="58"/>
      <c r="RJF54" s="58"/>
      <c r="RJG54" s="58"/>
      <c r="RJH54" s="58"/>
      <c r="RJI54" s="58"/>
      <c r="RJJ54" s="58"/>
      <c r="RJK54" s="58"/>
      <c r="RJL54" s="58"/>
      <c r="RJM54" s="58"/>
      <c r="RJN54" s="58"/>
      <c r="RJO54" s="58"/>
      <c r="RJP54" s="58"/>
      <c r="RJQ54" s="58"/>
      <c r="RJR54" s="58"/>
      <c r="RJS54" s="58"/>
      <c r="RJT54" s="58"/>
      <c r="RJU54" s="58"/>
      <c r="RJV54" s="58"/>
      <c r="RJW54" s="58"/>
      <c r="RJX54" s="58"/>
      <c r="RJY54" s="58"/>
      <c r="RJZ54" s="58"/>
      <c r="RKA54" s="58"/>
      <c r="RKB54" s="58"/>
      <c r="RKC54" s="58"/>
      <c r="RKD54" s="58"/>
      <c r="RKE54" s="58"/>
      <c r="RKF54" s="58"/>
      <c r="RKG54" s="58"/>
      <c r="RKH54" s="58"/>
      <c r="RKI54" s="58"/>
      <c r="RKJ54" s="58"/>
      <c r="RKK54" s="58"/>
      <c r="RKL54" s="58"/>
      <c r="RKM54" s="58"/>
      <c r="RKN54" s="58"/>
      <c r="RKO54" s="58"/>
      <c r="RKP54" s="58"/>
      <c r="RKQ54" s="58"/>
      <c r="RKR54" s="58"/>
      <c r="RKS54" s="58"/>
      <c r="RKT54" s="58"/>
      <c r="RKU54" s="58"/>
      <c r="RKV54" s="58"/>
      <c r="RKW54" s="58"/>
      <c r="RKX54" s="58"/>
      <c r="RKY54" s="58"/>
      <c r="RKZ54" s="58"/>
      <c r="RLA54" s="58"/>
      <c r="RLB54" s="58"/>
      <c r="RLC54" s="58"/>
      <c r="RLD54" s="58"/>
      <c r="RLE54" s="58"/>
      <c r="RLF54" s="58"/>
      <c r="RLG54" s="58"/>
      <c r="RLH54" s="58"/>
      <c r="RLI54" s="58"/>
      <c r="RLJ54" s="58"/>
      <c r="RLK54" s="58"/>
      <c r="RLL54" s="58"/>
      <c r="RLM54" s="58"/>
      <c r="RLN54" s="58"/>
      <c r="RLO54" s="58"/>
      <c r="RLP54" s="58"/>
      <c r="RLQ54" s="58"/>
      <c r="RLR54" s="58"/>
      <c r="RLS54" s="58"/>
      <c r="RLT54" s="58"/>
      <c r="RLU54" s="58"/>
      <c r="RLV54" s="58"/>
      <c r="RLW54" s="58"/>
      <c r="RLX54" s="58"/>
      <c r="RLY54" s="58"/>
      <c r="RLZ54" s="58"/>
      <c r="RMA54" s="58"/>
      <c r="RMB54" s="58"/>
      <c r="RMC54" s="58"/>
      <c r="RMD54" s="58"/>
      <c r="RME54" s="58"/>
      <c r="RMF54" s="58"/>
      <c r="RMG54" s="58"/>
      <c r="RMH54" s="58"/>
      <c r="RMI54" s="58"/>
      <c r="RMJ54" s="58"/>
      <c r="RMK54" s="58"/>
      <c r="RML54" s="58"/>
      <c r="RMM54" s="58"/>
      <c r="RMN54" s="58"/>
      <c r="RMO54" s="58"/>
      <c r="RMP54" s="58"/>
      <c r="RMQ54" s="58"/>
      <c r="RMR54" s="58"/>
      <c r="RMS54" s="58"/>
      <c r="RMT54" s="58"/>
      <c r="RMU54" s="58"/>
      <c r="RMV54" s="58"/>
      <c r="RMW54" s="58"/>
      <c r="RMX54" s="58"/>
      <c r="RMY54" s="58"/>
      <c r="RMZ54" s="58"/>
      <c r="RNA54" s="58"/>
      <c r="RNB54" s="58"/>
      <c r="RNC54" s="58"/>
      <c r="RND54" s="58"/>
      <c r="RNE54" s="58"/>
      <c r="RNF54" s="58"/>
      <c r="RNG54" s="58"/>
      <c r="RNH54" s="58"/>
      <c r="RNI54" s="58"/>
      <c r="RNJ54" s="58"/>
      <c r="RNK54" s="58"/>
      <c r="RNL54" s="58"/>
      <c r="RNM54" s="58"/>
      <c r="RNN54" s="58"/>
      <c r="RNO54" s="58"/>
      <c r="RNP54" s="58"/>
      <c r="RNQ54" s="58"/>
      <c r="RNR54" s="58"/>
      <c r="RNS54" s="58"/>
      <c r="RNT54" s="58"/>
      <c r="RNU54" s="58"/>
      <c r="RNV54" s="58"/>
      <c r="RNW54" s="58"/>
      <c r="RNX54" s="58"/>
      <c r="RNY54" s="58"/>
      <c r="RNZ54" s="58"/>
      <c r="ROA54" s="58"/>
      <c r="ROB54" s="58"/>
      <c r="ROC54" s="58"/>
      <c r="ROD54" s="58"/>
      <c r="ROE54" s="58"/>
      <c r="ROF54" s="58"/>
      <c r="ROG54" s="58"/>
      <c r="ROH54" s="58"/>
      <c r="ROI54" s="58"/>
      <c r="ROJ54" s="58"/>
      <c r="ROK54" s="58"/>
      <c r="ROL54" s="58"/>
      <c r="ROM54" s="58"/>
      <c r="RON54" s="58"/>
      <c r="ROO54" s="58"/>
      <c r="ROP54" s="58"/>
      <c r="ROQ54" s="58"/>
      <c r="ROR54" s="58"/>
      <c r="ROS54" s="58"/>
      <c r="ROT54" s="58"/>
      <c r="ROU54" s="58"/>
      <c r="ROV54" s="58"/>
      <c r="ROW54" s="58"/>
      <c r="ROX54" s="58"/>
      <c r="ROY54" s="58"/>
      <c r="ROZ54" s="58"/>
      <c r="RPA54" s="58"/>
      <c r="RPB54" s="58"/>
      <c r="RPC54" s="58"/>
      <c r="RPD54" s="58"/>
      <c r="RPE54" s="58"/>
      <c r="RPF54" s="58"/>
      <c r="RPG54" s="58"/>
      <c r="RPH54" s="58"/>
      <c r="RPI54" s="58"/>
      <c r="RPJ54" s="58"/>
      <c r="RPK54" s="58"/>
      <c r="RPL54" s="58"/>
      <c r="RPM54" s="58"/>
      <c r="RPN54" s="58"/>
      <c r="RPO54" s="58"/>
      <c r="RPP54" s="58"/>
      <c r="RPQ54" s="58"/>
      <c r="RPR54" s="58"/>
      <c r="RPS54" s="58"/>
      <c r="RPT54" s="58"/>
      <c r="RPU54" s="58"/>
      <c r="RPV54" s="58"/>
      <c r="RPW54" s="58"/>
      <c r="RPX54" s="58"/>
      <c r="RPY54" s="58"/>
      <c r="RPZ54" s="58"/>
      <c r="RQA54" s="58"/>
      <c r="RQB54" s="58"/>
      <c r="RQC54" s="58"/>
      <c r="RQD54" s="58"/>
      <c r="RQE54" s="58"/>
      <c r="RQF54" s="58"/>
      <c r="RQG54" s="58"/>
      <c r="RQH54" s="58"/>
      <c r="RQI54" s="58"/>
      <c r="RQJ54" s="58"/>
      <c r="RQK54" s="58"/>
      <c r="RQL54" s="58"/>
      <c r="RQM54" s="58"/>
      <c r="RQN54" s="58"/>
      <c r="RQO54" s="58"/>
      <c r="RQP54" s="58"/>
      <c r="RQQ54" s="58"/>
      <c r="RQR54" s="58"/>
      <c r="RQS54" s="58"/>
      <c r="RQT54" s="58"/>
      <c r="RQU54" s="58"/>
      <c r="RQV54" s="58"/>
      <c r="RQW54" s="58"/>
      <c r="RQX54" s="58"/>
      <c r="RQY54" s="58"/>
      <c r="RQZ54" s="58"/>
      <c r="RRA54" s="58"/>
      <c r="RRB54" s="58"/>
      <c r="RRC54" s="58"/>
      <c r="RRD54" s="58"/>
      <c r="RRE54" s="58"/>
      <c r="RRF54" s="58"/>
      <c r="RRG54" s="58"/>
      <c r="RRH54" s="58"/>
      <c r="RRI54" s="58"/>
      <c r="RRJ54" s="58"/>
      <c r="RRK54" s="58"/>
      <c r="RRL54" s="58"/>
      <c r="RRM54" s="58"/>
      <c r="RRN54" s="58"/>
      <c r="RRO54" s="58"/>
      <c r="RRP54" s="58"/>
      <c r="RRQ54" s="58"/>
      <c r="RRR54" s="58"/>
      <c r="RRS54" s="58"/>
      <c r="RRT54" s="58"/>
      <c r="RRU54" s="58"/>
      <c r="RRV54" s="58"/>
      <c r="RRW54" s="58"/>
      <c r="RRX54" s="58"/>
      <c r="RRY54" s="58"/>
      <c r="RRZ54" s="58"/>
      <c r="RSA54" s="58"/>
      <c r="RSB54" s="58"/>
      <c r="RSC54" s="58"/>
      <c r="RSD54" s="58"/>
      <c r="RSE54" s="58"/>
      <c r="RSF54" s="58"/>
      <c r="RSG54" s="58"/>
      <c r="RSH54" s="58"/>
      <c r="RSI54" s="58"/>
      <c r="RSJ54" s="58"/>
      <c r="RSK54" s="58"/>
      <c r="RSL54" s="58"/>
      <c r="RSM54" s="58"/>
      <c r="RSN54" s="58"/>
      <c r="RSO54" s="58"/>
      <c r="RSP54" s="58"/>
      <c r="RSQ54" s="58"/>
      <c r="RSR54" s="58"/>
      <c r="RSS54" s="58"/>
      <c r="RST54" s="58"/>
      <c r="RSU54" s="58"/>
      <c r="RSV54" s="58"/>
      <c r="RSW54" s="58"/>
      <c r="RSX54" s="58"/>
      <c r="RSY54" s="58"/>
      <c r="RSZ54" s="58"/>
      <c r="RTA54" s="58"/>
      <c r="RTB54" s="58"/>
      <c r="RTC54" s="58"/>
      <c r="RTD54" s="58"/>
      <c r="RTE54" s="58"/>
      <c r="RTF54" s="58"/>
      <c r="RTG54" s="58"/>
      <c r="RTH54" s="58"/>
      <c r="RTI54" s="58"/>
      <c r="RTJ54" s="58"/>
      <c r="RTK54" s="58"/>
      <c r="RTL54" s="58"/>
      <c r="RTM54" s="58"/>
      <c r="RTN54" s="58"/>
      <c r="RTO54" s="58"/>
      <c r="RTP54" s="58"/>
      <c r="RTQ54" s="58"/>
      <c r="RTR54" s="58"/>
      <c r="RTS54" s="58"/>
      <c r="RTT54" s="58"/>
      <c r="RTU54" s="58"/>
      <c r="RTV54" s="58"/>
      <c r="RTW54" s="58"/>
      <c r="RTX54" s="58"/>
      <c r="RTY54" s="58"/>
      <c r="RTZ54" s="58"/>
      <c r="RUA54" s="58"/>
      <c r="RUB54" s="58"/>
      <c r="RUC54" s="58"/>
      <c r="RUD54" s="58"/>
      <c r="RUE54" s="58"/>
      <c r="RUF54" s="58"/>
      <c r="RUG54" s="58"/>
      <c r="RUH54" s="58"/>
      <c r="RUI54" s="58"/>
      <c r="RUJ54" s="58"/>
      <c r="RUK54" s="58"/>
      <c r="RUL54" s="58"/>
      <c r="RUM54" s="58"/>
      <c r="RUN54" s="58"/>
      <c r="RUO54" s="58"/>
      <c r="RUP54" s="58"/>
      <c r="RUQ54" s="58"/>
      <c r="RUR54" s="58"/>
      <c r="RUS54" s="58"/>
      <c r="RUT54" s="58"/>
      <c r="RUU54" s="58"/>
      <c r="RUV54" s="58"/>
      <c r="RUW54" s="58"/>
      <c r="RUX54" s="58"/>
      <c r="RUY54" s="58"/>
      <c r="RUZ54" s="58"/>
      <c r="RVA54" s="58"/>
      <c r="RVB54" s="58"/>
      <c r="RVC54" s="58"/>
      <c r="RVD54" s="58"/>
      <c r="RVE54" s="58"/>
      <c r="RVF54" s="58"/>
      <c r="RVG54" s="58"/>
      <c r="RVH54" s="58"/>
      <c r="RVI54" s="58"/>
      <c r="RVJ54" s="58"/>
      <c r="RVK54" s="58"/>
      <c r="RVL54" s="58"/>
      <c r="RVM54" s="58"/>
      <c r="RVN54" s="58"/>
      <c r="RVO54" s="58"/>
      <c r="RVP54" s="58"/>
      <c r="RVQ54" s="58"/>
      <c r="RVR54" s="58"/>
      <c r="RVS54" s="58"/>
      <c r="RVT54" s="58"/>
      <c r="RVU54" s="58"/>
      <c r="RVV54" s="58"/>
      <c r="RVW54" s="58"/>
      <c r="RVX54" s="58"/>
      <c r="RVY54" s="58"/>
      <c r="RVZ54" s="58"/>
      <c r="RWA54" s="58"/>
      <c r="RWB54" s="58"/>
      <c r="RWC54" s="58"/>
      <c r="RWD54" s="58"/>
      <c r="RWE54" s="58"/>
      <c r="RWF54" s="58"/>
      <c r="RWG54" s="58"/>
      <c r="RWH54" s="58"/>
      <c r="RWI54" s="58"/>
      <c r="RWJ54" s="58"/>
      <c r="RWK54" s="58"/>
      <c r="RWL54" s="58"/>
      <c r="RWM54" s="58"/>
      <c r="RWN54" s="58"/>
      <c r="RWO54" s="58"/>
      <c r="RWP54" s="58"/>
      <c r="RWQ54" s="58"/>
      <c r="RWR54" s="58"/>
      <c r="RWS54" s="58"/>
      <c r="RWT54" s="58"/>
      <c r="RWU54" s="58"/>
      <c r="RWV54" s="58"/>
      <c r="RWW54" s="58"/>
      <c r="RWX54" s="58"/>
      <c r="RWY54" s="58"/>
      <c r="RWZ54" s="58"/>
      <c r="RXA54" s="58"/>
      <c r="RXB54" s="58"/>
      <c r="RXC54" s="58"/>
      <c r="RXD54" s="58"/>
      <c r="RXE54" s="58"/>
      <c r="RXF54" s="58"/>
      <c r="RXG54" s="58"/>
      <c r="RXH54" s="58"/>
      <c r="RXI54" s="58"/>
      <c r="RXJ54" s="58"/>
      <c r="RXK54" s="58"/>
      <c r="RXL54" s="58"/>
      <c r="RXM54" s="58"/>
      <c r="RXN54" s="58"/>
      <c r="RXO54" s="58"/>
      <c r="RXP54" s="58"/>
      <c r="RXQ54" s="58"/>
      <c r="RXR54" s="58"/>
      <c r="RXS54" s="58"/>
      <c r="RXT54" s="58"/>
      <c r="RXU54" s="58"/>
      <c r="RXV54" s="58"/>
      <c r="RXW54" s="58"/>
      <c r="RXX54" s="58"/>
      <c r="RXY54" s="58"/>
      <c r="RXZ54" s="58"/>
      <c r="RYA54" s="58"/>
      <c r="RYB54" s="58"/>
      <c r="RYC54" s="58"/>
      <c r="RYD54" s="58"/>
      <c r="RYE54" s="58"/>
      <c r="RYF54" s="58"/>
      <c r="RYG54" s="58"/>
      <c r="RYH54" s="58"/>
      <c r="RYI54" s="58"/>
      <c r="RYJ54" s="58"/>
      <c r="RYK54" s="58"/>
      <c r="RYL54" s="58"/>
      <c r="RYM54" s="58"/>
      <c r="RYN54" s="58"/>
      <c r="RYO54" s="58"/>
      <c r="RYP54" s="58"/>
      <c r="RYQ54" s="58"/>
      <c r="RYR54" s="58"/>
      <c r="RYS54" s="58"/>
      <c r="RYT54" s="58"/>
      <c r="RYU54" s="58"/>
      <c r="RYV54" s="58"/>
      <c r="RYW54" s="58"/>
      <c r="RYX54" s="58"/>
      <c r="RYY54" s="58"/>
      <c r="RYZ54" s="58"/>
      <c r="RZA54" s="58"/>
      <c r="RZB54" s="58"/>
      <c r="RZC54" s="58"/>
      <c r="RZD54" s="58"/>
      <c r="RZE54" s="58"/>
      <c r="RZF54" s="58"/>
      <c r="RZG54" s="58"/>
      <c r="RZH54" s="58"/>
      <c r="RZI54" s="58"/>
      <c r="RZJ54" s="58"/>
      <c r="RZK54" s="58"/>
      <c r="RZL54" s="58"/>
      <c r="RZM54" s="58"/>
      <c r="RZN54" s="58"/>
      <c r="RZO54" s="58"/>
      <c r="RZP54" s="58"/>
      <c r="RZQ54" s="58"/>
      <c r="RZR54" s="58"/>
      <c r="RZS54" s="58"/>
      <c r="RZT54" s="58"/>
      <c r="RZU54" s="58"/>
      <c r="RZV54" s="58"/>
      <c r="RZW54" s="58"/>
      <c r="RZX54" s="58"/>
      <c r="RZY54" s="58"/>
      <c r="RZZ54" s="58"/>
      <c r="SAA54" s="58"/>
      <c r="SAB54" s="58"/>
      <c r="SAC54" s="58"/>
      <c r="SAD54" s="58"/>
      <c r="SAE54" s="58"/>
      <c r="SAF54" s="58"/>
      <c r="SAG54" s="58"/>
      <c r="SAH54" s="58"/>
      <c r="SAI54" s="58"/>
      <c r="SAJ54" s="58"/>
      <c r="SAK54" s="58"/>
      <c r="SAL54" s="58"/>
      <c r="SAM54" s="58"/>
      <c r="SAN54" s="58"/>
      <c r="SAO54" s="58"/>
      <c r="SAP54" s="58"/>
      <c r="SAQ54" s="58"/>
      <c r="SAR54" s="58"/>
      <c r="SAS54" s="58"/>
      <c r="SAT54" s="58"/>
      <c r="SAU54" s="58"/>
      <c r="SAV54" s="58"/>
      <c r="SAW54" s="58"/>
      <c r="SAX54" s="58"/>
      <c r="SAY54" s="58"/>
      <c r="SAZ54" s="58"/>
      <c r="SBA54" s="58"/>
      <c r="SBB54" s="58"/>
      <c r="SBC54" s="58"/>
      <c r="SBD54" s="58"/>
      <c r="SBE54" s="58"/>
      <c r="SBF54" s="58"/>
      <c r="SBG54" s="58"/>
      <c r="SBH54" s="58"/>
      <c r="SBI54" s="58"/>
      <c r="SBJ54" s="58"/>
      <c r="SBK54" s="58"/>
      <c r="SBL54" s="58"/>
      <c r="SBM54" s="58"/>
      <c r="SBN54" s="58"/>
      <c r="SBO54" s="58"/>
      <c r="SBP54" s="58"/>
      <c r="SBQ54" s="58"/>
      <c r="SBR54" s="58"/>
      <c r="SBS54" s="58"/>
      <c r="SBT54" s="58"/>
      <c r="SBU54" s="58"/>
      <c r="SBV54" s="58"/>
      <c r="SBW54" s="58"/>
      <c r="SBX54" s="58"/>
      <c r="SBY54" s="58"/>
      <c r="SBZ54" s="58"/>
      <c r="SCA54" s="58"/>
      <c r="SCB54" s="58"/>
      <c r="SCC54" s="58"/>
      <c r="SCD54" s="58"/>
      <c r="SCE54" s="58"/>
      <c r="SCF54" s="58"/>
      <c r="SCG54" s="58"/>
      <c r="SCH54" s="58"/>
      <c r="SCI54" s="58"/>
      <c r="SCJ54" s="58"/>
      <c r="SCK54" s="58"/>
      <c r="SCL54" s="58"/>
      <c r="SCM54" s="58"/>
      <c r="SCN54" s="58"/>
      <c r="SCO54" s="58"/>
      <c r="SCP54" s="58"/>
      <c r="SCQ54" s="58"/>
      <c r="SCR54" s="58"/>
      <c r="SCS54" s="58"/>
      <c r="SCT54" s="58"/>
      <c r="SCU54" s="58"/>
      <c r="SCV54" s="58"/>
      <c r="SCW54" s="58"/>
      <c r="SCX54" s="58"/>
      <c r="SCY54" s="58"/>
      <c r="SCZ54" s="58"/>
      <c r="SDA54" s="58"/>
      <c r="SDB54" s="58"/>
      <c r="SDC54" s="58"/>
      <c r="SDD54" s="58"/>
      <c r="SDE54" s="58"/>
      <c r="SDF54" s="58"/>
      <c r="SDG54" s="58"/>
      <c r="SDH54" s="58"/>
      <c r="SDI54" s="58"/>
      <c r="SDJ54" s="58"/>
      <c r="SDK54" s="58"/>
      <c r="SDL54" s="58"/>
      <c r="SDM54" s="58"/>
      <c r="SDN54" s="58"/>
      <c r="SDO54" s="58"/>
      <c r="SDP54" s="58"/>
      <c r="SDQ54" s="58"/>
      <c r="SDR54" s="58"/>
      <c r="SDS54" s="58"/>
      <c r="SDT54" s="58"/>
      <c r="SDU54" s="58"/>
      <c r="SDV54" s="58"/>
      <c r="SDW54" s="58"/>
      <c r="SDX54" s="58"/>
      <c r="SDY54" s="58"/>
      <c r="SDZ54" s="58"/>
      <c r="SEA54" s="58"/>
      <c r="SEB54" s="58"/>
      <c r="SEC54" s="58"/>
      <c r="SED54" s="58"/>
      <c r="SEE54" s="58"/>
      <c r="SEF54" s="58"/>
      <c r="SEG54" s="58"/>
      <c r="SEH54" s="58"/>
      <c r="SEI54" s="58"/>
      <c r="SEJ54" s="58"/>
      <c r="SEK54" s="58"/>
      <c r="SEL54" s="58"/>
      <c r="SEM54" s="58"/>
      <c r="SEN54" s="58"/>
      <c r="SEO54" s="58"/>
      <c r="SEP54" s="58"/>
      <c r="SEQ54" s="58"/>
      <c r="SER54" s="58"/>
      <c r="SES54" s="58"/>
      <c r="SET54" s="58"/>
      <c r="SEU54" s="58"/>
      <c r="SEV54" s="58"/>
      <c r="SEW54" s="58"/>
      <c r="SEX54" s="58"/>
      <c r="SEY54" s="58"/>
      <c r="SEZ54" s="58"/>
      <c r="SFA54" s="58"/>
      <c r="SFB54" s="58"/>
      <c r="SFC54" s="58"/>
      <c r="SFD54" s="58"/>
      <c r="SFE54" s="58"/>
      <c r="SFF54" s="58"/>
      <c r="SFG54" s="58"/>
      <c r="SFH54" s="58"/>
      <c r="SFI54" s="58"/>
      <c r="SFJ54" s="58"/>
      <c r="SFK54" s="58"/>
      <c r="SFL54" s="58"/>
      <c r="SFM54" s="58"/>
      <c r="SFN54" s="58"/>
      <c r="SFO54" s="58"/>
      <c r="SFP54" s="58"/>
      <c r="SFQ54" s="58"/>
      <c r="SFR54" s="58"/>
      <c r="SFS54" s="58"/>
      <c r="SFT54" s="58"/>
      <c r="SFU54" s="58"/>
      <c r="SFV54" s="58"/>
      <c r="SFW54" s="58"/>
      <c r="SFX54" s="58"/>
      <c r="SFY54" s="58"/>
      <c r="SFZ54" s="58"/>
      <c r="SGA54" s="58"/>
      <c r="SGB54" s="58"/>
      <c r="SGC54" s="58"/>
      <c r="SGD54" s="58"/>
      <c r="SGE54" s="58"/>
      <c r="SGF54" s="58"/>
      <c r="SGG54" s="58"/>
      <c r="SGH54" s="58"/>
      <c r="SGI54" s="58"/>
      <c r="SGJ54" s="58"/>
      <c r="SGK54" s="58"/>
      <c r="SGL54" s="58"/>
      <c r="SGM54" s="58"/>
      <c r="SGN54" s="58"/>
      <c r="SGO54" s="58"/>
      <c r="SGP54" s="58"/>
      <c r="SGQ54" s="58"/>
      <c r="SGR54" s="58"/>
      <c r="SGS54" s="58"/>
      <c r="SGT54" s="58"/>
      <c r="SGU54" s="58"/>
      <c r="SGV54" s="58"/>
      <c r="SGW54" s="58"/>
      <c r="SGX54" s="58"/>
      <c r="SGY54" s="58"/>
      <c r="SGZ54" s="58"/>
      <c r="SHA54" s="58"/>
      <c r="SHB54" s="58"/>
      <c r="SHC54" s="58"/>
      <c r="SHD54" s="58"/>
      <c r="SHE54" s="58"/>
      <c r="SHF54" s="58"/>
      <c r="SHG54" s="58"/>
      <c r="SHH54" s="58"/>
      <c r="SHI54" s="58"/>
      <c r="SHJ54" s="58"/>
      <c r="SHK54" s="58"/>
      <c r="SHL54" s="58"/>
      <c r="SHM54" s="58"/>
      <c r="SHN54" s="58"/>
      <c r="SHO54" s="58"/>
      <c r="SHP54" s="58"/>
      <c r="SHQ54" s="58"/>
      <c r="SHR54" s="58"/>
      <c r="SHS54" s="58"/>
      <c r="SHT54" s="58"/>
      <c r="SHU54" s="58"/>
      <c r="SHV54" s="58"/>
      <c r="SHW54" s="58"/>
      <c r="SHX54" s="58"/>
      <c r="SHY54" s="58"/>
      <c r="SHZ54" s="58"/>
      <c r="SIA54" s="58"/>
      <c r="SIB54" s="58"/>
      <c r="SIC54" s="58"/>
      <c r="SID54" s="58"/>
      <c r="SIE54" s="58"/>
      <c r="SIF54" s="58"/>
      <c r="SIG54" s="58"/>
      <c r="SIH54" s="58"/>
      <c r="SII54" s="58"/>
      <c r="SIJ54" s="58"/>
      <c r="SIK54" s="58"/>
      <c r="SIL54" s="58"/>
      <c r="SIM54" s="58"/>
      <c r="SIN54" s="58"/>
      <c r="SIO54" s="58"/>
      <c r="SIP54" s="58"/>
      <c r="SIQ54" s="58"/>
      <c r="SIR54" s="58"/>
      <c r="SIS54" s="58"/>
      <c r="SIT54" s="58"/>
      <c r="SIU54" s="58"/>
      <c r="SIV54" s="58"/>
      <c r="SIW54" s="58"/>
      <c r="SIX54" s="58"/>
      <c r="SIY54" s="58"/>
      <c r="SIZ54" s="58"/>
      <c r="SJA54" s="58"/>
      <c r="SJB54" s="58"/>
      <c r="SJC54" s="58"/>
      <c r="SJD54" s="58"/>
      <c r="SJE54" s="58"/>
      <c r="SJF54" s="58"/>
      <c r="SJG54" s="58"/>
      <c r="SJH54" s="58"/>
      <c r="SJI54" s="58"/>
      <c r="SJJ54" s="58"/>
      <c r="SJK54" s="58"/>
      <c r="SJL54" s="58"/>
      <c r="SJM54" s="58"/>
      <c r="SJN54" s="58"/>
      <c r="SJO54" s="58"/>
      <c r="SJP54" s="58"/>
      <c r="SJQ54" s="58"/>
      <c r="SJR54" s="58"/>
      <c r="SJS54" s="58"/>
      <c r="SJT54" s="58"/>
      <c r="SJU54" s="58"/>
      <c r="SJV54" s="58"/>
      <c r="SJW54" s="58"/>
      <c r="SJX54" s="58"/>
      <c r="SJY54" s="58"/>
      <c r="SJZ54" s="58"/>
      <c r="SKA54" s="58"/>
      <c r="SKB54" s="58"/>
      <c r="SKC54" s="58"/>
      <c r="SKD54" s="58"/>
      <c r="SKE54" s="58"/>
      <c r="SKF54" s="58"/>
      <c r="SKG54" s="58"/>
      <c r="SKH54" s="58"/>
      <c r="SKI54" s="58"/>
      <c r="SKJ54" s="58"/>
      <c r="SKK54" s="58"/>
      <c r="SKL54" s="58"/>
      <c r="SKM54" s="58"/>
      <c r="SKN54" s="58"/>
      <c r="SKO54" s="58"/>
      <c r="SKP54" s="58"/>
      <c r="SKQ54" s="58"/>
      <c r="SKR54" s="58"/>
      <c r="SKS54" s="58"/>
      <c r="SKT54" s="58"/>
      <c r="SKU54" s="58"/>
      <c r="SKV54" s="58"/>
      <c r="SKW54" s="58"/>
      <c r="SKX54" s="58"/>
      <c r="SKY54" s="58"/>
      <c r="SKZ54" s="58"/>
      <c r="SLA54" s="58"/>
      <c r="SLB54" s="58"/>
      <c r="SLC54" s="58"/>
      <c r="SLD54" s="58"/>
      <c r="SLE54" s="58"/>
      <c r="SLF54" s="58"/>
      <c r="SLG54" s="58"/>
      <c r="SLH54" s="58"/>
      <c r="SLI54" s="58"/>
      <c r="SLJ54" s="58"/>
      <c r="SLK54" s="58"/>
      <c r="SLL54" s="58"/>
      <c r="SLM54" s="58"/>
      <c r="SLN54" s="58"/>
      <c r="SLO54" s="58"/>
      <c r="SLP54" s="58"/>
      <c r="SLQ54" s="58"/>
      <c r="SLR54" s="58"/>
      <c r="SLS54" s="58"/>
      <c r="SLT54" s="58"/>
      <c r="SLU54" s="58"/>
      <c r="SLV54" s="58"/>
      <c r="SLW54" s="58"/>
      <c r="SLX54" s="58"/>
      <c r="SLY54" s="58"/>
      <c r="SLZ54" s="58"/>
      <c r="SMA54" s="58"/>
      <c r="SMB54" s="58"/>
      <c r="SMC54" s="58"/>
      <c r="SMD54" s="58"/>
      <c r="SME54" s="58"/>
      <c r="SMF54" s="58"/>
      <c r="SMG54" s="58"/>
      <c r="SMH54" s="58"/>
      <c r="SMI54" s="58"/>
      <c r="SMJ54" s="58"/>
      <c r="SMK54" s="58"/>
      <c r="SML54" s="58"/>
      <c r="SMM54" s="58"/>
      <c r="SMN54" s="58"/>
      <c r="SMO54" s="58"/>
      <c r="SMP54" s="58"/>
      <c r="SMQ54" s="58"/>
      <c r="SMR54" s="58"/>
      <c r="SMS54" s="58"/>
      <c r="SMT54" s="58"/>
      <c r="SMU54" s="58"/>
      <c r="SMV54" s="58"/>
      <c r="SMW54" s="58"/>
      <c r="SMX54" s="58"/>
      <c r="SMY54" s="58"/>
      <c r="SMZ54" s="58"/>
      <c r="SNA54" s="58"/>
      <c r="SNB54" s="58"/>
      <c r="SNC54" s="58"/>
      <c r="SND54" s="58"/>
      <c r="SNE54" s="58"/>
      <c r="SNF54" s="58"/>
      <c r="SNG54" s="58"/>
      <c r="SNH54" s="58"/>
      <c r="SNI54" s="58"/>
      <c r="SNJ54" s="58"/>
      <c r="SNK54" s="58"/>
      <c r="SNL54" s="58"/>
      <c r="SNM54" s="58"/>
      <c r="SNN54" s="58"/>
      <c r="SNO54" s="58"/>
      <c r="SNP54" s="58"/>
      <c r="SNQ54" s="58"/>
      <c r="SNR54" s="58"/>
      <c r="SNS54" s="58"/>
      <c r="SNT54" s="58"/>
      <c r="SNU54" s="58"/>
      <c r="SNV54" s="58"/>
      <c r="SNW54" s="58"/>
      <c r="SNX54" s="58"/>
      <c r="SNY54" s="58"/>
      <c r="SNZ54" s="58"/>
      <c r="SOA54" s="58"/>
      <c r="SOB54" s="58"/>
      <c r="SOC54" s="58"/>
      <c r="SOD54" s="58"/>
      <c r="SOE54" s="58"/>
      <c r="SOF54" s="58"/>
      <c r="SOG54" s="58"/>
      <c r="SOH54" s="58"/>
      <c r="SOI54" s="58"/>
      <c r="SOJ54" s="58"/>
      <c r="SOK54" s="58"/>
      <c r="SOL54" s="58"/>
      <c r="SOM54" s="58"/>
      <c r="SON54" s="58"/>
      <c r="SOO54" s="58"/>
      <c r="SOP54" s="58"/>
      <c r="SOQ54" s="58"/>
      <c r="SOR54" s="58"/>
      <c r="SOS54" s="58"/>
      <c r="SOT54" s="58"/>
      <c r="SOU54" s="58"/>
      <c r="SOV54" s="58"/>
      <c r="SOW54" s="58"/>
      <c r="SOX54" s="58"/>
      <c r="SOY54" s="58"/>
      <c r="SOZ54" s="58"/>
      <c r="SPA54" s="58"/>
      <c r="SPB54" s="58"/>
      <c r="SPC54" s="58"/>
      <c r="SPD54" s="58"/>
      <c r="SPE54" s="58"/>
      <c r="SPF54" s="58"/>
      <c r="SPG54" s="58"/>
      <c r="SPH54" s="58"/>
      <c r="SPI54" s="58"/>
      <c r="SPJ54" s="58"/>
      <c r="SPK54" s="58"/>
      <c r="SPL54" s="58"/>
      <c r="SPM54" s="58"/>
      <c r="SPN54" s="58"/>
      <c r="SPO54" s="58"/>
      <c r="SPP54" s="58"/>
      <c r="SPQ54" s="58"/>
      <c r="SPR54" s="58"/>
      <c r="SPS54" s="58"/>
      <c r="SPT54" s="58"/>
      <c r="SPU54" s="58"/>
      <c r="SPV54" s="58"/>
      <c r="SPW54" s="58"/>
      <c r="SPX54" s="58"/>
      <c r="SPY54" s="58"/>
      <c r="SPZ54" s="58"/>
      <c r="SQA54" s="58"/>
      <c r="SQB54" s="58"/>
      <c r="SQC54" s="58"/>
      <c r="SQD54" s="58"/>
      <c r="SQE54" s="58"/>
      <c r="SQF54" s="58"/>
      <c r="SQG54" s="58"/>
      <c r="SQH54" s="58"/>
      <c r="SQI54" s="58"/>
      <c r="SQJ54" s="58"/>
      <c r="SQK54" s="58"/>
      <c r="SQL54" s="58"/>
      <c r="SQM54" s="58"/>
      <c r="SQN54" s="58"/>
      <c r="SQO54" s="58"/>
      <c r="SQP54" s="58"/>
      <c r="SQQ54" s="58"/>
      <c r="SQR54" s="58"/>
      <c r="SQS54" s="58"/>
      <c r="SQT54" s="58"/>
      <c r="SQU54" s="58"/>
      <c r="SQV54" s="58"/>
      <c r="SQW54" s="58"/>
      <c r="SQX54" s="58"/>
      <c r="SQY54" s="58"/>
      <c r="SQZ54" s="58"/>
      <c r="SRA54" s="58"/>
      <c r="SRB54" s="58"/>
      <c r="SRC54" s="58"/>
      <c r="SRD54" s="58"/>
      <c r="SRE54" s="58"/>
      <c r="SRF54" s="58"/>
      <c r="SRG54" s="58"/>
      <c r="SRH54" s="58"/>
      <c r="SRI54" s="58"/>
      <c r="SRJ54" s="58"/>
      <c r="SRK54" s="58"/>
      <c r="SRL54" s="58"/>
      <c r="SRM54" s="58"/>
      <c r="SRN54" s="58"/>
      <c r="SRO54" s="58"/>
      <c r="SRP54" s="58"/>
      <c r="SRQ54" s="58"/>
      <c r="SRR54" s="58"/>
      <c r="SRS54" s="58"/>
      <c r="SRT54" s="58"/>
      <c r="SRU54" s="58"/>
      <c r="SRV54" s="58"/>
      <c r="SRW54" s="58"/>
      <c r="SRX54" s="58"/>
      <c r="SRY54" s="58"/>
      <c r="SRZ54" s="58"/>
      <c r="SSA54" s="58"/>
      <c r="SSB54" s="58"/>
      <c r="SSC54" s="58"/>
      <c r="SSD54" s="58"/>
      <c r="SSE54" s="58"/>
      <c r="SSF54" s="58"/>
      <c r="SSG54" s="58"/>
      <c r="SSH54" s="58"/>
      <c r="SSI54" s="58"/>
      <c r="SSJ54" s="58"/>
      <c r="SSK54" s="58"/>
      <c r="SSL54" s="58"/>
      <c r="SSM54" s="58"/>
      <c r="SSN54" s="58"/>
      <c r="SSO54" s="58"/>
      <c r="SSP54" s="58"/>
      <c r="SSQ54" s="58"/>
      <c r="SSR54" s="58"/>
      <c r="SSS54" s="58"/>
      <c r="SST54" s="58"/>
      <c r="SSU54" s="58"/>
      <c r="SSV54" s="58"/>
      <c r="SSW54" s="58"/>
      <c r="SSX54" s="58"/>
      <c r="SSY54" s="58"/>
      <c r="SSZ54" s="58"/>
      <c r="STA54" s="58"/>
      <c r="STB54" s="58"/>
      <c r="STC54" s="58"/>
      <c r="STD54" s="58"/>
      <c r="STE54" s="58"/>
      <c r="STF54" s="58"/>
      <c r="STG54" s="58"/>
      <c r="STH54" s="58"/>
      <c r="STI54" s="58"/>
      <c r="STJ54" s="58"/>
      <c r="STK54" s="58"/>
      <c r="STL54" s="58"/>
      <c r="STM54" s="58"/>
      <c r="STN54" s="58"/>
      <c r="STO54" s="58"/>
      <c r="STP54" s="58"/>
      <c r="STQ54" s="58"/>
      <c r="STR54" s="58"/>
      <c r="STS54" s="58"/>
      <c r="STT54" s="58"/>
      <c r="STU54" s="58"/>
      <c r="STV54" s="58"/>
      <c r="STW54" s="58"/>
      <c r="STX54" s="58"/>
      <c r="STY54" s="58"/>
      <c r="STZ54" s="58"/>
      <c r="SUA54" s="58"/>
      <c r="SUB54" s="58"/>
      <c r="SUC54" s="58"/>
      <c r="SUD54" s="58"/>
      <c r="SUE54" s="58"/>
      <c r="SUF54" s="58"/>
      <c r="SUG54" s="58"/>
      <c r="SUH54" s="58"/>
      <c r="SUI54" s="58"/>
      <c r="SUJ54" s="58"/>
      <c r="SUK54" s="58"/>
      <c r="SUL54" s="58"/>
      <c r="SUM54" s="58"/>
      <c r="SUN54" s="58"/>
      <c r="SUO54" s="58"/>
      <c r="SUP54" s="58"/>
      <c r="SUQ54" s="58"/>
      <c r="SUR54" s="58"/>
      <c r="SUS54" s="58"/>
      <c r="SUT54" s="58"/>
      <c r="SUU54" s="58"/>
      <c r="SUV54" s="58"/>
      <c r="SUW54" s="58"/>
      <c r="SUX54" s="58"/>
      <c r="SUY54" s="58"/>
      <c r="SUZ54" s="58"/>
      <c r="SVA54" s="58"/>
      <c r="SVB54" s="58"/>
      <c r="SVC54" s="58"/>
      <c r="SVD54" s="58"/>
      <c r="SVE54" s="58"/>
      <c r="SVF54" s="58"/>
      <c r="SVG54" s="58"/>
      <c r="SVH54" s="58"/>
      <c r="SVI54" s="58"/>
      <c r="SVJ54" s="58"/>
      <c r="SVK54" s="58"/>
      <c r="SVL54" s="58"/>
      <c r="SVM54" s="58"/>
      <c r="SVN54" s="58"/>
      <c r="SVO54" s="58"/>
      <c r="SVP54" s="58"/>
      <c r="SVQ54" s="58"/>
      <c r="SVR54" s="58"/>
      <c r="SVS54" s="58"/>
      <c r="SVT54" s="58"/>
      <c r="SVU54" s="58"/>
      <c r="SVV54" s="58"/>
      <c r="SVW54" s="58"/>
      <c r="SVX54" s="58"/>
      <c r="SVY54" s="58"/>
      <c r="SVZ54" s="58"/>
      <c r="SWA54" s="58"/>
      <c r="SWB54" s="58"/>
      <c r="SWC54" s="58"/>
      <c r="SWD54" s="58"/>
      <c r="SWE54" s="58"/>
      <c r="SWF54" s="58"/>
      <c r="SWG54" s="58"/>
      <c r="SWH54" s="58"/>
      <c r="SWI54" s="58"/>
      <c r="SWJ54" s="58"/>
      <c r="SWK54" s="58"/>
      <c r="SWL54" s="58"/>
      <c r="SWM54" s="58"/>
      <c r="SWN54" s="58"/>
      <c r="SWO54" s="58"/>
      <c r="SWP54" s="58"/>
      <c r="SWQ54" s="58"/>
      <c r="SWR54" s="58"/>
      <c r="SWS54" s="58"/>
      <c r="SWT54" s="58"/>
      <c r="SWU54" s="58"/>
      <c r="SWV54" s="58"/>
      <c r="SWW54" s="58"/>
      <c r="SWX54" s="58"/>
      <c r="SWY54" s="58"/>
      <c r="SWZ54" s="58"/>
      <c r="SXA54" s="58"/>
      <c r="SXB54" s="58"/>
      <c r="SXC54" s="58"/>
      <c r="SXD54" s="58"/>
      <c r="SXE54" s="58"/>
      <c r="SXF54" s="58"/>
      <c r="SXG54" s="58"/>
      <c r="SXH54" s="58"/>
      <c r="SXI54" s="58"/>
      <c r="SXJ54" s="58"/>
      <c r="SXK54" s="58"/>
      <c r="SXL54" s="58"/>
      <c r="SXM54" s="58"/>
      <c r="SXN54" s="58"/>
      <c r="SXO54" s="58"/>
      <c r="SXP54" s="58"/>
      <c r="SXQ54" s="58"/>
      <c r="SXR54" s="58"/>
      <c r="SXS54" s="58"/>
      <c r="SXT54" s="58"/>
      <c r="SXU54" s="58"/>
      <c r="SXV54" s="58"/>
      <c r="SXW54" s="58"/>
      <c r="SXX54" s="58"/>
      <c r="SXY54" s="58"/>
      <c r="SXZ54" s="58"/>
      <c r="SYA54" s="58"/>
      <c r="SYB54" s="58"/>
      <c r="SYC54" s="58"/>
      <c r="SYD54" s="58"/>
      <c r="SYE54" s="58"/>
      <c r="SYF54" s="58"/>
      <c r="SYG54" s="58"/>
      <c r="SYH54" s="58"/>
      <c r="SYI54" s="58"/>
      <c r="SYJ54" s="58"/>
      <c r="SYK54" s="58"/>
      <c r="SYL54" s="58"/>
      <c r="SYM54" s="58"/>
      <c r="SYN54" s="58"/>
      <c r="SYO54" s="58"/>
      <c r="SYP54" s="58"/>
      <c r="SYQ54" s="58"/>
      <c r="SYR54" s="58"/>
      <c r="SYS54" s="58"/>
      <c r="SYT54" s="58"/>
      <c r="SYU54" s="58"/>
      <c r="SYV54" s="58"/>
      <c r="SYW54" s="58"/>
      <c r="SYX54" s="58"/>
      <c r="SYY54" s="58"/>
      <c r="SYZ54" s="58"/>
      <c r="SZA54" s="58"/>
      <c r="SZB54" s="58"/>
      <c r="SZC54" s="58"/>
      <c r="SZD54" s="58"/>
      <c r="SZE54" s="58"/>
      <c r="SZF54" s="58"/>
      <c r="SZG54" s="58"/>
      <c r="SZH54" s="58"/>
      <c r="SZI54" s="58"/>
      <c r="SZJ54" s="58"/>
      <c r="SZK54" s="58"/>
      <c r="SZL54" s="58"/>
      <c r="SZM54" s="58"/>
      <c r="SZN54" s="58"/>
      <c r="SZO54" s="58"/>
      <c r="SZP54" s="58"/>
      <c r="SZQ54" s="58"/>
      <c r="SZR54" s="58"/>
      <c r="SZS54" s="58"/>
      <c r="SZT54" s="58"/>
      <c r="SZU54" s="58"/>
      <c r="SZV54" s="58"/>
      <c r="SZW54" s="58"/>
      <c r="SZX54" s="58"/>
      <c r="SZY54" s="58"/>
      <c r="SZZ54" s="58"/>
      <c r="TAA54" s="58"/>
      <c r="TAB54" s="58"/>
      <c r="TAC54" s="58"/>
      <c r="TAD54" s="58"/>
      <c r="TAE54" s="58"/>
      <c r="TAF54" s="58"/>
      <c r="TAG54" s="58"/>
      <c r="TAH54" s="58"/>
      <c r="TAI54" s="58"/>
      <c r="TAJ54" s="58"/>
      <c r="TAK54" s="58"/>
      <c r="TAL54" s="58"/>
      <c r="TAM54" s="58"/>
      <c r="TAN54" s="58"/>
      <c r="TAO54" s="58"/>
      <c r="TAP54" s="58"/>
      <c r="TAQ54" s="58"/>
      <c r="TAR54" s="58"/>
      <c r="TAS54" s="58"/>
      <c r="TAT54" s="58"/>
      <c r="TAU54" s="58"/>
      <c r="TAV54" s="58"/>
      <c r="TAW54" s="58"/>
      <c r="TAX54" s="58"/>
      <c r="TAY54" s="58"/>
      <c r="TAZ54" s="58"/>
      <c r="TBA54" s="58"/>
      <c r="TBB54" s="58"/>
      <c r="TBC54" s="58"/>
      <c r="TBD54" s="58"/>
      <c r="TBE54" s="58"/>
      <c r="TBF54" s="58"/>
      <c r="TBG54" s="58"/>
      <c r="TBH54" s="58"/>
      <c r="TBI54" s="58"/>
      <c r="TBJ54" s="58"/>
      <c r="TBK54" s="58"/>
      <c r="TBL54" s="58"/>
      <c r="TBM54" s="58"/>
      <c r="TBN54" s="58"/>
      <c r="TBO54" s="58"/>
      <c r="TBP54" s="58"/>
      <c r="TBQ54" s="58"/>
      <c r="TBR54" s="58"/>
      <c r="TBS54" s="58"/>
      <c r="TBT54" s="58"/>
      <c r="TBU54" s="58"/>
      <c r="TBV54" s="58"/>
      <c r="TBW54" s="58"/>
      <c r="TBX54" s="58"/>
      <c r="TBY54" s="58"/>
      <c r="TBZ54" s="58"/>
      <c r="TCA54" s="58"/>
      <c r="TCB54" s="58"/>
      <c r="TCC54" s="58"/>
      <c r="TCD54" s="58"/>
      <c r="TCE54" s="58"/>
      <c r="TCF54" s="58"/>
      <c r="TCG54" s="58"/>
      <c r="TCH54" s="58"/>
      <c r="TCI54" s="58"/>
      <c r="TCJ54" s="58"/>
      <c r="TCK54" s="58"/>
      <c r="TCL54" s="58"/>
      <c r="TCM54" s="58"/>
      <c r="TCN54" s="58"/>
      <c r="TCO54" s="58"/>
      <c r="TCP54" s="58"/>
      <c r="TCQ54" s="58"/>
      <c r="TCR54" s="58"/>
      <c r="TCS54" s="58"/>
      <c r="TCT54" s="58"/>
      <c r="TCU54" s="58"/>
      <c r="TCV54" s="58"/>
      <c r="TCW54" s="58"/>
      <c r="TCX54" s="58"/>
      <c r="TCY54" s="58"/>
      <c r="TCZ54" s="58"/>
      <c r="TDA54" s="58"/>
      <c r="TDB54" s="58"/>
      <c r="TDC54" s="58"/>
      <c r="TDD54" s="58"/>
      <c r="TDE54" s="58"/>
      <c r="TDF54" s="58"/>
      <c r="TDG54" s="58"/>
      <c r="TDH54" s="58"/>
      <c r="TDI54" s="58"/>
      <c r="TDJ54" s="58"/>
      <c r="TDK54" s="58"/>
      <c r="TDL54" s="58"/>
      <c r="TDM54" s="58"/>
      <c r="TDN54" s="58"/>
      <c r="TDO54" s="58"/>
      <c r="TDP54" s="58"/>
      <c r="TDQ54" s="58"/>
      <c r="TDR54" s="58"/>
      <c r="TDS54" s="58"/>
      <c r="TDT54" s="58"/>
      <c r="TDU54" s="58"/>
      <c r="TDV54" s="58"/>
      <c r="TDW54" s="58"/>
      <c r="TDX54" s="58"/>
      <c r="TDY54" s="58"/>
      <c r="TDZ54" s="58"/>
      <c r="TEA54" s="58"/>
      <c r="TEB54" s="58"/>
      <c r="TEC54" s="58"/>
      <c r="TED54" s="58"/>
      <c r="TEE54" s="58"/>
      <c r="TEF54" s="58"/>
      <c r="TEG54" s="58"/>
      <c r="TEH54" s="58"/>
      <c r="TEI54" s="58"/>
      <c r="TEJ54" s="58"/>
      <c r="TEK54" s="58"/>
      <c r="TEL54" s="58"/>
      <c r="TEM54" s="58"/>
      <c r="TEN54" s="58"/>
      <c r="TEO54" s="58"/>
      <c r="TEP54" s="58"/>
      <c r="TEQ54" s="58"/>
      <c r="TER54" s="58"/>
      <c r="TES54" s="58"/>
      <c r="TET54" s="58"/>
      <c r="TEU54" s="58"/>
      <c r="TEV54" s="58"/>
      <c r="TEW54" s="58"/>
      <c r="TEX54" s="58"/>
      <c r="TEY54" s="58"/>
      <c r="TEZ54" s="58"/>
      <c r="TFA54" s="58"/>
      <c r="TFB54" s="58"/>
      <c r="TFC54" s="58"/>
      <c r="TFD54" s="58"/>
      <c r="TFE54" s="58"/>
      <c r="TFF54" s="58"/>
      <c r="TFG54" s="58"/>
      <c r="TFH54" s="58"/>
      <c r="TFI54" s="58"/>
      <c r="TFJ54" s="58"/>
      <c r="TFK54" s="58"/>
      <c r="TFL54" s="58"/>
      <c r="TFM54" s="58"/>
      <c r="TFN54" s="58"/>
      <c r="TFO54" s="58"/>
      <c r="TFP54" s="58"/>
      <c r="TFQ54" s="58"/>
      <c r="TFR54" s="58"/>
      <c r="TFS54" s="58"/>
      <c r="TFT54" s="58"/>
      <c r="TFU54" s="58"/>
      <c r="TFV54" s="58"/>
      <c r="TFW54" s="58"/>
      <c r="TFX54" s="58"/>
      <c r="TFY54" s="58"/>
      <c r="TFZ54" s="58"/>
      <c r="TGA54" s="58"/>
      <c r="TGB54" s="58"/>
      <c r="TGC54" s="58"/>
      <c r="TGD54" s="58"/>
      <c r="TGE54" s="58"/>
      <c r="TGF54" s="58"/>
      <c r="TGG54" s="58"/>
      <c r="TGH54" s="58"/>
      <c r="TGI54" s="58"/>
      <c r="TGJ54" s="58"/>
      <c r="TGK54" s="58"/>
      <c r="TGL54" s="58"/>
      <c r="TGM54" s="58"/>
      <c r="TGN54" s="58"/>
      <c r="TGO54" s="58"/>
      <c r="TGP54" s="58"/>
      <c r="TGQ54" s="58"/>
      <c r="TGR54" s="58"/>
      <c r="TGS54" s="58"/>
      <c r="TGT54" s="58"/>
      <c r="TGU54" s="58"/>
      <c r="TGV54" s="58"/>
      <c r="TGW54" s="58"/>
      <c r="TGX54" s="58"/>
      <c r="TGY54" s="58"/>
      <c r="TGZ54" s="58"/>
      <c r="THA54" s="58"/>
      <c r="THB54" s="58"/>
      <c r="THC54" s="58"/>
      <c r="THD54" s="58"/>
      <c r="THE54" s="58"/>
      <c r="THF54" s="58"/>
      <c r="THG54" s="58"/>
      <c r="THH54" s="58"/>
      <c r="THI54" s="58"/>
      <c r="THJ54" s="58"/>
      <c r="THK54" s="58"/>
      <c r="THL54" s="58"/>
      <c r="THM54" s="58"/>
      <c r="THN54" s="58"/>
      <c r="THO54" s="58"/>
      <c r="THP54" s="58"/>
      <c r="THQ54" s="58"/>
      <c r="THR54" s="58"/>
      <c r="THS54" s="58"/>
      <c r="THT54" s="58"/>
      <c r="THU54" s="58"/>
      <c r="THV54" s="58"/>
      <c r="THW54" s="58"/>
      <c r="THX54" s="58"/>
      <c r="THY54" s="58"/>
      <c r="THZ54" s="58"/>
      <c r="TIA54" s="58"/>
      <c r="TIB54" s="58"/>
      <c r="TIC54" s="58"/>
      <c r="TID54" s="58"/>
      <c r="TIE54" s="58"/>
      <c r="TIF54" s="58"/>
      <c r="TIG54" s="58"/>
      <c r="TIH54" s="58"/>
      <c r="TII54" s="58"/>
      <c r="TIJ54" s="58"/>
      <c r="TIK54" s="58"/>
      <c r="TIL54" s="58"/>
      <c r="TIM54" s="58"/>
      <c r="TIN54" s="58"/>
      <c r="TIO54" s="58"/>
      <c r="TIP54" s="58"/>
      <c r="TIQ54" s="58"/>
      <c r="TIR54" s="58"/>
      <c r="TIS54" s="58"/>
      <c r="TIT54" s="58"/>
      <c r="TIU54" s="58"/>
      <c r="TIV54" s="58"/>
      <c r="TIW54" s="58"/>
      <c r="TIX54" s="58"/>
      <c r="TIY54" s="58"/>
      <c r="TIZ54" s="58"/>
      <c r="TJA54" s="58"/>
      <c r="TJB54" s="58"/>
      <c r="TJC54" s="58"/>
      <c r="TJD54" s="58"/>
      <c r="TJE54" s="58"/>
      <c r="TJF54" s="58"/>
      <c r="TJG54" s="58"/>
      <c r="TJH54" s="58"/>
      <c r="TJI54" s="58"/>
      <c r="TJJ54" s="58"/>
      <c r="TJK54" s="58"/>
      <c r="TJL54" s="58"/>
      <c r="TJM54" s="58"/>
      <c r="TJN54" s="58"/>
      <c r="TJO54" s="58"/>
      <c r="TJP54" s="58"/>
      <c r="TJQ54" s="58"/>
      <c r="TJR54" s="58"/>
      <c r="TJS54" s="58"/>
      <c r="TJT54" s="58"/>
      <c r="TJU54" s="58"/>
      <c r="TJV54" s="58"/>
      <c r="TJW54" s="58"/>
      <c r="TJX54" s="58"/>
      <c r="TJY54" s="58"/>
      <c r="TJZ54" s="58"/>
      <c r="TKA54" s="58"/>
      <c r="TKB54" s="58"/>
      <c r="TKC54" s="58"/>
      <c r="TKD54" s="58"/>
      <c r="TKE54" s="58"/>
      <c r="TKF54" s="58"/>
      <c r="TKG54" s="58"/>
      <c r="TKH54" s="58"/>
      <c r="TKI54" s="58"/>
      <c r="TKJ54" s="58"/>
      <c r="TKK54" s="58"/>
      <c r="TKL54" s="58"/>
      <c r="TKM54" s="58"/>
      <c r="TKN54" s="58"/>
      <c r="TKO54" s="58"/>
      <c r="TKP54" s="58"/>
      <c r="TKQ54" s="58"/>
      <c r="TKR54" s="58"/>
      <c r="TKS54" s="58"/>
      <c r="TKT54" s="58"/>
      <c r="TKU54" s="58"/>
      <c r="TKV54" s="58"/>
      <c r="TKW54" s="58"/>
      <c r="TKX54" s="58"/>
      <c r="TKY54" s="58"/>
      <c r="TKZ54" s="58"/>
      <c r="TLA54" s="58"/>
      <c r="TLB54" s="58"/>
      <c r="TLC54" s="58"/>
      <c r="TLD54" s="58"/>
      <c r="TLE54" s="58"/>
      <c r="TLF54" s="58"/>
      <c r="TLG54" s="58"/>
      <c r="TLH54" s="58"/>
      <c r="TLI54" s="58"/>
      <c r="TLJ54" s="58"/>
      <c r="TLK54" s="58"/>
      <c r="TLL54" s="58"/>
      <c r="TLM54" s="58"/>
      <c r="TLN54" s="58"/>
      <c r="TLO54" s="58"/>
      <c r="TLP54" s="58"/>
      <c r="TLQ54" s="58"/>
      <c r="TLR54" s="58"/>
      <c r="TLS54" s="58"/>
      <c r="TLT54" s="58"/>
      <c r="TLU54" s="58"/>
      <c r="TLV54" s="58"/>
      <c r="TLW54" s="58"/>
      <c r="TLX54" s="58"/>
      <c r="TLY54" s="58"/>
      <c r="TLZ54" s="58"/>
      <c r="TMA54" s="58"/>
      <c r="TMB54" s="58"/>
      <c r="TMC54" s="58"/>
      <c r="TMD54" s="58"/>
      <c r="TME54" s="58"/>
      <c r="TMF54" s="58"/>
      <c r="TMG54" s="58"/>
      <c r="TMH54" s="58"/>
      <c r="TMI54" s="58"/>
      <c r="TMJ54" s="58"/>
      <c r="TMK54" s="58"/>
      <c r="TML54" s="58"/>
      <c r="TMM54" s="58"/>
      <c r="TMN54" s="58"/>
      <c r="TMO54" s="58"/>
      <c r="TMP54" s="58"/>
      <c r="TMQ54" s="58"/>
      <c r="TMR54" s="58"/>
      <c r="TMS54" s="58"/>
      <c r="TMT54" s="58"/>
      <c r="TMU54" s="58"/>
      <c r="TMV54" s="58"/>
      <c r="TMW54" s="58"/>
      <c r="TMX54" s="58"/>
      <c r="TMY54" s="58"/>
      <c r="TMZ54" s="58"/>
      <c r="TNA54" s="58"/>
      <c r="TNB54" s="58"/>
      <c r="TNC54" s="58"/>
      <c r="TND54" s="58"/>
      <c r="TNE54" s="58"/>
      <c r="TNF54" s="58"/>
      <c r="TNG54" s="58"/>
      <c r="TNH54" s="58"/>
      <c r="TNI54" s="58"/>
      <c r="TNJ54" s="58"/>
      <c r="TNK54" s="58"/>
      <c r="TNL54" s="58"/>
      <c r="TNM54" s="58"/>
      <c r="TNN54" s="58"/>
      <c r="TNO54" s="58"/>
      <c r="TNP54" s="58"/>
      <c r="TNQ54" s="58"/>
      <c r="TNR54" s="58"/>
      <c r="TNS54" s="58"/>
      <c r="TNT54" s="58"/>
      <c r="TNU54" s="58"/>
      <c r="TNV54" s="58"/>
      <c r="TNW54" s="58"/>
      <c r="TNX54" s="58"/>
      <c r="TNY54" s="58"/>
      <c r="TNZ54" s="58"/>
      <c r="TOA54" s="58"/>
      <c r="TOB54" s="58"/>
      <c r="TOC54" s="58"/>
      <c r="TOD54" s="58"/>
      <c r="TOE54" s="58"/>
      <c r="TOF54" s="58"/>
      <c r="TOG54" s="58"/>
      <c r="TOH54" s="58"/>
      <c r="TOI54" s="58"/>
      <c r="TOJ54" s="58"/>
      <c r="TOK54" s="58"/>
      <c r="TOL54" s="58"/>
      <c r="TOM54" s="58"/>
      <c r="TON54" s="58"/>
      <c r="TOO54" s="58"/>
      <c r="TOP54" s="58"/>
      <c r="TOQ54" s="58"/>
      <c r="TOR54" s="58"/>
      <c r="TOS54" s="58"/>
      <c r="TOT54" s="58"/>
      <c r="TOU54" s="58"/>
      <c r="TOV54" s="58"/>
      <c r="TOW54" s="58"/>
      <c r="TOX54" s="58"/>
      <c r="TOY54" s="58"/>
      <c r="TOZ54" s="58"/>
      <c r="TPA54" s="58"/>
      <c r="TPB54" s="58"/>
      <c r="TPC54" s="58"/>
      <c r="TPD54" s="58"/>
      <c r="TPE54" s="58"/>
      <c r="TPF54" s="58"/>
      <c r="TPG54" s="58"/>
      <c r="TPH54" s="58"/>
      <c r="TPI54" s="58"/>
      <c r="TPJ54" s="58"/>
      <c r="TPK54" s="58"/>
      <c r="TPL54" s="58"/>
      <c r="TPM54" s="58"/>
      <c r="TPN54" s="58"/>
      <c r="TPO54" s="58"/>
      <c r="TPP54" s="58"/>
      <c r="TPQ54" s="58"/>
      <c r="TPR54" s="58"/>
      <c r="TPS54" s="58"/>
      <c r="TPT54" s="58"/>
      <c r="TPU54" s="58"/>
      <c r="TPV54" s="58"/>
      <c r="TPW54" s="58"/>
      <c r="TPX54" s="58"/>
      <c r="TPY54" s="58"/>
      <c r="TPZ54" s="58"/>
      <c r="TQA54" s="58"/>
      <c r="TQB54" s="58"/>
      <c r="TQC54" s="58"/>
      <c r="TQD54" s="58"/>
      <c r="TQE54" s="58"/>
      <c r="TQF54" s="58"/>
      <c r="TQG54" s="58"/>
      <c r="TQH54" s="58"/>
      <c r="TQI54" s="58"/>
      <c r="TQJ54" s="58"/>
      <c r="TQK54" s="58"/>
      <c r="TQL54" s="58"/>
      <c r="TQM54" s="58"/>
      <c r="TQN54" s="58"/>
      <c r="TQO54" s="58"/>
      <c r="TQP54" s="58"/>
      <c r="TQQ54" s="58"/>
      <c r="TQR54" s="58"/>
      <c r="TQS54" s="58"/>
      <c r="TQT54" s="58"/>
      <c r="TQU54" s="58"/>
      <c r="TQV54" s="58"/>
      <c r="TQW54" s="58"/>
      <c r="TQX54" s="58"/>
      <c r="TQY54" s="58"/>
      <c r="TQZ54" s="58"/>
      <c r="TRA54" s="58"/>
      <c r="TRB54" s="58"/>
      <c r="TRC54" s="58"/>
      <c r="TRD54" s="58"/>
      <c r="TRE54" s="58"/>
      <c r="TRF54" s="58"/>
      <c r="TRG54" s="58"/>
      <c r="TRH54" s="58"/>
      <c r="TRI54" s="58"/>
      <c r="TRJ54" s="58"/>
      <c r="TRK54" s="58"/>
      <c r="TRL54" s="58"/>
      <c r="TRM54" s="58"/>
      <c r="TRN54" s="58"/>
      <c r="TRO54" s="58"/>
      <c r="TRP54" s="58"/>
      <c r="TRQ54" s="58"/>
      <c r="TRR54" s="58"/>
      <c r="TRS54" s="58"/>
      <c r="TRT54" s="58"/>
      <c r="TRU54" s="58"/>
      <c r="TRV54" s="58"/>
      <c r="TRW54" s="58"/>
      <c r="TRX54" s="58"/>
      <c r="TRY54" s="58"/>
      <c r="TRZ54" s="58"/>
      <c r="TSA54" s="58"/>
      <c r="TSB54" s="58"/>
      <c r="TSC54" s="58"/>
      <c r="TSD54" s="58"/>
      <c r="TSE54" s="58"/>
      <c r="TSF54" s="58"/>
      <c r="TSG54" s="58"/>
      <c r="TSH54" s="58"/>
      <c r="TSI54" s="58"/>
      <c r="TSJ54" s="58"/>
      <c r="TSK54" s="58"/>
      <c r="TSL54" s="58"/>
      <c r="TSM54" s="58"/>
      <c r="TSN54" s="58"/>
      <c r="TSO54" s="58"/>
      <c r="TSP54" s="58"/>
      <c r="TSQ54" s="58"/>
      <c r="TSR54" s="58"/>
      <c r="TSS54" s="58"/>
      <c r="TST54" s="58"/>
      <c r="TSU54" s="58"/>
      <c r="TSV54" s="58"/>
      <c r="TSW54" s="58"/>
      <c r="TSX54" s="58"/>
      <c r="TSY54" s="58"/>
      <c r="TSZ54" s="58"/>
      <c r="TTA54" s="58"/>
      <c r="TTB54" s="58"/>
      <c r="TTC54" s="58"/>
      <c r="TTD54" s="58"/>
      <c r="TTE54" s="58"/>
      <c r="TTF54" s="58"/>
      <c r="TTG54" s="58"/>
      <c r="TTH54" s="58"/>
      <c r="TTI54" s="58"/>
      <c r="TTJ54" s="58"/>
      <c r="TTK54" s="58"/>
      <c r="TTL54" s="58"/>
      <c r="TTM54" s="58"/>
      <c r="TTN54" s="58"/>
      <c r="TTO54" s="58"/>
      <c r="TTP54" s="58"/>
      <c r="TTQ54" s="58"/>
      <c r="TTR54" s="58"/>
      <c r="TTS54" s="58"/>
      <c r="TTT54" s="58"/>
      <c r="TTU54" s="58"/>
      <c r="TTV54" s="58"/>
      <c r="TTW54" s="58"/>
      <c r="TTX54" s="58"/>
      <c r="TTY54" s="58"/>
      <c r="TTZ54" s="58"/>
      <c r="TUA54" s="58"/>
      <c r="TUB54" s="58"/>
      <c r="TUC54" s="58"/>
      <c r="TUD54" s="58"/>
      <c r="TUE54" s="58"/>
      <c r="TUF54" s="58"/>
      <c r="TUG54" s="58"/>
      <c r="TUH54" s="58"/>
      <c r="TUI54" s="58"/>
      <c r="TUJ54" s="58"/>
      <c r="TUK54" s="58"/>
      <c r="TUL54" s="58"/>
      <c r="TUM54" s="58"/>
      <c r="TUN54" s="58"/>
      <c r="TUO54" s="58"/>
      <c r="TUP54" s="58"/>
      <c r="TUQ54" s="58"/>
      <c r="TUR54" s="58"/>
      <c r="TUS54" s="58"/>
      <c r="TUT54" s="58"/>
      <c r="TUU54" s="58"/>
      <c r="TUV54" s="58"/>
      <c r="TUW54" s="58"/>
      <c r="TUX54" s="58"/>
      <c r="TUY54" s="58"/>
      <c r="TUZ54" s="58"/>
      <c r="TVA54" s="58"/>
      <c r="TVB54" s="58"/>
      <c r="TVC54" s="58"/>
      <c r="TVD54" s="58"/>
      <c r="TVE54" s="58"/>
      <c r="TVF54" s="58"/>
      <c r="TVG54" s="58"/>
      <c r="TVH54" s="58"/>
      <c r="TVI54" s="58"/>
      <c r="TVJ54" s="58"/>
      <c r="TVK54" s="58"/>
      <c r="TVL54" s="58"/>
      <c r="TVM54" s="58"/>
      <c r="TVN54" s="58"/>
      <c r="TVO54" s="58"/>
      <c r="TVP54" s="58"/>
      <c r="TVQ54" s="58"/>
      <c r="TVR54" s="58"/>
      <c r="TVS54" s="58"/>
      <c r="TVT54" s="58"/>
      <c r="TVU54" s="58"/>
      <c r="TVV54" s="58"/>
      <c r="TVW54" s="58"/>
      <c r="TVX54" s="58"/>
      <c r="TVY54" s="58"/>
      <c r="TVZ54" s="58"/>
      <c r="TWA54" s="58"/>
      <c r="TWB54" s="58"/>
      <c r="TWC54" s="58"/>
      <c r="TWD54" s="58"/>
      <c r="TWE54" s="58"/>
      <c r="TWF54" s="58"/>
      <c r="TWG54" s="58"/>
      <c r="TWH54" s="58"/>
      <c r="TWI54" s="58"/>
      <c r="TWJ54" s="58"/>
      <c r="TWK54" s="58"/>
      <c r="TWL54" s="58"/>
      <c r="TWM54" s="58"/>
      <c r="TWN54" s="58"/>
      <c r="TWO54" s="58"/>
      <c r="TWP54" s="58"/>
      <c r="TWQ54" s="58"/>
      <c r="TWR54" s="58"/>
      <c r="TWS54" s="58"/>
      <c r="TWT54" s="58"/>
      <c r="TWU54" s="58"/>
      <c r="TWV54" s="58"/>
      <c r="TWW54" s="58"/>
      <c r="TWX54" s="58"/>
      <c r="TWY54" s="58"/>
      <c r="TWZ54" s="58"/>
      <c r="TXA54" s="58"/>
      <c r="TXB54" s="58"/>
      <c r="TXC54" s="58"/>
      <c r="TXD54" s="58"/>
      <c r="TXE54" s="58"/>
      <c r="TXF54" s="58"/>
      <c r="TXG54" s="58"/>
      <c r="TXH54" s="58"/>
      <c r="TXI54" s="58"/>
      <c r="TXJ54" s="58"/>
      <c r="TXK54" s="58"/>
      <c r="TXL54" s="58"/>
      <c r="TXM54" s="58"/>
      <c r="TXN54" s="58"/>
      <c r="TXO54" s="58"/>
      <c r="TXP54" s="58"/>
      <c r="TXQ54" s="58"/>
      <c r="TXR54" s="58"/>
      <c r="TXS54" s="58"/>
      <c r="TXT54" s="58"/>
      <c r="TXU54" s="58"/>
      <c r="TXV54" s="58"/>
      <c r="TXW54" s="58"/>
      <c r="TXX54" s="58"/>
      <c r="TXY54" s="58"/>
      <c r="TXZ54" s="58"/>
      <c r="TYA54" s="58"/>
      <c r="TYB54" s="58"/>
      <c r="TYC54" s="58"/>
      <c r="TYD54" s="58"/>
      <c r="TYE54" s="58"/>
      <c r="TYF54" s="58"/>
      <c r="TYG54" s="58"/>
      <c r="TYH54" s="58"/>
      <c r="TYI54" s="58"/>
      <c r="TYJ54" s="58"/>
      <c r="TYK54" s="58"/>
      <c r="TYL54" s="58"/>
      <c r="TYM54" s="58"/>
      <c r="TYN54" s="58"/>
      <c r="TYO54" s="58"/>
      <c r="TYP54" s="58"/>
      <c r="TYQ54" s="58"/>
      <c r="TYR54" s="58"/>
      <c r="TYS54" s="58"/>
      <c r="TYT54" s="58"/>
      <c r="TYU54" s="58"/>
      <c r="TYV54" s="58"/>
      <c r="TYW54" s="58"/>
      <c r="TYX54" s="58"/>
      <c r="TYY54" s="58"/>
      <c r="TYZ54" s="58"/>
      <c r="TZA54" s="58"/>
      <c r="TZB54" s="58"/>
      <c r="TZC54" s="58"/>
      <c r="TZD54" s="58"/>
      <c r="TZE54" s="58"/>
      <c r="TZF54" s="58"/>
      <c r="TZG54" s="58"/>
      <c r="TZH54" s="58"/>
      <c r="TZI54" s="58"/>
      <c r="TZJ54" s="58"/>
      <c r="TZK54" s="58"/>
      <c r="TZL54" s="58"/>
      <c r="TZM54" s="58"/>
      <c r="TZN54" s="58"/>
      <c r="TZO54" s="58"/>
      <c r="TZP54" s="58"/>
      <c r="TZQ54" s="58"/>
      <c r="TZR54" s="58"/>
      <c r="TZS54" s="58"/>
      <c r="TZT54" s="58"/>
      <c r="TZU54" s="58"/>
      <c r="TZV54" s="58"/>
      <c r="TZW54" s="58"/>
      <c r="TZX54" s="58"/>
      <c r="TZY54" s="58"/>
      <c r="TZZ54" s="58"/>
      <c r="UAA54" s="58"/>
      <c r="UAB54" s="58"/>
      <c r="UAC54" s="58"/>
      <c r="UAD54" s="58"/>
      <c r="UAE54" s="58"/>
      <c r="UAF54" s="58"/>
      <c r="UAG54" s="58"/>
      <c r="UAH54" s="58"/>
      <c r="UAI54" s="58"/>
      <c r="UAJ54" s="58"/>
      <c r="UAK54" s="58"/>
      <c r="UAL54" s="58"/>
      <c r="UAM54" s="58"/>
      <c r="UAN54" s="58"/>
      <c r="UAO54" s="58"/>
      <c r="UAP54" s="58"/>
      <c r="UAQ54" s="58"/>
      <c r="UAR54" s="58"/>
      <c r="UAS54" s="58"/>
      <c r="UAT54" s="58"/>
      <c r="UAU54" s="58"/>
      <c r="UAV54" s="58"/>
      <c r="UAW54" s="58"/>
      <c r="UAX54" s="58"/>
      <c r="UAY54" s="58"/>
      <c r="UAZ54" s="58"/>
      <c r="UBA54" s="58"/>
      <c r="UBB54" s="58"/>
      <c r="UBC54" s="58"/>
      <c r="UBD54" s="58"/>
      <c r="UBE54" s="58"/>
      <c r="UBF54" s="58"/>
      <c r="UBG54" s="58"/>
      <c r="UBH54" s="58"/>
      <c r="UBI54" s="58"/>
      <c r="UBJ54" s="58"/>
      <c r="UBK54" s="58"/>
      <c r="UBL54" s="58"/>
      <c r="UBM54" s="58"/>
      <c r="UBN54" s="58"/>
      <c r="UBO54" s="58"/>
      <c r="UBP54" s="58"/>
      <c r="UBQ54" s="58"/>
      <c r="UBR54" s="58"/>
      <c r="UBS54" s="58"/>
      <c r="UBT54" s="58"/>
      <c r="UBU54" s="58"/>
      <c r="UBV54" s="58"/>
      <c r="UBW54" s="58"/>
      <c r="UBX54" s="58"/>
      <c r="UBY54" s="58"/>
      <c r="UBZ54" s="58"/>
      <c r="UCA54" s="58"/>
      <c r="UCB54" s="58"/>
      <c r="UCC54" s="58"/>
      <c r="UCD54" s="58"/>
      <c r="UCE54" s="58"/>
      <c r="UCF54" s="58"/>
      <c r="UCG54" s="58"/>
      <c r="UCH54" s="58"/>
      <c r="UCI54" s="58"/>
      <c r="UCJ54" s="58"/>
      <c r="UCK54" s="58"/>
      <c r="UCL54" s="58"/>
      <c r="UCM54" s="58"/>
      <c r="UCN54" s="58"/>
      <c r="UCO54" s="58"/>
      <c r="UCP54" s="58"/>
      <c r="UCQ54" s="58"/>
      <c r="UCR54" s="58"/>
      <c r="UCS54" s="58"/>
      <c r="UCT54" s="58"/>
      <c r="UCU54" s="58"/>
      <c r="UCV54" s="58"/>
      <c r="UCW54" s="58"/>
      <c r="UCX54" s="58"/>
      <c r="UCY54" s="58"/>
      <c r="UCZ54" s="58"/>
      <c r="UDA54" s="58"/>
      <c r="UDB54" s="58"/>
      <c r="UDC54" s="58"/>
      <c r="UDD54" s="58"/>
      <c r="UDE54" s="58"/>
      <c r="UDF54" s="58"/>
      <c r="UDG54" s="58"/>
      <c r="UDH54" s="58"/>
      <c r="UDI54" s="58"/>
      <c r="UDJ54" s="58"/>
      <c r="UDK54" s="58"/>
      <c r="UDL54" s="58"/>
      <c r="UDM54" s="58"/>
      <c r="UDN54" s="58"/>
      <c r="UDO54" s="58"/>
      <c r="UDP54" s="58"/>
      <c r="UDQ54" s="58"/>
      <c r="UDR54" s="58"/>
      <c r="UDS54" s="58"/>
      <c r="UDT54" s="58"/>
      <c r="UDU54" s="58"/>
      <c r="UDV54" s="58"/>
      <c r="UDW54" s="58"/>
      <c r="UDX54" s="58"/>
      <c r="UDY54" s="58"/>
      <c r="UDZ54" s="58"/>
      <c r="UEA54" s="58"/>
      <c r="UEB54" s="58"/>
      <c r="UEC54" s="58"/>
      <c r="UED54" s="58"/>
      <c r="UEE54" s="58"/>
      <c r="UEF54" s="58"/>
      <c r="UEG54" s="58"/>
      <c r="UEH54" s="58"/>
      <c r="UEI54" s="58"/>
      <c r="UEJ54" s="58"/>
      <c r="UEK54" s="58"/>
      <c r="UEL54" s="58"/>
      <c r="UEM54" s="58"/>
      <c r="UEN54" s="58"/>
      <c r="UEO54" s="58"/>
      <c r="UEP54" s="58"/>
      <c r="UEQ54" s="58"/>
      <c r="UER54" s="58"/>
      <c r="UES54" s="58"/>
      <c r="UET54" s="58"/>
      <c r="UEU54" s="58"/>
      <c r="UEV54" s="58"/>
      <c r="UEW54" s="58"/>
      <c r="UEX54" s="58"/>
      <c r="UEY54" s="58"/>
      <c r="UEZ54" s="58"/>
      <c r="UFA54" s="58"/>
      <c r="UFB54" s="58"/>
      <c r="UFC54" s="58"/>
      <c r="UFD54" s="58"/>
      <c r="UFE54" s="58"/>
      <c r="UFF54" s="58"/>
      <c r="UFG54" s="58"/>
      <c r="UFH54" s="58"/>
      <c r="UFI54" s="58"/>
      <c r="UFJ54" s="58"/>
      <c r="UFK54" s="58"/>
      <c r="UFL54" s="58"/>
      <c r="UFM54" s="58"/>
      <c r="UFN54" s="58"/>
      <c r="UFO54" s="58"/>
      <c r="UFP54" s="58"/>
      <c r="UFQ54" s="58"/>
      <c r="UFR54" s="58"/>
      <c r="UFS54" s="58"/>
      <c r="UFT54" s="58"/>
      <c r="UFU54" s="58"/>
      <c r="UFV54" s="58"/>
      <c r="UFW54" s="58"/>
      <c r="UFX54" s="58"/>
      <c r="UFY54" s="58"/>
      <c r="UFZ54" s="58"/>
      <c r="UGA54" s="58"/>
      <c r="UGB54" s="58"/>
      <c r="UGC54" s="58"/>
      <c r="UGD54" s="58"/>
      <c r="UGE54" s="58"/>
      <c r="UGF54" s="58"/>
      <c r="UGG54" s="58"/>
      <c r="UGH54" s="58"/>
      <c r="UGI54" s="58"/>
      <c r="UGJ54" s="58"/>
      <c r="UGK54" s="58"/>
      <c r="UGL54" s="58"/>
      <c r="UGM54" s="58"/>
      <c r="UGN54" s="58"/>
      <c r="UGO54" s="58"/>
      <c r="UGP54" s="58"/>
      <c r="UGQ54" s="58"/>
      <c r="UGR54" s="58"/>
      <c r="UGS54" s="58"/>
      <c r="UGT54" s="58"/>
      <c r="UGU54" s="58"/>
      <c r="UGV54" s="58"/>
      <c r="UGW54" s="58"/>
      <c r="UGX54" s="58"/>
      <c r="UGY54" s="58"/>
      <c r="UGZ54" s="58"/>
      <c r="UHA54" s="58"/>
      <c r="UHB54" s="58"/>
      <c r="UHC54" s="58"/>
      <c r="UHD54" s="58"/>
      <c r="UHE54" s="58"/>
      <c r="UHF54" s="58"/>
      <c r="UHG54" s="58"/>
      <c r="UHH54" s="58"/>
      <c r="UHI54" s="58"/>
      <c r="UHJ54" s="58"/>
      <c r="UHK54" s="58"/>
      <c r="UHL54" s="58"/>
      <c r="UHM54" s="58"/>
      <c r="UHN54" s="58"/>
      <c r="UHO54" s="58"/>
      <c r="UHP54" s="58"/>
      <c r="UHQ54" s="58"/>
      <c r="UHR54" s="58"/>
      <c r="UHS54" s="58"/>
      <c r="UHT54" s="58"/>
      <c r="UHU54" s="58"/>
      <c r="UHV54" s="58"/>
      <c r="UHW54" s="58"/>
      <c r="UHX54" s="58"/>
      <c r="UHY54" s="58"/>
      <c r="UHZ54" s="58"/>
      <c r="UIA54" s="58"/>
      <c r="UIB54" s="58"/>
      <c r="UIC54" s="58"/>
      <c r="UID54" s="58"/>
      <c r="UIE54" s="58"/>
      <c r="UIF54" s="58"/>
      <c r="UIG54" s="58"/>
      <c r="UIH54" s="58"/>
      <c r="UII54" s="58"/>
      <c r="UIJ54" s="58"/>
      <c r="UIK54" s="58"/>
      <c r="UIL54" s="58"/>
      <c r="UIM54" s="58"/>
      <c r="UIN54" s="58"/>
      <c r="UIO54" s="58"/>
      <c r="UIP54" s="58"/>
      <c r="UIQ54" s="58"/>
      <c r="UIR54" s="58"/>
      <c r="UIS54" s="58"/>
      <c r="UIT54" s="58"/>
      <c r="UIU54" s="58"/>
      <c r="UIV54" s="58"/>
      <c r="UIW54" s="58"/>
      <c r="UIX54" s="58"/>
      <c r="UIY54" s="58"/>
      <c r="UIZ54" s="58"/>
      <c r="UJA54" s="58"/>
      <c r="UJB54" s="58"/>
      <c r="UJC54" s="58"/>
      <c r="UJD54" s="58"/>
      <c r="UJE54" s="58"/>
      <c r="UJF54" s="58"/>
      <c r="UJG54" s="58"/>
      <c r="UJH54" s="58"/>
      <c r="UJI54" s="58"/>
      <c r="UJJ54" s="58"/>
      <c r="UJK54" s="58"/>
      <c r="UJL54" s="58"/>
      <c r="UJM54" s="58"/>
      <c r="UJN54" s="58"/>
      <c r="UJO54" s="58"/>
      <c r="UJP54" s="58"/>
      <c r="UJQ54" s="58"/>
      <c r="UJR54" s="58"/>
      <c r="UJS54" s="58"/>
      <c r="UJT54" s="58"/>
      <c r="UJU54" s="58"/>
      <c r="UJV54" s="58"/>
      <c r="UJW54" s="58"/>
      <c r="UJX54" s="58"/>
      <c r="UJY54" s="58"/>
      <c r="UJZ54" s="58"/>
      <c r="UKA54" s="58"/>
      <c r="UKB54" s="58"/>
      <c r="UKC54" s="58"/>
      <c r="UKD54" s="58"/>
      <c r="UKE54" s="58"/>
      <c r="UKF54" s="58"/>
      <c r="UKG54" s="58"/>
      <c r="UKH54" s="58"/>
      <c r="UKI54" s="58"/>
      <c r="UKJ54" s="58"/>
      <c r="UKK54" s="58"/>
      <c r="UKL54" s="58"/>
      <c r="UKM54" s="58"/>
      <c r="UKN54" s="58"/>
      <c r="UKO54" s="58"/>
      <c r="UKP54" s="58"/>
      <c r="UKQ54" s="58"/>
      <c r="UKR54" s="58"/>
      <c r="UKS54" s="58"/>
      <c r="UKT54" s="58"/>
      <c r="UKU54" s="58"/>
      <c r="UKV54" s="58"/>
      <c r="UKW54" s="58"/>
      <c r="UKX54" s="58"/>
      <c r="UKY54" s="58"/>
      <c r="UKZ54" s="58"/>
      <c r="ULA54" s="58"/>
      <c r="ULB54" s="58"/>
      <c r="ULC54" s="58"/>
      <c r="ULD54" s="58"/>
      <c r="ULE54" s="58"/>
      <c r="ULF54" s="58"/>
      <c r="ULG54" s="58"/>
      <c r="ULH54" s="58"/>
      <c r="ULI54" s="58"/>
      <c r="ULJ54" s="58"/>
      <c r="ULK54" s="58"/>
      <c r="ULL54" s="58"/>
      <c r="ULM54" s="58"/>
      <c r="ULN54" s="58"/>
      <c r="ULO54" s="58"/>
      <c r="ULP54" s="58"/>
      <c r="ULQ54" s="58"/>
      <c r="ULR54" s="58"/>
      <c r="ULS54" s="58"/>
      <c r="ULT54" s="58"/>
      <c r="ULU54" s="58"/>
      <c r="ULV54" s="58"/>
      <c r="ULW54" s="58"/>
      <c r="ULX54" s="58"/>
      <c r="ULY54" s="58"/>
      <c r="ULZ54" s="58"/>
      <c r="UMA54" s="58"/>
      <c r="UMB54" s="58"/>
      <c r="UMC54" s="58"/>
      <c r="UMD54" s="58"/>
      <c r="UME54" s="58"/>
      <c r="UMF54" s="58"/>
      <c r="UMG54" s="58"/>
      <c r="UMH54" s="58"/>
      <c r="UMI54" s="58"/>
      <c r="UMJ54" s="58"/>
      <c r="UMK54" s="58"/>
      <c r="UML54" s="58"/>
      <c r="UMM54" s="58"/>
      <c r="UMN54" s="58"/>
      <c r="UMO54" s="58"/>
      <c r="UMP54" s="58"/>
      <c r="UMQ54" s="58"/>
      <c r="UMR54" s="58"/>
      <c r="UMS54" s="58"/>
      <c r="UMT54" s="58"/>
      <c r="UMU54" s="58"/>
      <c r="UMV54" s="58"/>
      <c r="UMW54" s="58"/>
      <c r="UMX54" s="58"/>
      <c r="UMY54" s="58"/>
      <c r="UMZ54" s="58"/>
      <c r="UNA54" s="58"/>
      <c r="UNB54" s="58"/>
      <c r="UNC54" s="58"/>
      <c r="UND54" s="58"/>
      <c r="UNE54" s="58"/>
      <c r="UNF54" s="58"/>
      <c r="UNG54" s="58"/>
      <c r="UNH54" s="58"/>
      <c r="UNI54" s="58"/>
      <c r="UNJ54" s="58"/>
      <c r="UNK54" s="58"/>
      <c r="UNL54" s="58"/>
      <c r="UNM54" s="58"/>
      <c r="UNN54" s="58"/>
      <c r="UNO54" s="58"/>
      <c r="UNP54" s="58"/>
      <c r="UNQ54" s="58"/>
      <c r="UNR54" s="58"/>
      <c r="UNS54" s="58"/>
      <c r="UNT54" s="58"/>
      <c r="UNU54" s="58"/>
      <c r="UNV54" s="58"/>
      <c r="UNW54" s="58"/>
      <c r="UNX54" s="58"/>
      <c r="UNY54" s="58"/>
      <c r="UNZ54" s="58"/>
      <c r="UOA54" s="58"/>
      <c r="UOB54" s="58"/>
      <c r="UOC54" s="58"/>
      <c r="UOD54" s="58"/>
      <c r="UOE54" s="58"/>
      <c r="UOF54" s="58"/>
      <c r="UOG54" s="58"/>
      <c r="UOH54" s="58"/>
      <c r="UOI54" s="58"/>
      <c r="UOJ54" s="58"/>
      <c r="UOK54" s="58"/>
      <c r="UOL54" s="58"/>
      <c r="UOM54" s="58"/>
      <c r="UON54" s="58"/>
      <c r="UOO54" s="58"/>
      <c r="UOP54" s="58"/>
      <c r="UOQ54" s="58"/>
      <c r="UOR54" s="58"/>
      <c r="UOS54" s="58"/>
      <c r="UOT54" s="58"/>
      <c r="UOU54" s="58"/>
      <c r="UOV54" s="58"/>
      <c r="UOW54" s="58"/>
      <c r="UOX54" s="58"/>
      <c r="UOY54" s="58"/>
      <c r="UOZ54" s="58"/>
      <c r="UPA54" s="58"/>
      <c r="UPB54" s="58"/>
      <c r="UPC54" s="58"/>
      <c r="UPD54" s="58"/>
      <c r="UPE54" s="58"/>
      <c r="UPF54" s="58"/>
      <c r="UPG54" s="58"/>
      <c r="UPH54" s="58"/>
      <c r="UPI54" s="58"/>
      <c r="UPJ54" s="58"/>
      <c r="UPK54" s="58"/>
      <c r="UPL54" s="58"/>
      <c r="UPM54" s="58"/>
      <c r="UPN54" s="58"/>
      <c r="UPO54" s="58"/>
      <c r="UPP54" s="58"/>
      <c r="UPQ54" s="58"/>
      <c r="UPR54" s="58"/>
      <c r="UPS54" s="58"/>
      <c r="UPT54" s="58"/>
      <c r="UPU54" s="58"/>
      <c r="UPV54" s="58"/>
      <c r="UPW54" s="58"/>
      <c r="UPX54" s="58"/>
      <c r="UPY54" s="58"/>
      <c r="UPZ54" s="58"/>
      <c r="UQA54" s="58"/>
      <c r="UQB54" s="58"/>
      <c r="UQC54" s="58"/>
      <c r="UQD54" s="58"/>
      <c r="UQE54" s="58"/>
      <c r="UQF54" s="58"/>
      <c r="UQG54" s="58"/>
      <c r="UQH54" s="58"/>
      <c r="UQI54" s="58"/>
      <c r="UQJ54" s="58"/>
      <c r="UQK54" s="58"/>
      <c r="UQL54" s="58"/>
      <c r="UQM54" s="58"/>
      <c r="UQN54" s="58"/>
      <c r="UQO54" s="58"/>
      <c r="UQP54" s="58"/>
      <c r="UQQ54" s="58"/>
      <c r="UQR54" s="58"/>
      <c r="UQS54" s="58"/>
      <c r="UQT54" s="58"/>
      <c r="UQU54" s="58"/>
      <c r="UQV54" s="58"/>
      <c r="UQW54" s="58"/>
      <c r="UQX54" s="58"/>
      <c r="UQY54" s="58"/>
      <c r="UQZ54" s="58"/>
      <c r="URA54" s="58"/>
      <c r="URB54" s="58"/>
      <c r="URC54" s="58"/>
      <c r="URD54" s="58"/>
      <c r="URE54" s="58"/>
      <c r="URF54" s="58"/>
      <c r="URG54" s="58"/>
      <c r="URH54" s="58"/>
      <c r="URI54" s="58"/>
      <c r="URJ54" s="58"/>
      <c r="URK54" s="58"/>
      <c r="URL54" s="58"/>
      <c r="URM54" s="58"/>
      <c r="URN54" s="58"/>
      <c r="URO54" s="58"/>
      <c r="URP54" s="58"/>
      <c r="URQ54" s="58"/>
      <c r="URR54" s="58"/>
      <c r="URS54" s="58"/>
      <c r="URT54" s="58"/>
      <c r="URU54" s="58"/>
      <c r="URV54" s="58"/>
      <c r="URW54" s="58"/>
      <c r="URX54" s="58"/>
      <c r="URY54" s="58"/>
      <c r="URZ54" s="58"/>
      <c r="USA54" s="58"/>
      <c r="USB54" s="58"/>
      <c r="USC54" s="58"/>
      <c r="USD54" s="58"/>
      <c r="USE54" s="58"/>
      <c r="USF54" s="58"/>
      <c r="USG54" s="58"/>
      <c r="USH54" s="58"/>
      <c r="USI54" s="58"/>
      <c r="USJ54" s="58"/>
      <c r="USK54" s="58"/>
      <c r="USL54" s="58"/>
      <c r="USM54" s="58"/>
      <c r="USN54" s="58"/>
      <c r="USO54" s="58"/>
      <c r="USP54" s="58"/>
      <c r="USQ54" s="58"/>
      <c r="USR54" s="58"/>
      <c r="USS54" s="58"/>
      <c r="UST54" s="58"/>
      <c r="USU54" s="58"/>
      <c r="USV54" s="58"/>
      <c r="USW54" s="58"/>
      <c r="USX54" s="58"/>
      <c r="USY54" s="58"/>
      <c r="USZ54" s="58"/>
      <c r="UTA54" s="58"/>
      <c r="UTB54" s="58"/>
      <c r="UTC54" s="58"/>
      <c r="UTD54" s="58"/>
      <c r="UTE54" s="58"/>
      <c r="UTF54" s="58"/>
      <c r="UTG54" s="58"/>
      <c r="UTH54" s="58"/>
      <c r="UTI54" s="58"/>
      <c r="UTJ54" s="58"/>
      <c r="UTK54" s="58"/>
      <c r="UTL54" s="58"/>
      <c r="UTM54" s="58"/>
      <c r="UTN54" s="58"/>
      <c r="UTO54" s="58"/>
      <c r="UTP54" s="58"/>
      <c r="UTQ54" s="58"/>
      <c r="UTR54" s="58"/>
      <c r="UTS54" s="58"/>
      <c r="UTT54" s="58"/>
      <c r="UTU54" s="58"/>
      <c r="UTV54" s="58"/>
      <c r="UTW54" s="58"/>
      <c r="UTX54" s="58"/>
      <c r="UTY54" s="58"/>
      <c r="UTZ54" s="58"/>
      <c r="UUA54" s="58"/>
      <c r="UUB54" s="58"/>
      <c r="UUC54" s="58"/>
      <c r="UUD54" s="58"/>
      <c r="UUE54" s="58"/>
      <c r="UUF54" s="58"/>
      <c r="UUG54" s="58"/>
      <c r="UUH54" s="58"/>
      <c r="UUI54" s="58"/>
      <c r="UUJ54" s="58"/>
      <c r="UUK54" s="58"/>
      <c r="UUL54" s="58"/>
      <c r="UUM54" s="58"/>
      <c r="UUN54" s="58"/>
      <c r="UUO54" s="58"/>
      <c r="UUP54" s="58"/>
      <c r="UUQ54" s="58"/>
      <c r="UUR54" s="58"/>
      <c r="UUS54" s="58"/>
      <c r="UUT54" s="58"/>
      <c r="UUU54" s="58"/>
      <c r="UUV54" s="58"/>
      <c r="UUW54" s="58"/>
      <c r="UUX54" s="58"/>
      <c r="UUY54" s="58"/>
      <c r="UUZ54" s="58"/>
      <c r="UVA54" s="58"/>
      <c r="UVB54" s="58"/>
      <c r="UVC54" s="58"/>
      <c r="UVD54" s="58"/>
      <c r="UVE54" s="58"/>
      <c r="UVF54" s="58"/>
      <c r="UVG54" s="58"/>
      <c r="UVH54" s="58"/>
      <c r="UVI54" s="58"/>
      <c r="UVJ54" s="58"/>
      <c r="UVK54" s="58"/>
      <c r="UVL54" s="58"/>
      <c r="UVM54" s="58"/>
      <c r="UVN54" s="58"/>
      <c r="UVO54" s="58"/>
      <c r="UVP54" s="58"/>
      <c r="UVQ54" s="58"/>
      <c r="UVR54" s="58"/>
      <c r="UVS54" s="58"/>
      <c r="UVT54" s="58"/>
      <c r="UVU54" s="58"/>
      <c r="UVV54" s="58"/>
      <c r="UVW54" s="58"/>
      <c r="UVX54" s="58"/>
      <c r="UVY54" s="58"/>
      <c r="UVZ54" s="58"/>
      <c r="UWA54" s="58"/>
      <c r="UWB54" s="58"/>
      <c r="UWC54" s="58"/>
      <c r="UWD54" s="58"/>
      <c r="UWE54" s="58"/>
      <c r="UWF54" s="58"/>
      <c r="UWG54" s="58"/>
      <c r="UWH54" s="58"/>
      <c r="UWI54" s="58"/>
      <c r="UWJ54" s="58"/>
      <c r="UWK54" s="58"/>
      <c r="UWL54" s="58"/>
      <c r="UWM54" s="58"/>
      <c r="UWN54" s="58"/>
      <c r="UWO54" s="58"/>
      <c r="UWP54" s="58"/>
      <c r="UWQ54" s="58"/>
      <c r="UWR54" s="58"/>
      <c r="UWS54" s="58"/>
      <c r="UWT54" s="58"/>
      <c r="UWU54" s="58"/>
      <c r="UWV54" s="58"/>
      <c r="UWW54" s="58"/>
      <c r="UWX54" s="58"/>
      <c r="UWY54" s="58"/>
      <c r="UWZ54" s="58"/>
      <c r="UXA54" s="58"/>
      <c r="UXB54" s="58"/>
      <c r="UXC54" s="58"/>
      <c r="UXD54" s="58"/>
      <c r="UXE54" s="58"/>
      <c r="UXF54" s="58"/>
      <c r="UXG54" s="58"/>
      <c r="UXH54" s="58"/>
      <c r="UXI54" s="58"/>
      <c r="UXJ54" s="58"/>
      <c r="UXK54" s="58"/>
      <c r="UXL54" s="58"/>
      <c r="UXM54" s="58"/>
      <c r="UXN54" s="58"/>
      <c r="UXO54" s="58"/>
      <c r="UXP54" s="58"/>
      <c r="UXQ54" s="58"/>
      <c r="UXR54" s="58"/>
      <c r="UXS54" s="58"/>
      <c r="UXT54" s="58"/>
      <c r="UXU54" s="58"/>
      <c r="UXV54" s="58"/>
      <c r="UXW54" s="58"/>
      <c r="UXX54" s="58"/>
      <c r="UXY54" s="58"/>
      <c r="UXZ54" s="58"/>
      <c r="UYA54" s="58"/>
      <c r="UYB54" s="58"/>
      <c r="UYC54" s="58"/>
      <c r="UYD54" s="58"/>
      <c r="UYE54" s="58"/>
      <c r="UYF54" s="58"/>
      <c r="UYG54" s="58"/>
      <c r="UYH54" s="58"/>
      <c r="UYI54" s="58"/>
      <c r="UYJ54" s="58"/>
      <c r="UYK54" s="58"/>
      <c r="UYL54" s="58"/>
      <c r="UYM54" s="58"/>
      <c r="UYN54" s="58"/>
      <c r="UYO54" s="58"/>
      <c r="UYP54" s="58"/>
      <c r="UYQ54" s="58"/>
      <c r="UYR54" s="58"/>
      <c r="UYS54" s="58"/>
      <c r="UYT54" s="58"/>
      <c r="UYU54" s="58"/>
      <c r="UYV54" s="58"/>
      <c r="UYW54" s="58"/>
      <c r="UYX54" s="58"/>
      <c r="UYY54" s="58"/>
      <c r="UYZ54" s="58"/>
      <c r="UZA54" s="58"/>
      <c r="UZB54" s="58"/>
      <c r="UZC54" s="58"/>
      <c r="UZD54" s="58"/>
      <c r="UZE54" s="58"/>
      <c r="UZF54" s="58"/>
      <c r="UZG54" s="58"/>
      <c r="UZH54" s="58"/>
      <c r="UZI54" s="58"/>
      <c r="UZJ54" s="58"/>
      <c r="UZK54" s="58"/>
      <c r="UZL54" s="58"/>
      <c r="UZM54" s="58"/>
      <c r="UZN54" s="58"/>
      <c r="UZO54" s="58"/>
      <c r="UZP54" s="58"/>
      <c r="UZQ54" s="58"/>
      <c r="UZR54" s="58"/>
      <c r="UZS54" s="58"/>
      <c r="UZT54" s="58"/>
      <c r="UZU54" s="58"/>
      <c r="UZV54" s="58"/>
      <c r="UZW54" s="58"/>
      <c r="UZX54" s="58"/>
      <c r="UZY54" s="58"/>
      <c r="UZZ54" s="58"/>
      <c r="VAA54" s="58"/>
      <c r="VAB54" s="58"/>
      <c r="VAC54" s="58"/>
      <c r="VAD54" s="58"/>
      <c r="VAE54" s="58"/>
      <c r="VAF54" s="58"/>
      <c r="VAG54" s="58"/>
      <c r="VAH54" s="58"/>
      <c r="VAI54" s="58"/>
      <c r="VAJ54" s="58"/>
      <c r="VAK54" s="58"/>
      <c r="VAL54" s="58"/>
      <c r="VAM54" s="58"/>
      <c r="VAN54" s="58"/>
      <c r="VAO54" s="58"/>
      <c r="VAP54" s="58"/>
      <c r="VAQ54" s="58"/>
      <c r="VAR54" s="58"/>
      <c r="VAS54" s="58"/>
      <c r="VAT54" s="58"/>
      <c r="VAU54" s="58"/>
      <c r="VAV54" s="58"/>
      <c r="VAW54" s="58"/>
      <c r="VAX54" s="58"/>
      <c r="VAY54" s="58"/>
      <c r="VAZ54" s="58"/>
      <c r="VBA54" s="58"/>
      <c r="VBB54" s="58"/>
      <c r="VBC54" s="58"/>
      <c r="VBD54" s="58"/>
      <c r="VBE54" s="58"/>
      <c r="VBF54" s="58"/>
      <c r="VBG54" s="58"/>
      <c r="VBH54" s="58"/>
      <c r="VBI54" s="58"/>
      <c r="VBJ54" s="58"/>
      <c r="VBK54" s="58"/>
      <c r="VBL54" s="58"/>
      <c r="VBM54" s="58"/>
      <c r="VBN54" s="58"/>
      <c r="VBO54" s="58"/>
      <c r="VBP54" s="58"/>
      <c r="VBQ54" s="58"/>
      <c r="VBR54" s="58"/>
      <c r="VBS54" s="58"/>
      <c r="VBT54" s="58"/>
      <c r="VBU54" s="58"/>
      <c r="VBV54" s="58"/>
      <c r="VBW54" s="58"/>
      <c r="VBX54" s="58"/>
      <c r="VBY54" s="58"/>
      <c r="VBZ54" s="58"/>
      <c r="VCA54" s="58"/>
      <c r="VCB54" s="58"/>
      <c r="VCC54" s="58"/>
      <c r="VCD54" s="58"/>
      <c r="VCE54" s="58"/>
      <c r="VCF54" s="58"/>
      <c r="VCG54" s="58"/>
      <c r="VCH54" s="58"/>
      <c r="VCI54" s="58"/>
      <c r="VCJ54" s="58"/>
      <c r="VCK54" s="58"/>
      <c r="VCL54" s="58"/>
      <c r="VCM54" s="58"/>
      <c r="VCN54" s="58"/>
      <c r="VCO54" s="58"/>
      <c r="VCP54" s="58"/>
      <c r="VCQ54" s="58"/>
      <c r="VCR54" s="58"/>
      <c r="VCS54" s="58"/>
      <c r="VCT54" s="58"/>
      <c r="VCU54" s="58"/>
      <c r="VCV54" s="58"/>
      <c r="VCW54" s="58"/>
      <c r="VCX54" s="58"/>
      <c r="VCY54" s="58"/>
      <c r="VCZ54" s="58"/>
      <c r="VDA54" s="58"/>
      <c r="VDB54" s="58"/>
      <c r="VDC54" s="58"/>
      <c r="VDD54" s="58"/>
      <c r="VDE54" s="58"/>
      <c r="VDF54" s="58"/>
      <c r="VDG54" s="58"/>
      <c r="VDH54" s="58"/>
      <c r="VDI54" s="58"/>
      <c r="VDJ54" s="58"/>
      <c r="VDK54" s="58"/>
      <c r="VDL54" s="58"/>
      <c r="VDM54" s="58"/>
      <c r="VDN54" s="58"/>
      <c r="VDO54" s="58"/>
      <c r="VDP54" s="58"/>
      <c r="VDQ54" s="58"/>
      <c r="VDR54" s="58"/>
      <c r="VDS54" s="58"/>
      <c r="VDT54" s="58"/>
      <c r="VDU54" s="58"/>
      <c r="VDV54" s="58"/>
      <c r="VDW54" s="58"/>
      <c r="VDX54" s="58"/>
      <c r="VDY54" s="58"/>
      <c r="VDZ54" s="58"/>
      <c r="VEA54" s="58"/>
      <c r="VEB54" s="58"/>
      <c r="VEC54" s="58"/>
      <c r="VED54" s="58"/>
      <c r="VEE54" s="58"/>
      <c r="VEF54" s="58"/>
      <c r="VEG54" s="58"/>
      <c r="VEH54" s="58"/>
      <c r="VEI54" s="58"/>
      <c r="VEJ54" s="58"/>
      <c r="VEK54" s="58"/>
      <c r="VEL54" s="58"/>
      <c r="VEM54" s="58"/>
      <c r="VEN54" s="58"/>
      <c r="VEO54" s="58"/>
      <c r="VEP54" s="58"/>
      <c r="VEQ54" s="58"/>
      <c r="VER54" s="58"/>
      <c r="VES54" s="58"/>
      <c r="VET54" s="58"/>
      <c r="VEU54" s="58"/>
      <c r="VEV54" s="58"/>
      <c r="VEW54" s="58"/>
      <c r="VEX54" s="58"/>
      <c r="VEY54" s="58"/>
      <c r="VEZ54" s="58"/>
      <c r="VFA54" s="58"/>
      <c r="VFB54" s="58"/>
      <c r="VFC54" s="58"/>
      <c r="VFD54" s="58"/>
      <c r="VFE54" s="58"/>
      <c r="VFF54" s="58"/>
      <c r="VFG54" s="58"/>
      <c r="VFH54" s="58"/>
      <c r="VFI54" s="58"/>
      <c r="VFJ54" s="58"/>
      <c r="VFK54" s="58"/>
      <c r="VFL54" s="58"/>
      <c r="VFM54" s="58"/>
      <c r="VFN54" s="58"/>
      <c r="VFO54" s="58"/>
      <c r="VFP54" s="58"/>
      <c r="VFQ54" s="58"/>
      <c r="VFR54" s="58"/>
      <c r="VFS54" s="58"/>
      <c r="VFT54" s="58"/>
      <c r="VFU54" s="58"/>
      <c r="VFV54" s="58"/>
      <c r="VFW54" s="58"/>
      <c r="VFX54" s="58"/>
      <c r="VFY54" s="58"/>
      <c r="VFZ54" s="58"/>
      <c r="VGA54" s="58"/>
      <c r="VGB54" s="58"/>
      <c r="VGC54" s="58"/>
      <c r="VGD54" s="58"/>
      <c r="VGE54" s="58"/>
      <c r="VGF54" s="58"/>
      <c r="VGG54" s="58"/>
      <c r="VGH54" s="58"/>
      <c r="VGI54" s="58"/>
      <c r="VGJ54" s="58"/>
      <c r="VGK54" s="58"/>
      <c r="VGL54" s="58"/>
      <c r="VGM54" s="58"/>
      <c r="VGN54" s="58"/>
      <c r="VGO54" s="58"/>
      <c r="VGP54" s="58"/>
      <c r="VGQ54" s="58"/>
      <c r="VGR54" s="58"/>
      <c r="VGS54" s="58"/>
      <c r="VGT54" s="58"/>
      <c r="VGU54" s="58"/>
      <c r="VGV54" s="58"/>
      <c r="VGW54" s="58"/>
      <c r="VGX54" s="58"/>
      <c r="VGY54" s="58"/>
      <c r="VGZ54" s="58"/>
      <c r="VHA54" s="58"/>
      <c r="VHB54" s="58"/>
      <c r="VHC54" s="58"/>
      <c r="VHD54" s="58"/>
      <c r="VHE54" s="58"/>
      <c r="VHF54" s="58"/>
      <c r="VHG54" s="58"/>
      <c r="VHH54" s="58"/>
      <c r="VHI54" s="58"/>
      <c r="VHJ54" s="58"/>
      <c r="VHK54" s="58"/>
      <c r="VHL54" s="58"/>
      <c r="VHM54" s="58"/>
      <c r="VHN54" s="58"/>
      <c r="VHO54" s="58"/>
      <c r="VHP54" s="58"/>
      <c r="VHQ54" s="58"/>
      <c r="VHR54" s="58"/>
      <c r="VHS54" s="58"/>
      <c r="VHT54" s="58"/>
      <c r="VHU54" s="58"/>
      <c r="VHV54" s="58"/>
      <c r="VHW54" s="58"/>
      <c r="VHX54" s="58"/>
      <c r="VHY54" s="58"/>
      <c r="VHZ54" s="58"/>
      <c r="VIA54" s="58"/>
      <c r="VIB54" s="58"/>
      <c r="VIC54" s="58"/>
      <c r="VID54" s="58"/>
      <c r="VIE54" s="58"/>
      <c r="VIF54" s="58"/>
      <c r="VIG54" s="58"/>
      <c r="VIH54" s="58"/>
      <c r="VII54" s="58"/>
      <c r="VIJ54" s="58"/>
      <c r="VIK54" s="58"/>
      <c r="VIL54" s="58"/>
      <c r="VIM54" s="58"/>
      <c r="VIN54" s="58"/>
      <c r="VIO54" s="58"/>
      <c r="VIP54" s="58"/>
      <c r="VIQ54" s="58"/>
      <c r="VIR54" s="58"/>
      <c r="VIS54" s="58"/>
      <c r="VIT54" s="58"/>
      <c r="VIU54" s="58"/>
      <c r="VIV54" s="58"/>
      <c r="VIW54" s="58"/>
      <c r="VIX54" s="58"/>
      <c r="VIY54" s="58"/>
      <c r="VIZ54" s="58"/>
      <c r="VJA54" s="58"/>
      <c r="VJB54" s="58"/>
      <c r="VJC54" s="58"/>
      <c r="VJD54" s="58"/>
      <c r="VJE54" s="58"/>
      <c r="VJF54" s="58"/>
      <c r="VJG54" s="58"/>
      <c r="VJH54" s="58"/>
      <c r="VJI54" s="58"/>
      <c r="VJJ54" s="58"/>
      <c r="VJK54" s="58"/>
      <c r="VJL54" s="58"/>
      <c r="VJM54" s="58"/>
      <c r="VJN54" s="58"/>
      <c r="VJO54" s="58"/>
      <c r="VJP54" s="58"/>
      <c r="VJQ54" s="58"/>
      <c r="VJR54" s="58"/>
      <c r="VJS54" s="58"/>
      <c r="VJT54" s="58"/>
      <c r="VJU54" s="58"/>
      <c r="VJV54" s="58"/>
      <c r="VJW54" s="58"/>
      <c r="VJX54" s="58"/>
      <c r="VJY54" s="58"/>
      <c r="VJZ54" s="58"/>
      <c r="VKA54" s="58"/>
      <c r="VKB54" s="58"/>
      <c r="VKC54" s="58"/>
      <c r="VKD54" s="58"/>
      <c r="VKE54" s="58"/>
      <c r="VKF54" s="58"/>
      <c r="VKG54" s="58"/>
      <c r="VKH54" s="58"/>
      <c r="VKI54" s="58"/>
      <c r="VKJ54" s="58"/>
      <c r="VKK54" s="58"/>
      <c r="VKL54" s="58"/>
      <c r="VKM54" s="58"/>
      <c r="VKN54" s="58"/>
      <c r="VKO54" s="58"/>
      <c r="VKP54" s="58"/>
      <c r="VKQ54" s="58"/>
      <c r="VKR54" s="58"/>
      <c r="VKS54" s="58"/>
      <c r="VKT54" s="58"/>
      <c r="VKU54" s="58"/>
      <c r="VKV54" s="58"/>
      <c r="VKW54" s="58"/>
      <c r="VKX54" s="58"/>
      <c r="VKY54" s="58"/>
      <c r="VKZ54" s="58"/>
      <c r="VLA54" s="58"/>
      <c r="VLB54" s="58"/>
      <c r="VLC54" s="58"/>
      <c r="VLD54" s="58"/>
      <c r="VLE54" s="58"/>
      <c r="VLF54" s="58"/>
      <c r="VLG54" s="58"/>
      <c r="VLH54" s="58"/>
      <c r="VLI54" s="58"/>
      <c r="VLJ54" s="58"/>
      <c r="VLK54" s="58"/>
      <c r="VLL54" s="58"/>
      <c r="VLM54" s="58"/>
      <c r="VLN54" s="58"/>
      <c r="VLO54" s="58"/>
      <c r="VLP54" s="58"/>
      <c r="VLQ54" s="58"/>
      <c r="VLR54" s="58"/>
      <c r="VLS54" s="58"/>
      <c r="VLT54" s="58"/>
      <c r="VLU54" s="58"/>
      <c r="VLV54" s="58"/>
      <c r="VLW54" s="58"/>
      <c r="VLX54" s="58"/>
      <c r="VLY54" s="58"/>
      <c r="VLZ54" s="58"/>
      <c r="VMA54" s="58"/>
      <c r="VMB54" s="58"/>
      <c r="VMC54" s="58"/>
      <c r="VMD54" s="58"/>
      <c r="VME54" s="58"/>
      <c r="VMF54" s="58"/>
      <c r="VMG54" s="58"/>
      <c r="VMH54" s="58"/>
      <c r="VMI54" s="58"/>
      <c r="VMJ54" s="58"/>
      <c r="VMK54" s="58"/>
      <c r="VML54" s="58"/>
      <c r="VMM54" s="58"/>
      <c r="VMN54" s="58"/>
      <c r="VMO54" s="58"/>
      <c r="VMP54" s="58"/>
      <c r="VMQ54" s="58"/>
      <c r="VMR54" s="58"/>
      <c r="VMS54" s="58"/>
      <c r="VMT54" s="58"/>
      <c r="VMU54" s="58"/>
      <c r="VMV54" s="58"/>
      <c r="VMW54" s="58"/>
      <c r="VMX54" s="58"/>
      <c r="VMY54" s="58"/>
      <c r="VMZ54" s="58"/>
      <c r="VNA54" s="58"/>
      <c r="VNB54" s="58"/>
      <c r="VNC54" s="58"/>
      <c r="VND54" s="58"/>
      <c r="VNE54" s="58"/>
      <c r="VNF54" s="58"/>
      <c r="VNG54" s="58"/>
      <c r="VNH54" s="58"/>
      <c r="VNI54" s="58"/>
      <c r="VNJ54" s="58"/>
      <c r="VNK54" s="58"/>
      <c r="VNL54" s="58"/>
      <c r="VNM54" s="58"/>
      <c r="VNN54" s="58"/>
      <c r="VNO54" s="58"/>
      <c r="VNP54" s="58"/>
      <c r="VNQ54" s="58"/>
      <c r="VNR54" s="58"/>
      <c r="VNS54" s="58"/>
      <c r="VNT54" s="58"/>
      <c r="VNU54" s="58"/>
      <c r="VNV54" s="58"/>
      <c r="VNW54" s="58"/>
      <c r="VNX54" s="58"/>
      <c r="VNY54" s="58"/>
      <c r="VNZ54" s="58"/>
      <c r="VOA54" s="58"/>
      <c r="VOB54" s="58"/>
      <c r="VOC54" s="58"/>
      <c r="VOD54" s="58"/>
      <c r="VOE54" s="58"/>
      <c r="VOF54" s="58"/>
      <c r="VOG54" s="58"/>
      <c r="VOH54" s="58"/>
      <c r="VOI54" s="58"/>
      <c r="VOJ54" s="58"/>
      <c r="VOK54" s="58"/>
      <c r="VOL54" s="58"/>
      <c r="VOM54" s="58"/>
      <c r="VON54" s="58"/>
      <c r="VOO54" s="58"/>
      <c r="VOP54" s="58"/>
      <c r="VOQ54" s="58"/>
      <c r="VOR54" s="58"/>
      <c r="VOS54" s="58"/>
      <c r="VOT54" s="58"/>
      <c r="VOU54" s="58"/>
      <c r="VOV54" s="58"/>
      <c r="VOW54" s="58"/>
      <c r="VOX54" s="58"/>
      <c r="VOY54" s="58"/>
      <c r="VOZ54" s="58"/>
      <c r="VPA54" s="58"/>
      <c r="VPB54" s="58"/>
      <c r="VPC54" s="58"/>
      <c r="VPD54" s="58"/>
      <c r="VPE54" s="58"/>
      <c r="VPF54" s="58"/>
      <c r="VPG54" s="58"/>
      <c r="VPH54" s="58"/>
      <c r="VPI54" s="58"/>
      <c r="VPJ54" s="58"/>
      <c r="VPK54" s="58"/>
      <c r="VPL54" s="58"/>
      <c r="VPM54" s="58"/>
      <c r="VPN54" s="58"/>
      <c r="VPO54" s="58"/>
      <c r="VPP54" s="58"/>
      <c r="VPQ54" s="58"/>
      <c r="VPR54" s="58"/>
      <c r="VPS54" s="58"/>
      <c r="VPT54" s="58"/>
      <c r="VPU54" s="58"/>
      <c r="VPV54" s="58"/>
      <c r="VPW54" s="58"/>
      <c r="VPX54" s="58"/>
      <c r="VPY54" s="58"/>
      <c r="VPZ54" s="58"/>
      <c r="VQA54" s="58"/>
      <c r="VQB54" s="58"/>
      <c r="VQC54" s="58"/>
      <c r="VQD54" s="58"/>
      <c r="VQE54" s="58"/>
      <c r="VQF54" s="58"/>
      <c r="VQG54" s="58"/>
      <c r="VQH54" s="58"/>
      <c r="VQI54" s="58"/>
      <c r="VQJ54" s="58"/>
      <c r="VQK54" s="58"/>
      <c r="VQL54" s="58"/>
      <c r="VQM54" s="58"/>
      <c r="VQN54" s="58"/>
      <c r="VQO54" s="58"/>
      <c r="VQP54" s="58"/>
      <c r="VQQ54" s="58"/>
      <c r="VQR54" s="58"/>
      <c r="VQS54" s="58"/>
      <c r="VQT54" s="58"/>
      <c r="VQU54" s="58"/>
      <c r="VQV54" s="58"/>
      <c r="VQW54" s="58"/>
      <c r="VQX54" s="58"/>
      <c r="VQY54" s="58"/>
      <c r="VQZ54" s="58"/>
      <c r="VRA54" s="58"/>
      <c r="VRB54" s="58"/>
      <c r="VRC54" s="58"/>
      <c r="VRD54" s="58"/>
      <c r="VRE54" s="58"/>
      <c r="VRF54" s="58"/>
      <c r="VRG54" s="58"/>
      <c r="VRH54" s="58"/>
      <c r="VRI54" s="58"/>
      <c r="VRJ54" s="58"/>
      <c r="VRK54" s="58"/>
      <c r="VRL54" s="58"/>
      <c r="VRM54" s="58"/>
      <c r="VRN54" s="58"/>
      <c r="VRO54" s="58"/>
      <c r="VRP54" s="58"/>
      <c r="VRQ54" s="58"/>
      <c r="VRR54" s="58"/>
      <c r="VRS54" s="58"/>
      <c r="VRT54" s="58"/>
      <c r="VRU54" s="58"/>
      <c r="VRV54" s="58"/>
      <c r="VRW54" s="58"/>
      <c r="VRX54" s="58"/>
      <c r="VRY54" s="58"/>
      <c r="VRZ54" s="58"/>
      <c r="VSA54" s="58"/>
      <c r="VSB54" s="58"/>
      <c r="VSC54" s="58"/>
      <c r="VSD54" s="58"/>
      <c r="VSE54" s="58"/>
      <c r="VSF54" s="58"/>
      <c r="VSG54" s="58"/>
      <c r="VSH54" s="58"/>
      <c r="VSI54" s="58"/>
      <c r="VSJ54" s="58"/>
      <c r="VSK54" s="58"/>
      <c r="VSL54" s="58"/>
      <c r="VSM54" s="58"/>
      <c r="VSN54" s="58"/>
      <c r="VSO54" s="58"/>
      <c r="VSP54" s="58"/>
      <c r="VSQ54" s="58"/>
      <c r="VSR54" s="58"/>
      <c r="VSS54" s="58"/>
      <c r="VST54" s="58"/>
      <c r="VSU54" s="58"/>
      <c r="VSV54" s="58"/>
      <c r="VSW54" s="58"/>
      <c r="VSX54" s="58"/>
      <c r="VSY54" s="58"/>
      <c r="VSZ54" s="58"/>
      <c r="VTA54" s="58"/>
      <c r="VTB54" s="58"/>
      <c r="VTC54" s="58"/>
      <c r="VTD54" s="58"/>
      <c r="VTE54" s="58"/>
      <c r="VTF54" s="58"/>
      <c r="VTG54" s="58"/>
      <c r="VTH54" s="58"/>
      <c r="VTI54" s="58"/>
      <c r="VTJ54" s="58"/>
      <c r="VTK54" s="58"/>
      <c r="VTL54" s="58"/>
      <c r="VTM54" s="58"/>
      <c r="VTN54" s="58"/>
      <c r="VTO54" s="58"/>
      <c r="VTP54" s="58"/>
      <c r="VTQ54" s="58"/>
      <c r="VTR54" s="58"/>
      <c r="VTS54" s="58"/>
      <c r="VTT54" s="58"/>
      <c r="VTU54" s="58"/>
      <c r="VTV54" s="58"/>
      <c r="VTW54" s="58"/>
      <c r="VTX54" s="58"/>
      <c r="VTY54" s="58"/>
      <c r="VTZ54" s="58"/>
      <c r="VUA54" s="58"/>
      <c r="VUB54" s="58"/>
      <c r="VUC54" s="58"/>
      <c r="VUD54" s="58"/>
      <c r="VUE54" s="58"/>
      <c r="VUF54" s="58"/>
      <c r="VUG54" s="58"/>
      <c r="VUH54" s="58"/>
      <c r="VUI54" s="58"/>
      <c r="VUJ54" s="58"/>
      <c r="VUK54" s="58"/>
      <c r="VUL54" s="58"/>
      <c r="VUM54" s="58"/>
      <c r="VUN54" s="58"/>
      <c r="VUO54" s="58"/>
      <c r="VUP54" s="58"/>
      <c r="VUQ54" s="58"/>
      <c r="VUR54" s="58"/>
      <c r="VUS54" s="58"/>
      <c r="VUT54" s="58"/>
      <c r="VUU54" s="58"/>
      <c r="VUV54" s="58"/>
      <c r="VUW54" s="58"/>
      <c r="VUX54" s="58"/>
      <c r="VUY54" s="58"/>
      <c r="VUZ54" s="58"/>
      <c r="VVA54" s="58"/>
      <c r="VVB54" s="58"/>
      <c r="VVC54" s="58"/>
      <c r="VVD54" s="58"/>
      <c r="VVE54" s="58"/>
      <c r="VVF54" s="58"/>
      <c r="VVG54" s="58"/>
      <c r="VVH54" s="58"/>
      <c r="VVI54" s="58"/>
      <c r="VVJ54" s="58"/>
      <c r="VVK54" s="58"/>
      <c r="VVL54" s="58"/>
      <c r="VVM54" s="58"/>
      <c r="VVN54" s="58"/>
      <c r="VVO54" s="58"/>
      <c r="VVP54" s="58"/>
      <c r="VVQ54" s="58"/>
      <c r="VVR54" s="58"/>
      <c r="VVS54" s="58"/>
      <c r="VVT54" s="58"/>
      <c r="VVU54" s="58"/>
      <c r="VVV54" s="58"/>
      <c r="VVW54" s="58"/>
      <c r="VVX54" s="58"/>
      <c r="VVY54" s="58"/>
      <c r="VVZ54" s="58"/>
      <c r="VWA54" s="58"/>
      <c r="VWB54" s="58"/>
      <c r="VWC54" s="58"/>
      <c r="VWD54" s="58"/>
      <c r="VWE54" s="58"/>
      <c r="VWF54" s="58"/>
      <c r="VWG54" s="58"/>
      <c r="VWH54" s="58"/>
      <c r="VWI54" s="58"/>
      <c r="VWJ54" s="58"/>
      <c r="VWK54" s="58"/>
      <c r="VWL54" s="58"/>
      <c r="VWM54" s="58"/>
      <c r="VWN54" s="58"/>
      <c r="VWO54" s="58"/>
      <c r="VWP54" s="58"/>
      <c r="VWQ54" s="58"/>
      <c r="VWR54" s="58"/>
      <c r="VWS54" s="58"/>
      <c r="VWT54" s="58"/>
      <c r="VWU54" s="58"/>
      <c r="VWV54" s="58"/>
      <c r="VWW54" s="58"/>
      <c r="VWX54" s="58"/>
      <c r="VWY54" s="58"/>
      <c r="VWZ54" s="58"/>
      <c r="VXA54" s="58"/>
      <c r="VXB54" s="58"/>
      <c r="VXC54" s="58"/>
      <c r="VXD54" s="58"/>
      <c r="VXE54" s="58"/>
      <c r="VXF54" s="58"/>
      <c r="VXG54" s="58"/>
      <c r="VXH54" s="58"/>
      <c r="VXI54" s="58"/>
      <c r="VXJ54" s="58"/>
      <c r="VXK54" s="58"/>
      <c r="VXL54" s="58"/>
      <c r="VXM54" s="58"/>
      <c r="VXN54" s="58"/>
      <c r="VXO54" s="58"/>
      <c r="VXP54" s="58"/>
      <c r="VXQ54" s="58"/>
      <c r="VXR54" s="58"/>
      <c r="VXS54" s="58"/>
      <c r="VXT54" s="58"/>
      <c r="VXU54" s="58"/>
      <c r="VXV54" s="58"/>
      <c r="VXW54" s="58"/>
      <c r="VXX54" s="58"/>
      <c r="VXY54" s="58"/>
      <c r="VXZ54" s="58"/>
      <c r="VYA54" s="58"/>
      <c r="VYB54" s="58"/>
      <c r="VYC54" s="58"/>
      <c r="VYD54" s="58"/>
      <c r="VYE54" s="58"/>
      <c r="VYF54" s="58"/>
      <c r="VYG54" s="58"/>
      <c r="VYH54" s="58"/>
      <c r="VYI54" s="58"/>
      <c r="VYJ54" s="58"/>
      <c r="VYK54" s="58"/>
      <c r="VYL54" s="58"/>
      <c r="VYM54" s="58"/>
      <c r="VYN54" s="58"/>
      <c r="VYO54" s="58"/>
      <c r="VYP54" s="58"/>
      <c r="VYQ54" s="58"/>
      <c r="VYR54" s="58"/>
      <c r="VYS54" s="58"/>
      <c r="VYT54" s="58"/>
      <c r="VYU54" s="58"/>
      <c r="VYV54" s="58"/>
      <c r="VYW54" s="58"/>
      <c r="VYX54" s="58"/>
      <c r="VYY54" s="58"/>
      <c r="VYZ54" s="58"/>
      <c r="VZA54" s="58"/>
      <c r="VZB54" s="58"/>
      <c r="VZC54" s="58"/>
      <c r="VZD54" s="58"/>
      <c r="VZE54" s="58"/>
      <c r="VZF54" s="58"/>
      <c r="VZG54" s="58"/>
      <c r="VZH54" s="58"/>
      <c r="VZI54" s="58"/>
      <c r="VZJ54" s="58"/>
      <c r="VZK54" s="58"/>
      <c r="VZL54" s="58"/>
      <c r="VZM54" s="58"/>
      <c r="VZN54" s="58"/>
      <c r="VZO54" s="58"/>
      <c r="VZP54" s="58"/>
      <c r="VZQ54" s="58"/>
      <c r="VZR54" s="58"/>
      <c r="VZS54" s="58"/>
      <c r="VZT54" s="58"/>
      <c r="VZU54" s="58"/>
      <c r="VZV54" s="58"/>
      <c r="VZW54" s="58"/>
      <c r="VZX54" s="58"/>
      <c r="VZY54" s="58"/>
      <c r="VZZ54" s="58"/>
      <c r="WAA54" s="58"/>
      <c r="WAB54" s="58"/>
      <c r="WAC54" s="58"/>
      <c r="WAD54" s="58"/>
      <c r="WAE54" s="58"/>
      <c r="WAF54" s="58"/>
      <c r="WAG54" s="58"/>
      <c r="WAH54" s="58"/>
      <c r="WAI54" s="58"/>
      <c r="WAJ54" s="58"/>
      <c r="WAK54" s="58"/>
      <c r="WAL54" s="58"/>
      <c r="WAM54" s="58"/>
      <c r="WAN54" s="58"/>
      <c r="WAO54" s="58"/>
      <c r="WAP54" s="58"/>
      <c r="WAQ54" s="58"/>
      <c r="WAR54" s="58"/>
      <c r="WAS54" s="58"/>
      <c r="WAT54" s="58"/>
      <c r="WAU54" s="58"/>
      <c r="WAV54" s="58"/>
      <c r="WAW54" s="58"/>
      <c r="WAX54" s="58"/>
      <c r="WAY54" s="58"/>
      <c r="WAZ54" s="58"/>
      <c r="WBA54" s="58"/>
      <c r="WBB54" s="58"/>
      <c r="WBC54" s="58"/>
      <c r="WBD54" s="58"/>
      <c r="WBE54" s="58"/>
      <c r="WBF54" s="58"/>
      <c r="WBG54" s="58"/>
      <c r="WBH54" s="58"/>
      <c r="WBI54" s="58"/>
      <c r="WBJ54" s="58"/>
      <c r="WBK54" s="58"/>
      <c r="WBL54" s="58"/>
      <c r="WBM54" s="58"/>
      <c r="WBN54" s="58"/>
      <c r="WBO54" s="58"/>
      <c r="WBP54" s="58"/>
      <c r="WBQ54" s="58"/>
      <c r="WBR54" s="58"/>
      <c r="WBS54" s="58"/>
      <c r="WBT54" s="58"/>
      <c r="WBU54" s="58"/>
      <c r="WBV54" s="58"/>
      <c r="WBW54" s="58"/>
      <c r="WBX54" s="58"/>
      <c r="WBY54" s="58"/>
      <c r="WBZ54" s="58"/>
      <c r="WCA54" s="58"/>
      <c r="WCB54" s="58"/>
      <c r="WCC54" s="58"/>
      <c r="WCD54" s="58"/>
      <c r="WCE54" s="58"/>
      <c r="WCF54" s="58"/>
      <c r="WCG54" s="58"/>
      <c r="WCH54" s="58"/>
      <c r="WCI54" s="58"/>
      <c r="WCJ54" s="58"/>
      <c r="WCK54" s="58"/>
      <c r="WCL54" s="58"/>
      <c r="WCM54" s="58"/>
      <c r="WCN54" s="58"/>
      <c r="WCO54" s="58"/>
      <c r="WCP54" s="58"/>
      <c r="WCQ54" s="58"/>
      <c r="WCR54" s="58"/>
      <c r="WCS54" s="58"/>
      <c r="WCT54" s="58"/>
      <c r="WCU54" s="58"/>
      <c r="WCV54" s="58"/>
      <c r="WCW54" s="58"/>
      <c r="WCX54" s="58"/>
      <c r="WCY54" s="58"/>
      <c r="WCZ54" s="58"/>
      <c r="WDA54" s="58"/>
      <c r="WDB54" s="58"/>
      <c r="WDC54" s="58"/>
      <c r="WDD54" s="58"/>
      <c r="WDE54" s="58"/>
      <c r="WDF54" s="58"/>
      <c r="WDG54" s="58"/>
      <c r="WDH54" s="58"/>
      <c r="WDI54" s="58"/>
      <c r="WDJ54" s="58"/>
      <c r="WDK54" s="58"/>
      <c r="WDL54" s="58"/>
      <c r="WDM54" s="58"/>
      <c r="WDN54" s="58"/>
      <c r="WDO54" s="58"/>
      <c r="WDP54" s="58"/>
      <c r="WDQ54" s="58"/>
      <c r="WDR54" s="58"/>
      <c r="WDS54" s="58"/>
      <c r="WDT54" s="58"/>
      <c r="WDU54" s="58"/>
      <c r="WDV54" s="58"/>
      <c r="WDW54" s="58"/>
      <c r="WDX54" s="58"/>
      <c r="WDY54" s="58"/>
      <c r="WDZ54" s="58"/>
      <c r="WEA54" s="58"/>
      <c r="WEB54" s="58"/>
      <c r="WEC54" s="58"/>
      <c r="WED54" s="58"/>
      <c r="WEE54" s="58"/>
      <c r="WEF54" s="58"/>
      <c r="WEG54" s="58"/>
      <c r="WEH54" s="58"/>
      <c r="WEI54" s="58"/>
      <c r="WEJ54" s="58"/>
      <c r="WEK54" s="58"/>
      <c r="WEL54" s="58"/>
      <c r="WEM54" s="58"/>
      <c r="WEN54" s="58"/>
      <c r="WEO54" s="58"/>
      <c r="WEP54" s="58"/>
      <c r="WEQ54" s="58"/>
      <c r="WER54" s="58"/>
      <c r="WES54" s="58"/>
      <c r="WET54" s="58"/>
      <c r="WEU54" s="58"/>
      <c r="WEV54" s="58"/>
      <c r="WEW54" s="58"/>
      <c r="WEX54" s="58"/>
      <c r="WEY54" s="58"/>
      <c r="WEZ54" s="58"/>
      <c r="WFA54" s="58"/>
      <c r="WFB54" s="58"/>
      <c r="WFC54" s="58"/>
      <c r="WFD54" s="58"/>
      <c r="WFE54" s="58"/>
      <c r="WFF54" s="58"/>
      <c r="WFG54" s="58"/>
      <c r="WFH54" s="58"/>
      <c r="WFI54" s="58"/>
      <c r="WFJ54" s="58"/>
      <c r="WFK54" s="58"/>
      <c r="WFL54" s="58"/>
      <c r="WFM54" s="58"/>
      <c r="WFN54" s="58"/>
      <c r="WFO54" s="58"/>
      <c r="WFP54" s="58"/>
      <c r="WFQ54" s="58"/>
      <c r="WFR54" s="58"/>
      <c r="WFS54" s="58"/>
      <c r="WFT54" s="58"/>
      <c r="WFU54" s="58"/>
      <c r="WFV54" s="58"/>
      <c r="WFW54" s="58"/>
      <c r="WFX54" s="58"/>
      <c r="WFY54" s="58"/>
      <c r="WFZ54" s="58"/>
      <c r="WGA54" s="58"/>
      <c r="WGB54" s="58"/>
      <c r="WGC54" s="58"/>
      <c r="WGD54" s="58"/>
      <c r="WGE54" s="58"/>
      <c r="WGF54" s="58"/>
      <c r="WGG54" s="58"/>
      <c r="WGH54" s="58"/>
      <c r="WGI54" s="58"/>
      <c r="WGJ54" s="58"/>
      <c r="WGK54" s="58"/>
      <c r="WGL54" s="58"/>
      <c r="WGM54" s="58"/>
      <c r="WGN54" s="58"/>
      <c r="WGO54" s="58"/>
      <c r="WGP54" s="58"/>
      <c r="WGQ54" s="58"/>
      <c r="WGR54" s="58"/>
      <c r="WGS54" s="58"/>
      <c r="WGT54" s="58"/>
      <c r="WGU54" s="58"/>
      <c r="WGV54" s="58"/>
      <c r="WGW54" s="58"/>
      <c r="WGX54" s="58"/>
      <c r="WGY54" s="58"/>
      <c r="WGZ54" s="58"/>
      <c r="WHA54" s="58"/>
      <c r="WHB54" s="58"/>
      <c r="WHC54" s="58"/>
      <c r="WHD54" s="58"/>
      <c r="WHE54" s="58"/>
      <c r="WHF54" s="58"/>
      <c r="WHG54" s="58"/>
      <c r="WHH54" s="58"/>
      <c r="WHI54" s="58"/>
      <c r="WHJ54" s="58"/>
      <c r="WHK54" s="58"/>
      <c r="WHL54" s="58"/>
      <c r="WHM54" s="58"/>
      <c r="WHN54" s="58"/>
      <c r="WHO54" s="58"/>
      <c r="WHP54" s="58"/>
      <c r="WHQ54" s="58"/>
      <c r="WHR54" s="58"/>
      <c r="WHS54" s="58"/>
      <c r="WHT54" s="58"/>
      <c r="WHU54" s="58"/>
      <c r="WHV54" s="58"/>
      <c r="WHW54" s="58"/>
      <c r="WHX54" s="58"/>
      <c r="WHY54" s="58"/>
      <c r="WHZ54" s="58"/>
      <c r="WIA54" s="58"/>
      <c r="WIB54" s="58"/>
      <c r="WIC54" s="58"/>
      <c r="WID54" s="58"/>
      <c r="WIE54" s="58"/>
      <c r="WIF54" s="58"/>
      <c r="WIG54" s="58"/>
      <c r="WIH54" s="58"/>
      <c r="WII54" s="58"/>
      <c r="WIJ54" s="58"/>
      <c r="WIK54" s="58"/>
      <c r="WIL54" s="58"/>
      <c r="WIM54" s="58"/>
      <c r="WIN54" s="58"/>
      <c r="WIO54" s="58"/>
      <c r="WIP54" s="58"/>
      <c r="WIQ54" s="58"/>
      <c r="WIR54" s="58"/>
      <c r="WIS54" s="58"/>
      <c r="WIT54" s="58"/>
      <c r="WIU54" s="58"/>
      <c r="WIV54" s="58"/>
      <c r="WIW54" s="58"/>
      <c r="WIX54" s="58"/>
      <c r="WIY54" s="58"/>
      <c r="WIZ54" s="58"/>
      <c r="WJA54" s="58"/>
      <c r="WJB54" s="58"/>
      <c r="WJC54" s="58"/>
      <c r="WJD54" s="58"/>
      <c r="WJE54" s="58"/>
      <c r="WJF54" s="58"/>
      <c r="WJG54" s="58"/>
      <c r="WJH54" s="58"/>
      <c r="WJI54" s="58"/>
      <c r="WJJ54" s="58"/>
      <c r="WJK54" s="58"/>
      <c r="WJL54" s="58"/>
      <c r="WJM54" s="58"/>
      <c r="WJN54" s="58"/>
      <c r="WJO54" s="58"/>
      <c r="WJP54" s="58"/>
      <c r="WJQ54" s="58"/>
      <c r="WJR54" s="58"/>
      <c r="WJS54" s="58"/>
      <c r="WJT54" s="58"/>
      <c r="WJU54" s="58"/>
      <c r="WJV54" s="58"/>
      <c r="WJW54" s="58"/>
      <c r="WJX54" s="58"/>
      <c r="WJY54" s="58"/>
      <c r="WJZ54" s="58"/>
      <c r="WKA54" s="58"/>
      <c r="WKB54" s="58"/>
      <c r="WKC54" s="58"/>
      <c r="WKD54" s="58"/>
      <c r="WKE54" s="58"/>
      <c r="WKF54" s="58"/>
      <c r="WKG54" s="58"/>
      <c r="WKH54" s="58"/>
      <c r="WKI54" s="58"/>
      <c r="WKJ54" s="58"/>
      <c r="WKK54" s="58"/>
      <c r="WKL54" s="58"/>
      <c r="WKM54" s="58"/>
      <c r="WKN54" s="58"/>
      <c r="WKO54" s="58"/>
      <c r="WKP54" s="58"/>
      <c r="WKQ54" s="58"/>
      <c r="WKR54" s="58"/>
      <c r="WKS54" s="58"/>
      <c r="WKT54" s="58"/>
      <c r="WKU54" s="58"/>
      <c r="WKV54" s="58"/>
      <c r="WKW54" s="58"/>
      <c r="WKX54" s="58"/>
      <c r="WKY54" s="58"/>
      <c r="WKZ54" s="58"/>
      <c r="WLA54" s="58"/>
      <c r="WLB54" s="58"/>
      <c r="WLC54" s="58"/>
      <c r="WLD54" s="58"/>
      <c r="WLE54" s="58"/>
      <c r="WLF54" s="58"/>
      <c r="WLG54" s="58"/>
      <c r="WLH54" s="58"/>
      <c r="WLI54" s="58"/>
      <c r="WLJ54" s="58"/>
      <c r="WLK54" s="58"/>
      <c r="WLL54" s="58"/>
      <c r="WLM54" s="58"/>
      <c r="WLN54" s="58"/>
      <c r="WLO54" s="58"/>
      <c r="WLP54" s="58"/>
      <c r="WLQ54" s="58"/>
      <c r="WLR54" s="58"/>
      <c r="WLS54" s="58"/>
      <c r="WLT54" s="58"/>
      <c r="WLU54" s="58"/>
      <c r="WLV54" s="58"/>
      <c r="WLW54" s="58"/>
      <c r="WLX54" s="58"/>
      <c r="WLY54" s="58"/>
      <c r="WLZ54" s="58"/>
      <c r="WMA54" s="58"/>
      <c r="WMB54" s="58"/>
      <c r="WMC54" s="58"/>
      <c r="WMD54" s="58"/>
      <c r="WME54" s="58"/>
      <c r="WMF54" s="58"/>
      <c r="WMG54" s="58"/>
      <c r="WMH54" s="58"/>
      <c r="WMI54" s="58"/>
      <c r="WMJ54" s="58"/>
      <c r="WMK54" s="58"/>
      <c r="WML54" s="58"/>
      <c r="WMM54" s="58"/>
      <c r="WMN54" s="58"/>
      <c r="WMO54" s="58"/>
      <c r="WMP54" s="58"/>
      <c r="WMQ54" s="58"/>
      <c r="WMR54" s="58"/>
      <c r="WMS54" s="58"/>
      <c r="WMT54" s="58"/>
      <c r="WMU54" s="58"/>
      <c r="WMV54" s="58"/>
      <c r="WMW54" s="58"/>
      <c r="WMX54" s="58"/>
      <c r="WMY54" s="58"/>
      <c r="WMZ54" s="58"/>
      <c r="WNA54" s="58"/>
      <c r="WNB54" s="58"/>
      <c r="WNC54" s="58"/>
      <c r="WND54" s="58"/>
      <c r="WNE54" s="58"/>
      <c r="WNF54" s="58"/>
      <c r="WNG54" s="58"/>
      <c r="WNH54" s="58"/>
      <c r="WNI54" s="58"/>
      <c r="WNJ54" s="58"/>
      <c r="WNK54" s="58"/>
      <c r="WNL54" s="58"/>
      <c r="WNM54" s="58"/>
      <c r="WNN54" s="58"/>
      <c r="WNO54" s="58"/>
      <c r="WNP54" s="58"/>
      <c r="WNQ54" s="58"/>
      <c r="WNR54" s="58"/>
      <c r="WNS54" s="58"/>
      <c r="WNT54" s="58"/>
      <c r="WNU54" s="58"/>
      <c r="WNV54" s="58"/>
      <c r="WNW54" s="58"/>
      <c r="WNX54" s="58"/>
      <c r="WNY54" s="58"/>
      <c r="WNZ54" s="58"/>
      <c r="WOA54" s="58"/>
      <c r="WOB54" s="58"/>
      <c r="WOC54" s="58"/>
      <c r="WOD54" s="58"/>
      <c r="WOE54" s="58"/>
      <c r="WOF54" s="58"/>
      <c r="WOG54" s="58"/>
      <c r="WOH54" s="58"/>
      <c r="WOI54" s="58"/>
      <c r="WOJ54" s="58"/>
      <c r="WOK54" s="58"/>
      <c r="WOL54" s="58"/>
      <c r="WOM54" s="58"/>
      <c r="WON54" s="58"/>
      <c r="WOO54" s="58"/>
      <c r="WOP54" s="58"/>
      <c r="WOQ54" s="58"/>
      <c r="WOR54" s="58"/>
      <c r="WOS54" s="58"/>
      <c r="WOT54" s="58"/>
      <c r="WOU54" s="58"/>
      <c r="WOV54" s="58"/>
      <c r="WOW54" s="58"/>
      <c r="WOX54" s="58"/>
      <c r="WOY54" s="58"/>
      <c r="WOZ54" s="58"/>
      <c r="WPA54" s="58"/>
      <c r="WPB54" s="58"/>
      <c r="WPC54" s="58"/>
      <c r="WPD54" s="58"/>
      <c r="WPE54" s="58"/>
      <c r="WPF54" s="58"/>
      <c r="WPG54" s="58"/>
      <c r="WPH54" s="58"/>
      <c r="WPI54" s="58"/>
      <c r="WPJ54" s="58"/>
      <c r="WPK54" s="58"/>
      <c r="WPL54" s="58"/>
      <c r="WPM54" s="58"/>
      <c r="WPN54" s="58"/>
      <c r="WPO54" s="58"/>
      <c r="WPP54" s="58"/>
      <c r="WPQ54" s="58"/>
      <c r="WPR54" s="58"/>
      <c r="WPS54" s="58"/>
      <c r="WPT54" s="58"/>
      <c r="WPU54" s="58"/>
      <c r="WPV54" s="58"/>
      <c r="WPW54" s="58"/>
      <c r="WPX54" s="58"/>
      <c r="WPY54" s="58"/>
      <c r="WPZ54" s="58"/>
      <c r="WQA54" s="58"/>
      <c r="WQB54" s="58"/>
      <c r="WQC54" s="58"/>
      <c r="WQD54" s="58"/>
      <c r="WQE54" s="58"/>
      <c r="WQF54" s="58"/>
      <c r="WQG54" s="58"/>
      <c r="WQH54" s="58"/>
      <c r="WQI54" s="58"/>
      <c r="WQJ54" s="58"/>
      <c r="WQK54" s="58"/>
      <c r="WQL54" s="58"/>
      <c r="WQM54" s="58"/>
      <c r="WQN54" s="58"/>
      <c r="WQO54" s="58"/>
      <c r="WQP54" s="58"/>
      <c r="WQQ54" s="58"/>
      <c r="WQR54" s="58"/>
      <c r="WQS54" s="58"/>
      <c r="WQT54" s="58"/>
      <c r="WQU54" s="58"/>
      <c r="WQV54" s="58"/>
      <c r="WQW54" s="58"/>
      <c r="WQX54" s="58"/>
      <c r="WQY54" s="58"/>
      <c r="WQZ54" s="58"/>
      <c r="WRA54" s="58"/>
      <c r="WRB54" s="58"/>
      <c r="WRC54" s="58"/>
      <c r="WRD54" s="58"/>
      <c r="WRE54" s="58"/>
      <c r="WRF54" s="58"/>
      <c r="WRG54" s="58"/>
      <c r="WRH54" s="58"/>
      <c r="WRI54" s="58"/>
      <c r="WRJ54" s="58"/>
      <c r="WRK54" s="58"/>
      <c r="WRL54" s="58"/>
      <c r="WRM54" s="58"/>
      <c r="WRN54" s="58"/>
      <c r="WRO54" s="58"/>
      <c r="WRP54" s="58"/>
      <c r="WRQ54" s="58"/>
      <c r="WRR54" s="58"/>
      <c r="WRS54" s="58"/>
      <c r="WRT54" s="58"/>
      <c r="WRU54" s="58"/>
      <c r="WRV54" s="58"/>
      <c r="WRW54" s="58"/>
      <c r="WRX54" s="58"/>
      <c r="WRY54" s="58"/>
      <c r="WRZ54" s="58"/>
      <c r="WSA54" s="58"/>
      <c r="WSB54" s="58"/>
      <c r="WSC54" s="58"/>
      <c r="WSD54" s="58"/>
      <c r="WSE54" s="58"/>
      <c r="WSF54" s="58"/>
      <c r="WSG54" s="58"/>
      <c r="WSH54" s="58"/>
      <c r="WSI54" s="58"/>
      <c r="WSJ54" s="58"/>
      <c r="WSK54" s="58"/>
      <c r="WSL54" s="58"/>
      <c r="WSM54" s="58"/>
      <c r="WSN54" s="58"/>
      <c r="WSO54" s="58"/>
      <c r="WSP54" s="58"/>
      <c r="WSQ54" s="58"/>
      <c r="WSR54" s="58"/>
      <c r="WSS54" s="58"/>
      <c r="WST54" s="58"/>
      <c r="WSU54" s="58"/>
      <c r="WSV54" s="58"/>
      <c r="WSW54" s="58"/>
      <c r="WSX54" s="58"/>
      <c r="WSY54" s="58"/>
      <c r="WSZ54" s="58"/>
      <c r="WTA54" s="58"/>
      <c r="WTB54" s="58"/>
      <c r="WTC54" s="58"/>
      <c r="WTD54" s="58"/>
      <c r="WTE54" s="58"/>
      <c r="WTF54" s="58"/>
      <c r="WTG54" s="58"/>
      <c r="WTH54" s="58"/>
      <c r="WTI54" s="58"/>
      <c r="WTJ54" s="58"/>
      <c r="WTK54" s="58"/>
      <c r="WTL54" s="58"/>
      <c r="WTM54" s="58"/>
      <c r="WTN54" s="58"/>
      <c r="WTO54" s="58"/>
      <c r="WTP54" s="58"/>
      <c r="WTQ54" s="58"/>
      <c r="WTR54" s="58"/>
      <c r="WTS54" s="58"/>
      <c r="WTT54" s="58"/>
      <c r="WTU54" s="58"/>
      <c r="WTV54" s="58"/>
      <c r="WTW54" s="58"/>
      <c r="WTX54" s="58"/>
      <c r="WTY54" s="58"/>
      <c r="WTZ54" s="58"/>
      <c r="WUA54" s="58"/>
      <c r="WUB54" s="58"/>
      <c r="WUC54" s="58"/>
      <c r="WUD54" s="58"/>
      <c r="WUE54" s="58"/>
      <c r="WUF54" s="58"/>
      <c r="WUG54" s="58"/>
      <c r="WUH54" s="58"/>
      <c r="WUI54" s="58"/>
      <c r="WUJ54" s="58"/>
      <c r="WUK54" s="58"/>
      <c r="WUL54" s="58"/>
      <c r="WUM54" s="58"/>
      <c r="WUN54" s="58"/>
      <c r="WUO54" s="58"/>
      <c r="WUP54" s="58"/>
      <c r="WUQ54" s="58"/>
      <c r="WUR54" s="58"/>
      <c r="WUS54" s="58"/>
      <c r="WUT54" s="58"/>
      <c r="WUU54" s="58"/>
      <c r="WUV54" s="58"/>
      <c r="WUW54" s="58"/>
      <c r="WUX54" s="58"/>
      <c r="WUY54" s="58"/>
      <c r="WUZ54" s="58"/>
      <c r="WVA54" s="58"/>
      <c r="WVB54" s="58"/>
      <c r="WVC54" s="58"/>
      <c r="WVD54" s="58"/>
      <c r="WVE54" s="58"/>
      <c r="WVF54" s="58"/>
      <c r="WVG54" s="58"/>
      <c r="WVH54" s="58"/>
      <c r="WVI54" s="58"/>
      <c r="WVJ54" s="58"/>
      <c r="WVK54" s="58"/>
      <c r="WVL54" s="58"/>
      <c r="WVM54" s="58"/>
      <c r="WVN54" s="58"/>
      <c r="WVO54" s="58"/>
      <c r="WVP54" s="58"/>
      <c r="WVQ54" s="58"/>
      <c r="WVR54" s="58"/>
      <c r="WVS54" s="58"/>
      <c r="WVT54" s="58"/>
      <c r="WVU54" s="58"/>
      <c r="WVV54" s="58"/>
      <c r="WVW54" s="58"/>
      <c r="WVX54" s="58"/>
      <c r="WVY54" s="58"/>
      <c r="WVZ54" s="58"/>
      <c r="WWA54" s="58"/>
      <c r="WWB54" s="58"/>
      <c r="WWC54" s="58"/>
      <c r="WWD54" s="58"/>
      <c r="WWE54" s="58"/>
      <c r="WWF54" s="58"/>
      <c r="WWG54" s="58"/>
      <c r="WWH54" s="58"/>
      <c r="WWI54" s="58"/>
      <c r="WWJ54" s="58"/>
      <c r="WWK54" s="58"/>
      <c r="WWL54" s="58"/>
      <c r="WWM54" s="58"/>
      <c r="WWN54" s="58"/>
      <c r="WWO54" s="58"/>
      <c r="WWP54" s="58"/>
      <c r="WWQ54" s="58"/>
      <c r="WWR54" s="58"/>
      <c r="WWS54" s="58"/>
      <c r="WWT54" s="58"/>
      <c r="WWU54" s="58"/>
      <c r="WWV54" s="58"/>
      <c r="WWW54" s="58"/>
      <c r="WWX54" s="58"/>
      <c r="WWY54" s="58"/>
      <c r="WWZ54" s="58"/>
      <c r="WXA54" s="58"/>
      <c r="WXB54" s="58"/>
      <c r="WXC54" s="58"/>
      <c r="WXD54" s="58"/>
      <c r="WXE54" s="58"/>
      <c r="WXF54" s="58"/>
      <c r="WXG54" s="58"/>
      <c r="WXH54" s="58"/>
      <c r="WXI54" s="58"/>
      <c r="WXJ54" s="58"/>
      <c r="WXK54" s="58"/>
      <c r="WXL54" s="58"/>
      <c r="WXM54" s="58"/>
      <c r="WXN54" s="58"/>
      <c r="WXO54" s="58"/>
      <c r="WXP54" s="58"/>
      <c r="WXQ54" s="58"/>
      <c r="WXR54" s="58"/>
      <c r="WXS54" s="58"/>
      <c r="WXT54" s="58"/>
      <c r="WXU54" s="58"/>
      <c r="WXV54" s="58"/>
      <c r="WXW54" s="58"/>
      <c r="WXX54" s="58"/>
      <c r="WXY54" s="58"/>
      <c r="WXZ54" s="58"/>
      <c r="WYA54" s="58"/>
      <c r="WYB54" s="58"/>
      <c r="WYC54" s="58"/>
      <c r="WYD54" s="58"/>
      <c r="WYE54" s="58"/>
      <c r="WYF54" s="58"/>
      <c r="WYG54" s="58"/>
      <c r="WYH54" s="58"/>
      <c r="WYI54" s="58"/>
      <c r="WYJ54" s="58"/>
      <c r="WYK54" s="58"/>
      <c r="WYL54" s="58"/>
      <c r="WYM54" s="58"/>
      <c r="WYN54" s="58"/>
      <c r="WYO54" s="58"/>
      <c r="WYP54" s="58"/>
      <c r="WYQ54" s="58"/>
      <c r="WYR54" s="58"/>
      <c r="WYS54" s="58"/>
      <c r="WYT54" s="58"/>
      <c r="WYU54" s="58"/>
      <c r="WYV54" s="58"/>
      <c r="WYW54" s="58"/>
      <c r="WYX54" s="58"/>
      <c r="WYY54" s="58"/>
      <c r="WYZ54" s="58"/>
      <c r="WZA54" s="58"/>
      <c r="WZB54" s="58"/>
      <c r="WZC54" s="58"/>
      <c r="WZD54" s="58"/>
      <c r="WZE54" s="58"/>
      <c r="WZF54" s="58"/>
      <c r="WZG54" s="58"/>
      <c r="WZH54" s="58"/>
      <c r="WZI54" s="58"/>
      <c r="WZJ54" s="58"/>
      <c r="WZK54" s="58"/>
      <c r="WZL54" s="58"/>
      <c r="WZM54" s="58"/>
      <c r="WZN54" s="58"/>
      <c r="WZO54" s="58"/>
      <c r="WZP54" s="58"/>
      <c r="WZQ54" s="58"/>
      <c r="WZR54" s="58"/>
      <c r="WZS54" s="58"/>
      <c r="WZT54" s="58"/>
      <c r="WZU54" s="58"/>
      <c r="WZV54" s="58"/>
      <c r="WZW54" s="58"/>
      <c r="WZX54" s="58"/>
      <c r="WZY54" s="58"/>
      <c r="WZZ54" s="58"/>
      <c r="XAA54" s="58"/>
      <c r="XAB54" s="58"/>
      <c r="XAC54" s="58"/>
      <c r="XAD54" s="58"/>
      <c r="XAE54" s="58"/>
      <c r="XAF54" s="58"/>
      <c r="XAG54" s="58"/>
      <c r="XAH54" s="58"/>
      <c r="XAI54" s="58"/>
      <c r="XAJ54" s="58"/>
      <c r="XAK54" s="58"/>
      <c r="XAL54" s="58"/>
      <c r="XAM54" s="58"/>
      <c r="XAN54" s="58"/>
      <c r="XAO54" s="58"/>
      <c r="XAP54" s="58"/>
      <c r="XAQ54" s="58"/>
      <c r="XAR54" s="58"/>
      <c r="XAS54" s="58"/>
      <c r="XAT54" s="58"/>
      <c r="XAU54" s="58"/>
      <c r="XAV54" s="58"/>
      <c r="XAW54" s="58"/>
      <c r="XAX54" s="58"/>
      <c r="XAY54" s="58"/>
      <c r="XAZ54" s="58"/>
      <c r="XBA54" s="58"/>
      <c r="XBB54" s="58"/>
      <c r="XBC54" s="58"/>
      <c r="XBD54" s="58"/>
      <c r="XBE54" s="58"/>
      <c r="XBF54" s="58"/>
      <c r="XBG54" s="58"/>
      <c r="XBH54" s="58"/>
      <c r="XBI54" s="58"/>
      <c r="XBJ54" s="58"/>
      <c r="XBK54" s="58"/>
      <c r="XBL54" s="58"/>
      <c r="XBM54" s="58"/>
      <c r="XBN54" s="58"/>
      <c r="XBO54" s="58"/>
      <c r="XBP54" s="58"/>
      <c r="XBQ54" s="58"/>
      <c r="XBR54" s="58"/>
      <c r="XBS54" s="58"/>
      <c r="XBT54" s="58"/>
      <c r="XBU54" s="58"/>
      <c r="XBV54" s="58"/>
      <c r="XBW54" s="58"/>
      <c r="XBX54" s="58"/>
      <c r="XBY54" s="58"/>
      <c r="XBZ54" s="58"/>
      <c r="XCA54" s="58"/>
      <c r="XCB54" s="58"/>
      <c r="XCC54" s="58"/>
      <c r="XCD54" s="58"/>
      <c r="XCE54" s="58"/>
      <c r="XCF54" s="58"/>
      <c r="XCG54" s="58"/>
      <c r="XCH54" s="58"/>
      <c r="XCI54" s="58"/>
      <c r="XCJ54" s="58"/>
      <c r="XCK54" s="58"/>
      <c r="XCL54" s="58"/>
      <c r="XCM54" s="58"/>
      <c r="XCN54" s="58"/>
      <c r="XCO54" s="58"/>
      <c r="XCP54" s="58"/>
      <c r="XCQ54" s="58"/>
      <c r="XCR54" s="58"/>
      <c r="XCS54" s="58"/>
      <c r="XCT54" s="58"/>
      <c r="XCU54" s="58"/>
      <c r="XCV54" s="58"/>
      <c r="XCW54" s="58"/>
      <c r="XCX54" s="58"/>
      <c r="XCY54" s="58"/>
      <c r="XCZ54" s="58"/>
      <c r="XDA54" s="58"/>
      <c r="XDB54" s="58"/>
      <c r="XDC54" s="58"/>
      <c r="XDD54" s="58"/>
      <c r="XDE54" s="58"/>
      <c r="XDF54" s="58"/>
      <c r="XDG54" s="58"/>
      <c r="XDH54" s="58"/>
      <c r="XDI54" s="58"/>
      <c r="XDJ54" s="58"/>
      <c r="XDK54" s="58"/>
      <c r="XDL54" s="58"/>
      <c r="XDM54" s="58"/>
      <c r="XDN54" s="58"/>
      <c r="XDO54" s="58"/>
      <c r="XDP54" s="58"/>
      <c r="XDQ54" s="58"/>
      <c r="XDR54" s="58"/>
      <c r="XDS54" s="58"/>
      <c r="XDT54" s="58"/>
      <c r="XDU54" s="58"/>
      <c r="XDV54" s="58"/>
      <c r="XDW54" s="58"/>
      <c r="XDX54" s="58"/>
      <c r="XDY54" s="58"/>
      <c r="XDZ54" s="58"/>
      <c r="XEA54" s="58"/>
      <c r="XEB54" s="58"/>
      <c r="XEC54" s="58"/>
      <c r="XED54" s="58"/>
      <c r="XEE54" s="58"/>
      <c r="XEF54" s="58"/>
      <c r="XEG54" s="58"/>
      <c r="XEH54" s="58"/>
      <c r="XEI54" s="58"/>
      <c r="XEJ54" s="58"/>
      <c r="XEK54" s="58"/>
      <c r="XEL54" s="58"/>
      <c r="XEM54" s="58"/>
      <c r="XEN54" s="58"/>
      <c r="XEO54" s="58"/>
      <c r="XEP54" s="58"/>
      <c r="XEQ54" s="58"/>
      <c r="XER54" s="58"/>
      <c r="XES54" s="58"/>
      <c r="XET54" s="58"/>
      <c r="XEU54" s="58"/>
      <c r="XEV54" s="58"/>
      <c r="XEW54" s="58"/>
      <c r="XEX54" s="58"/>
      <c r="XEY54" s="58"/>
      <c r="XEZ54" s="58"/>
    </row>
    <row r="55" spans="1:16380" x14ac:dyDescent="0.2">
      <c r="A55" s="68" t="s">
        <v>27</v>
      </c>
    </row>
    <row r="56" spans="1:16380" x14ac:dyDescent="0.2">
      <c r="F56" s="6"/>
      <c r="G56" s="6"/>
      <c r="H56" s="6"/>
      <c r="J56" s="6"/>
      <c r="K56" s="6"/>
      <c r="L56" s="6"/>
      <c r="N56" s="6"/>
      <c r="O56" s="6"/>
      <c r="P56" s="6"/>
      <c r="R56" s="6"/>
      <c r="S56" s="6"/>
      <c r="T56" s="6"/>
      <c r="V56" s="6"/>
      <c r="W56" s="6"/>
      <c r="X56" s="6"/>
      <c r="Y56" s="6"/>
      <c r="Z56" s="6"/>
    </row>
    <row r="57" spans="1:16380" x14ac:dyDescent="0.2">
      <c r="F57" s="6"/>
      <c r="G57" s="6"/>
      <c r="H57" s="6"/>
      <c r="J57" s="6"/>
      <c r="K57" s="6"/>
      <c r="L57" s="6"/>
      <c r="N57" s="6"/>
      <c r="O57" s="6"/>
      <c r="P57" s="6"/>
      <c r="R57" s="6"/>
      <c r="S57" s="6"/>
      <c r="T57" s="6"/>
      <c r="V57" s="6"/>
      <c r="W57" s="6"/>
      <c r="X57" s="6"/>
      <c r="Y57" s="6"/>
      <c r="Z57" s="6"/>
    </row>
    <row r="58" spans="1:16380" x14ac:dyDescent="0.2">
      <c r="F58" s="6"/>
      <c r="G58" s="6"/>
      <c r="H58" s="6"/>
      <c r="J58" s="6"/>
      <c r="K58" s="6"/>
      <c r="L58" s="6"/>
      <c r="N58" s="6"/>
      <c r="O58" s="6"/>
      <c r="P58" s="6"/>
      <c r="R58" s="6"/>
      <c r="S58" s="6"/>
      <c r="T58" s="6"/>
      <c r="V58" s="6"/>
      <c r="W58" s="6"/>
      <c r="X58" s="6"/>
      <c r="Y58" s="6"/>
      <c r="Z58" s="6"/>
    </row>
    <row r="59" spans="1:16380" x14ac:dyDescent="0.2">
      <c r="F59" s="6"/>
    </row>
    <row r="60" spans="1:16380" x14ac:dyDescent="0.2">
      <c r="F60" s="6"/>
    </row>
    <row r="61" spans="1:16380" x14ac:dyDescent="0.2">
      <c r="F61" s="6"/>
    </row>
    <row r="62" spans="1:16380" x14ac:dyDescent="0.2">
      <c r="F62" s="6"/>
      <c r="G62" s="6"/>
      <c r="H62" s="6"/>
      <c r="J62" s="6"/>
      <c r="K62" s="6"/>
      <c r="L62" s="6"/>
      <c r="N62" s="6"/>
      <c r="O62" s="6"/>
      <c r="P62" s="6"/>
      <c r="R62" s="6"/>
      <c r="S62" s="6"/>
      <c r="T62" s="6"/>
      <c r="V62" s="6"/>
      <c r="W62" s="6"/>
      <c r="X62" s="6"/>
      <c r="Y62" s="6"/>
      <c r="Z62" s="6"/>
    </row>
    <row r="63" spans="1:16380" x14ac:dyDescent="0.2">
      <c r="F63" s="6"/>
      <c r="G63" s="6"/>
      <c r="H63" s="6"/>
      <c r="J63" s="6"/>
      <c r="K63" s="6"/>
      <c r="L63" s="6"/>
      <c r="N63" s="6"/>
      <c r="O63" s="6"/>
      <c r="P63" s="6"/>
      <c r="R63" s="6"/>
      <c r="S63" s="6"/>
      <c r="T63" s="6"/>
      <c r="V63" s="6"/>
      <c r="W63" s="6"/>
      <c r="X63" s="6"/>
      <c r="Y63" s="6"/>
      <c r="Z63" s="6"/>
    </row>
    <row r="64" spans="1:16380" x14ac:dyDescent="0.2">
      <c r="F64" s="6"/>
      <c r="G64" s="6"/>
      <c r="H64" s="6"/>
      <c r="J64" s="6"/>
      <c r="K64" s="6"/>
      <c r="L64" s="6"/>
      <c r="N64" s="6"/>
      <c r="O64" s="6"/>
      <c r="P64" s="6"/>
      <c r="R64" s="6"/>
      <c r="S64" s="6"/>
      <c r="T64" s="6"/>
      <c r="V64" s="6"/>
      <c r="W64" s="6"/>
      <c r="X64" s="6"/>
      <c r="Y64" s="6"/>
      <c r="Z64" s="6"/>
    </row>
    <row r="65" spans="6:26" x14ac:dyDescent="0.2">
      <c r="F65" s="6"/>
      <c r="G65" s="6"/>
      <c r="H65" s="6"/>
      <c r="J65" s="6"/>
      <c r="K65" s="6"/>
      <c r="L65" s="6"/>
      <c r="N65" s="6"/>
      <c r="O65" s="6"/>
      <c r="P65" s="6"/>
      <c r="R65" s="6"/>
      <c r="S65" s="6"/>
      <c r="T65" s="6"/>
      <c r="V65" s="6"/>
      <c r="W65" s="6"/>
      <c r="X65" s="6"/>
      <c r="Y65" s="6"/>
      <c r="Z65" s="6"/>
    </row>
    <row r="66" spans="6:26" x14ac:dyDescent="0.2">
      <c r="F66" s="6"/>
      <c r="G66" s="6"/>
      <c r="H66" s="6"/>
      <c r="J66" s="6"/>
      <c r="K66" s="6"/>
      <c r="L66" s="6"/>
      <c r="N66" s="6"/>
      <c r="O66" s="6"/>
      <c r="P66" s="6"/>
      <c r="R66" s="6"/>
      <c r="S66" s="6"/>
      <c r="T66" s="6"/>
      <c r="V66" s="6"/>
      <c r="W66" s="6"/>
      <c r="X66" s="6"/>
      <c r="Y66" s="6"/>
      <c r="Z66" s="6"/>
    </row>
    <row r="67" spans="6:26" x14ac:dyDescent="0.2">
      <c r="F67" s="6"/>
      <c r="G67" s="6"/>
      <c r="H67" s="6"/>
      <c r="J67" s="6"/>
      <c r="K67" s="6"/>
      <c r="L67" s="6"/>
      <c r="N67" s="6"/>
      <c r="O67" s="6"/>
      <c r="P67" s="6"/>
      <c r="R67" s="6"/>
      <c r="S67" s="6"/>
      <c r="T67" s="6"/>
      <c r="V67" s="6"/>
      <c r="W67" s="6"/>
      <c r="X67" s="6"/>
      <c r="Y67" s="6"/>
      <c r="Z67" s="6"/>
    </row>
    <row r="68" spans="6:26" x14ac:dyDescent="0.2">
      <c r="F68" s="6"/>
      <c r="G68" s="6"/>
      <c r="H68" s="6"/>
      <c r="J68" s="6"/>
      <c r="K68" s="6"/>
      <c r="L68" s="6"/>
      <c r="N68" s="6"/>
      <c r="O68" s="6"/>
      <c r="P68" s="6"/>
      <c r="R68" s="6"/>
      <c r="S68" s="6"/>
      <c r="T68" s="6"/>
      <c r="V68" s="6"/>
      <c r="W68" s="6"/>
      <c r="X68" s="6"/>
      <c r="Y68" s="6"/>
      <c r="Z68" s="6"/>
    </row>
    <row r="69" spans="6:26" x14ac:dyDescent="0.2">
      <c r="F69" s="6"/>
      <c r="G69" s="6"/>
      <c r="H69" s="6"/>
      <c r="J69" s="6"/>
      <c r="K69" s="6"/>
      <c r="L69" s="6"/>
      <c r="N69" s="6"/>
      <c r="O69" s="6"/>
      <c r="P69" s="6"/>
      <c r="R69" s="6"/>
      <c r="S69" s="6"/>
      <c r="T69" s="6"/>
      <c r="V69" s="6"/>
      <c r="W69" s="6"/>
      <c r="X69" s="6"/>
      <c r="Y69" s="6"/>
      <c r="Z69" s="6"/>
    </row>
    <row r="70" spans="6:26" x14ac:dyDescent="0.2">
      <c r="F70" s="6"/>
      <c r="G70" s="6"/>
      <c r="H70" s="6"/>
      <c r="J70" s="6"/>
      <c r="K70" s="6"/>
      <c r="L70" s="6"/>
      <c r="N70" s="6"/>
      <c r="O70" s="6"/>
      <c r="P70" s="6"/>
      <c r="R70" s="6"/>
      <c r="S70" s="6"/>
      <c r="T70" s="6"/>
      <c r="V70" s="6"/>
      <c r="W70" s="6"/>
      <c r="X70" s="6"/>
      <c r="Y70" s="6"/>
      <c r="Z70" s="6"/>
    </row>
    <row r="71" spans="6:26" x14ac:dyDescent="0.2">
      <c r="F71" s="6"/>
      <c r="G71" s="6"/>
      <c r="H71" s="6"/>
      <c r="J71" s="6"/>
      <c r="K71" s="6"/>
      <c r="L71" s="6"/>
      <c r="N71" s="6"/>
      <c r="O71" s="6"/>
      <c r="P71" s="6"/>
      <c r="R71" s="6"/>
      <c r="S71" s="6"/>
      <c r="T71" s="6"/>
      <c r="V71" s="6"/>
      <c r="W71" s="6"/>
      <c r="X71" s="6"/>
      <c r="Y71" s="6"/>
      <c r="Z71" s="6"/>
    </row>
    <row r="84" spans="6:24" x14ac:dyDescent="0.2">
      <c r="F84" s="6"/>
      <c r="G84" s="6"/>
      <c r="H84" s="6"/>
      <c r="J84" s="6"/>
      <c r="K84" s="6"/>
      <c r="L84" s="6"/>
      <c r="N84" s="6"/>
      <c r="O84" s="6"/>
      <c r="P84" s="6"/>
      <c r="R84" s="6"/>
      <c r="S84" s="6"/>
      <c r="T84" s="6"/>
      <c r="V84" s="6"/>
      <c r="W84" s="6"/>
      <c r="X84" s="6"/>
    </row>
    <row r="85" spans="6:24" x14ac:dyDescent="0.2">
      <c r="F85" s="6"/>
      <c r="G85" s="6"/>
      <c r="H85" s="6"/>
      <c r="J85" s="6"/>
      <c r="K85" s="6"/>
      <c r="L85" s="6"/>
      <c r="N85" s="6"/>
      <c r="O85" s="6"/>
      <c r="P85" s="6"/>
      <c r="R85" s="6"/>
      <c r="S85" s="6"/>
      <c r="T85" s="6"/>
      <c r="V85" s="6"/>
      <c r="W85" s="6"/>
      <c r="X85" s="6"/>
    </row>
  </sheetData>
  <mergeCells count="32">
    <mergeCell ref="B45:D45"/>
    <mergeCell ref="B46:D46"/>
    <mergeCell ref="J39:L39"/>
    <mergeCell ref="J40:L40"/>
    <mergeCell ref="V15:X15"/>
    <mergeCell ref="V39:X39"/>
    <mergeCell ref="V16:X16"/>
    <mergeCell ref="N15:P15"/>
    <mergeCell ref="N16:P16"/>
    <mergeCell ref="N39:P39"/>
    <mergeCell ref="R15:T15"/>
    <mergeCell ref="R16:T16"/>
    <mergeCell ref="R39:T39"/>
    <mergeCell ref="N40:P40"/>
    <mergeCell ref="R40:T40"/>
    <mergeCell ref="V40:X40"/>
    <mergeCell ref="J15:L15"/>
    <mergeCell ref="J16:L16"/>
    <mergeCell ref="R4:T4"/>
    <mergeCell ref="V4:X4"/>
    <mergeCell ref="B4:D4"/>
    <mergeCell ref="F4:H4"/>
    <mergeCell ref="J4:L4"/>
    <mergeCell ref="N4:P4"/>
    <mergeCell ref="B39:D39"/>
    <mergeCell ref="B40:D40"/>
    <mergeCell ref="F39:H39"/>
    <mergeCell ref="B15:D15"/>
    <mergeCell ref="B16:D16"/>
    <mergeCell ref="F15:H15"/>
    <mergeCell ref="F16:H16"/>
    <mergeCell ref="F40:H40"/>
  </mergeCells>
  <conditionalFormatting sqref="W5:X5 S5:T5 O5:P5 K5:L5 G5:H5 C5:D5">
    <cfRule type="containsText" dxfId="90" priority="13" operator="containsText" text="Y">
      <formula>NOT(ISERROR(SEARCH("Y",C5)))</formula>
    </cfRule>
  </conditionalFormatting>
  <conditionalFormatting sqref="V4:X4">
    <cfRule type="containsText" dxfId="89" priority="7" operator="containsText" text="Does">
      <formula>NOT(ISERROR(SEARCH("Does",V4)))</formula>
    </cfRule>
  </conditionalFormatting>
  <conditionalFormatting sqref="B4:D4">
    <cfRule type="containsText" dxfId="88" priority="8" operator="containsText" text="Y">
      <formula>NOT(ISERROR(SEARCH("Y",B4)))</formula>
    </cfRule>
  </conditionalFormatting>
  <conditionalFormatting sqref="J4:L4 R4:T4 N4:P4">
    <cfRule type="containsText" dxfId="87" priority="6" operator="containsText" text="Y">
      <formula>NOT(ISERROR(SEARCH("Y",J4)))</formula>
    </cfRule>
  </conditionalFormatting>
  <conditionalFormatting sqref="Q5:Q6">
    <cfRule type="containsText" dxfId="86" priority="5" operator="containsText" text="Y">
      <formula>NOT(ISERROR(SEARCH("Y",Q5)))</formula>
    </cfRule>
  </conditionalFormatting>
  <conditionalFormatting sqref="E5:E6">
    <cfRule type="containsText" dxfId="85" priority="1" operator="containsText" text="Y">
      <formula>NOT(ISERROR(SEARCH("Y",E5)))</formula>
    </cfRule>
  </conditionalFormatting>
  <conditionalFormatting sqref="U5:U6">
    <cfRule type="containsText" dxfId="84" priority="4" operator="containsText" text="Y">
      <formula>NOT(ISERROR(SEARCH("Y",U5)))</formula>
    </cfRule>
  </conditionalFormatting>
  <conditionalFormatting sqref="M5:M6">
    <cfRule type="containsText" dxfId="83" priority="3" operator="containsText" text="Y">
      <formula>NOT(ISERROR(SEARCH("Y",M5)))</formula>
    </cfRule>
  </conditionalFormatting>
  <conditionalFormatting sqref="I5:I6">
    <cfRule type="containsText" dxfId="82" priority="2" operator="containsText" text="Y">
      <formula>NOT(ISERROR(SEARCH("Y",I5)))</formula>
    </cfRule>
  </conditionalFormatting>
  <hyperlinks>
    <hyperlink ref="A55" location="Notes!A1" display="See Notes page for more information." xr:uid="{3C0DD4B9-93EB-4DD8-935D-7D8ECAEE6378}"/>
    <hyperlink ref="W2" location="Contents!A1" display="back to contents" xr:uid="{95A59017-197F-4862-B05D-A26DFEB26DC4}"/>
    <hyperlink ref="D2" location="Contents!A1" display="back to contents" xr:uid="{29A6B097-9906-4953-8F68-3A297B6E1132}"/>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7C49A-7EA6-438D-B98B-A768E4A261D0}">
  <sheetPr codeName="Sheet5"/>
  <dimension ref="A1:L66"/>
  <sheetViews>
    <sheetView showGridLines="0" zoomScaleNormal="100" workbookViewId="0"/>
  </sheetViews>
  <sheetFormatPr defaultColWidth="17.42578125" defaultRowHeight="12.75" x14ac:dyDescent="0.2"/>
  <cols>
    <col min="1" max="1" width="67.7109375" style="51" customWidth="1"/>
    <col min="2" max="2" width="9.42578125" style="51" customWidth="1"/>
    <col min="3" max="4" width="10.42578125" style="51" bestFit="1" customWidth="1"/>
    <col min="5" max="5" width="3.42578125" style="51" customWidth="1"/>
    <col min="6" max="8" width="9.42578125" style="51" customWidth="1"/>
    <col min="9" max="9" width="3.42578125" style="51" customWidth="1"/>
    <col min="10" max="12" width="9.42578125" style="51" customWidth="1"/>
    <col min="13" max="16384" width="17.42578125" style="51"/>
  </cols>
  <sheetData>
    <row r="1" spans="1:12" ht="14.85" customHeight="1" x14ac:dyDescent="0.2">
      <c r="A1" s="5" t="s">
        <v>513</v>
      </c>
    </row>
    <row r="2" spans="1:12" x14ac:dyDescent="0.2">
      <c r="A2" s="234" t="s">
        <v>489</v>
      </c>
      <c r="D2" s="53" t="s">
        <v>19</v>
      </c>
    </row>
    <row r="3" spans="1:12" ht="13.5" thickBot="1" x14ac:dyDescent="0.25">
      <c r="A3" s="69"/>
    </row>
    <row r="4" spans="1:12" s="5" customFormat="1" ht="14.85" customHeight="1" x14ac:dyDescent="0.2">
      <c r="A4" s="9"/>
      <c r="B4" s="452" t="s">
        <v>32</v>
      </c>
      <c r="C4" s="452"/>
      <c r="D4" s="452"/>
      <c r="E4" s="9"/>
      <c r="F4" s="452" t="s">
        <v>30</v>
      </c>
      <c r="G4" s="452"/>
      <c r="H4" s="452"/>
      <c r="I4" s="9"/>
      <c r="J4" s="452" t="s">
        <v>31</v>
      </c>
      <c r="K4" s="452"/>
      <c r="L4" s="452"/>
    </row>
    <row r="5" spans="1:12" s="56" customFormat="1" x14ac:dyDescent="0.2">
      <c r="A5" s="55"/>
      <c r="B5" s="55" t="s">
        <v>20</v>
      </c>
      <c r="C5" s="55" t="s">
        <v>33</v>
      </c>
      <c r="D5" s="55" t="s">
        <v>34</v>
      </c>
      <c r="E5" s="55"/>
      <c r="F5" s="55" t="s">
        <v>20</v>
      </c>
      <c r="G5" s="55" t="s">
        <v>33</v>
      </c>
      <c r="H5" s="55" t="s">
        <v>34</v>
      </c>
      <c r="I5" s="55"/>
      <c r="J5" s="55" t="s">
        <v>20</v>
      </c>
      <c r="K5" s="55" t="s">
        <v>33</v>
      </c>
      <c r="L5" s="55" t="s">
        <v>34</v>
      </c>
    </row>
    <row r="6" spans="1:12" ht="15" customHeight="1" x14ac:dyDescent="0.2">
      <c r="A6" s="4"/>
      <c r="B6" s="52"/>
      <c r="C6" s="52"/>
      <c r="D6" s="52"/>
    </row>
    <row r="7" spans="1:12" x14ac:dyDescent="0.2">
      <c r="A7" s="190" t="s">
        <v>536</v>
      </c>
      <c r="B7" s="52"/>
      <c r="C7" s="52"/>
      <c r="D7" s="52"/>
    </row>
    <row r="8" spans="1:12" ht="14.25" x14ac:dyDescent="0.2">
      <c r="A8" s="5" t="s">
        <v>96</v>
      </c>
      <c r="B8" s="52"/>
      <c r="C8" s="52"/>
      <c r="D8" s="52"/>
    </row>
    <row r="9" spans="1:12" x14ac:dyDescent="0.2">
      <c r="A9" s="51" t="s">
        <v>173</v>
      </c>
      <c r="B9" s="215">
        <v>15.3</v>
      </c>
      <c r="C9" s="215">
        <v>11.1</v>
      </c>
      <c r="D9" s="215">
        <v>19.399999999999999</v>
      </c>
      <c r="E9" s="125"/>
      <c r="F9" s="125">
        <v>13.6</v>
      </c>
      <c r="G9" s="125">
        <v>8.1</v>
      </c>
      <c r="H9" s="125">
        <v>19.100000000000001</v>
      </c>
      <c r="I9" s="125"/>
      <c r="J9" s="125">
        <v>16.8</v>
      </c>
      <c r="K9" s="125">
        <v>10</v>
      </c>
      <c r="L9" s="125">
        <v>23.6</v>
      </c>
    </row>
    <row r="10" spans="1:12" x14ac:dyDescent="0.2">
      <c r="A10" s="57" t="s">
        <v>235</v>
      </c>
      <c r="B10" s="215">
        <v>21.8</v>
      </c>
      <c r="C10" s="215">
        <v>15.5</v>
      </c>
      <c r="D10" s="215">
        <v>28.1</v>
      </c>
      <c r="E10" s="125"/>
      <c r="F10" s="125">
        <v>20.8</v>
      </c>
      <c r="G10" s="125">
        <v>12.4</v>
      </c>
      <c r="H10" s="125">
        <v>29.1</v>
      </c>
      <c r="I10" s="125"/>
      <c r="J10" s="125">
        <v>22.8</v>
      </c>
      <c r="K10" s="125">
        <v>13.3</v>
      </c>
      <c r="L10" s="125">
        <v>32.200000000000003</v>
      </c>
    </row>
    <row r="11" spans="1:12" ht="14.25" x14ac:dyDescent="0.2">
      <c r="A11" s="60" t="s">
        <v>236</v>
      </c>
      <c r="B11" s="215">
        <v>26.1</v>
      </c>
      <c r="C11" s="215">
        <v>19.600000000000001</v>
      </c>
      <c r="D11" s="215">
        <v>32.6</v>
      </c>
      <c r="E11" s="215"/>
      <c r="F11" s="125">
        <v>33.700000000000003</v>
      </c>
      <c r="G11" s="125">
        <v>22.9</v>
      </c>
      <c r="H11" s="125">
        <v>44.4</v>
      </c>
      <c r="I11" s="125"/>
      <c r="J11" s="125">
        <v>19.3</v>
      </c>
      <c r="K11" s="125">
        <v>11.5</v>
      </c>
      <c r="L11" s="125">
        <v>27.2</v>
      </c>
    </row>
    <row r="12" spans="1:12" x14ac:dyDescent="0.2">
      <c r="A12" s="51" t="s">
        <v>388</v>
      </c>
      <c r="B12" s="215">
        <v>5.8</v>
      </c>
      <c r="C12" s="215">
        <v>3.3</v>
      </c>
      <c r="D12" s="215">
        <v>8.3000000000000007</v>
      </c>
      <c r="E12" s="125"/>
      <c r="F12" s="125">
        <v>7.7</v>
      </c>
      <c r="G12" s="125">
        <v>3.1</v>
      </c>
      <c r="H12" s="125">
        <v>12.4</v>
      </c>
      <c r="I12" s="125"/>
      <c r="J12" s="125">
        <v>4.0999999999999996</v>
      </c>
      <c r="K12" s="125">
        <v>1.8</v>
      </c>
      <c r="L12" s="125">
        <v>6.3</v>
      </c>
    </row>
    <row r="13" spans="1:12" x14ac:dyDescent="0.2">
      <c r="A13" s="51" t="s">
        <v>174</v>
      </c>
      <c r="B13" s="125">
        <v>2</v>
      </c>
      <c r="C13" s="125">
        <v>0</v>
      </c>
      <c r="D13" s="125">
        <v>4.5999999999999996</v>
      </c>
      <c r="E13" s="125"/>
      <c r="F13" s="125">
        <v>4.0999999999999996</v>
      </c>
      <c r="G13" s="125">
        <v>0</v>
      </c>
      <c r="H13" s="125">
        <v>9.6</v>
      </c>
      <c r="I13" s="125"/>
      <c r="J13" s="125">
        <v>0.1</v>
      </c>
      <c r="K13" s="125">
        <v>0</v>
      </c>
      <c r="L13" s="125">
        <v>0.4</v>
      </c>
    </row>
    <row r="14" spans="1:12" x14ac:dyDescent="0.2">
      <c r="A14" s="51" t="s">
        <v>175</v>
      </c>
      <c r="B14" s="215">
        <v>2.2999999999999998</v>
      </c>
      <c r="C14" s="215">
        <v>0.4</v>
      </c>
      <c r="D14" s="215">
        <v>4.3</v>
      </c>
      <c r="E14" s="125"/>
      <c r="F14" s="125">
        <v>2.5</v>
      </c>
      <c r="G14" s="125">
        <v>0.1</v>
      </c>
      <c r="H14" s="125">
        <v>4.9000000000000004</v>
      </c>
      <c r="I14" s="125"/>
      <c r="J14" s="125">
        <v>2.2000000000000002</v>
      </c>
      <c r="K14" s="125">
        <v>0</v>
      </c>
      <c r="L14" s="125">
        <v>5.3</v>
      </c>
    </row>
    <row r="15" spans="1:12" x14ac:dyDescent="0.2">
      <c r="A15" s="51" t="s">
        <v>176</v>
      </c>
      <c r="B15" s="215">
        <v>3</v>
      </c>
      <c r="C15" s="215">
        <v>1</v>
      </c>
      <c r="D15" s="215">
        <v>5</v>
      </c>
      <c r="E15" s="125"/>
      <c r="F15" s="125">
        <v>3.3</v>
      </c>
      <c r="G15" s="125">
        <v>0.5</v>
      </c>
      <c r="H15" s="125">
        <v>6.2</v>
      </c>
      <c r="I15" s="125"/>
      <c r="J15" s="125">
        <v>2.7</v>
      </c>
      <c r="K15" s="125">
        <v>0</v>
      </c>
      <c r="L15" s="125">
        <v>5.4</v>
      </c>
    </row>
    <row r="16" spans="1:12" x14ac:dyDescent="0.2">
      <c r="A16" s="51" t="s">
        <v>177</v>
      </c>
      <c r="B16" s="215">
        <v>2</v>
      </c>
      <c r="C16" s="215">
        <v>0.7</v>
      </c>
      <c r="D16" s="215">
        <v>3.2</v>
      </c>
      <c r="E16" s="125"/>
      <c r="F16" s="125">
        <v>2.6</v>
      </c>
      <c r="G16" s="125">
        <v>0.3</v>
      </c>
      <c r="H16" s="125">
        <v>4.9000000000000004</v>
      </c>
      <c r="I16" s="125"/>
      <c r="J16" s="125">
        <v>1.4</v>
      </c>
      <c r="K16" s="125">
        <v>0.1</v>
      </c>
      <c r="L16" s="125">
        <v>2.6</v>
      </c>
    </row>
    <row r="17" spans="1:12" x14ac:dyDescent="0.2">
      <c r="A17" s="51" t="s">
        <v>178</v>
      </c>
      <c r="B17" s="215">
        <v>3.3</v>
      </c>
      <c r="C17" s="215">
        <v>0.9</v>
      </c>
      <c r="D17" s="215">
        <v>5.7</v>
      </c>
      <c r="E17" s="125"/>
      <c r="F17" s="125">
        <v>2.5</v>
      </c>
      <c r="G17" s="125">
        <v>0</v>
      </c>
      <c r="H17" s="125">
        <v>5.0999999999999996</v>
      </c>
      <c r="I17" s="125"/>
      <c r="J17" s="125">
        <v>4</v>
      </c>
      <c r="K17" s="125">
        <v>0.2</v>
      </c>
      <c r="L17" s="125">
        <v>7.8</v>
      </c>
    </row>
    <row r="18" spans="1:12" x14ac:dyDescent="0.2">
      <c r="A18" s="51" t="s">
        <v>179</v>
      </c>
      <c r="B18" s="215">
        <v>7.8</v>
      </c>
      <c r="C18" s="215">
        <v>4.2</v>
      </c>
      <c r="D18" s="215">
        <v>11.4</v>
      </c>
      <c r="E18" s="125"/>
      <c r="F18" s="125">
        <v>5.6</v>
      </c>
      <c r="G18" s="125">
        <v>2.1</v>
      </c>
      <c r="H18" s="125">
        <v>9.1</v>
      </c>
      <c r="I18" s="125"/>
      <c r="J18" s="125">
        <v>9.8000000000000007</v>
      </c>
      <c r="K18" s="125">
        <v>3.8</v>
      </c>
      <c r="L18" s="125">
        <v>15.7</v>
      </c>
    </row>
    <row r="19" spans="1:12" x14ac:dyDescent="0.2">
      <c r="A19" s="51" t="s">
        <v>180</v>
      </c>
      <c r="B19" s="215">
        <v>13.3</v>
      </c>
      <c r="C19" s="215">
        <v>9.6999999999999993</v>
      </c>
      <c r="D19" s="215">
        <v>16.8</v>
      </c>
      <c r="E19" s="125"/>
      <c r="F19" s="125">
        <v>12.4</v>
      </c>
      <c r="G19" s="125">
        <v>7.6</v>
      </c>
      <c r="H19" s="125">
        <v>17.2</v>
      </c>
      <c r="I19" s="125"/>
      <c r="J19" s="125">
        <v>14</v>
      </c>
      <c r="K19" s="125">
        <v>8.5</v>
      </c>
      <c r="L19" s="125">
        <v>19.5</v>
      </c>
    </row>
    <row r="20" spans="1:12" ht="27" customHeight="1" x14ac:dyDescent="0.2">
      <c r="A20" s="57" t="s">
        <v>181</v>
      </c>
      <c r="B20" s="215">
        <v>1.1000000000000001</v>
      </c>
      <c r="C20" s="215">
        <v>0.3</v>
      </c>
      <c r="D20" s="215">
        <v>2</v>
      </c>
      <c r="E20" s="215"/>
      <c r="F20" s="215">
        <v>0.9</v>
      </c>
      <c r="G20" s="215">
        <v>0</v>
      </c>
      <c r="H20" s="215">
        <v>2.1</v>
      </c>
      <c r="I20" s="215"/>
      <c r="J20" s="215">
        <v>1.4</v>
      </c>
      <c r="K20" s="215">
        <v>0.2</v>
      </c>
      <c r="L20" s="215">
        <v>2.5</v>
      </c>
    </row>
    <row r="21" spans="1:12" x14ac:dyDescent="0.2">
      <c r="A21" s="51" t="s">
        <v>182</v>
      </c>
      <c r="B21" s="215">
        <v>16.3</v>
      </c>
      <c r="C21" s="215">
        <v>10.5</v>
      </c>
      <c r="D21" s="215">
        <v>22.1</v>
      </c>
      <c r="E21" s="125"/>
      <c r="F21" s="125">
        <v>17.7</v>
      </c>
      <c r="G21" s="125">
        <v>8.6</v>
      </c>
      <c r="H21" s="125">
        <v>26.9</v>
      </c>
      <c r="I21" s="125"/>
      <c r="J21" s="125">
        <v>14.9</v>
      </c>
      <c r="K21" s="125">
        <v>7.4</v>
      </c>
      <c r="L21" s="125">
        <v>22.5</v>
      </c>
    </row>
    <row r="22" spans="1:12" x14ac:dyDescent="0.2">
      <c r="A22" s="51" t="s">
        <v>183</v>
      </c>
      <c r="B22" s="215">
        <v>8.9</v>
      </c>
      <c r="C22" s="215">
        <v>6.1</v>
      </c>
      <c r="D22" s="215">
        <v>11.8</v>
      </c>
      <c r="E22" s="125"/>
      <c r="F22" s="125">
        <v>5.8</v>
      </c>
      <c r="G22" s="125">
        <v>2.5</v>
      </c>
      <c r="H22" s="125">
        <v>9.1</v>
      </c>
      <c r="I22" s="125"/>
      <c r="J22" s="125">
        <v>11.8</v>
      </c>
      <c r="K22" s="125">
        <v>7.2</v>
      </c>
      <c r="L22" s="125">
        <v>16.3</v>
      </c>
    </row>
    <row r="23" spans="1:12" ht="14.85" customHeight="1" x14ac:dyDescent="0.2">
      <c r="A23" s="67" t="s">
        <v>184</v>
      </c>
      <c r="B23" s="215">
        <v>1.4</v>
      </c>
      <c r="C23" s="215">
        <v>0.4</v>
      </c>
      <c r="D23" s="215">
        <v>2.5</v>
      </c>
      <c r="E23" s="125"/>
      <c r="F23" s="125">
        <v>1.9</v>
      </c>
      <c r="G23" s="125">
        <v>0</v>
      </c>
      <c r="H23" s="125">
        <v>3.8</v>
      </c>
      <c r="I23" s="125"/>
      <c r="J23" s="125">
        <v>1</v>
      </c>
      <c r="K23" s="125">
        <v>0.1</v>
      </c>
      <c r="L23" s="125">
        <v>1.9</v>
      </c>
    </row>
    <row r="24" spans="1:12" ht="14.85" customHeight="1" x14ac:dyDescent="0.2">
      <c r="A24" s="51" t="s">
        <v>185</v>
      </c>
      <c r="B24" s="125" t="s">
        <v>495</v>
      </c>
      <c r="C24" s="125" t="s">
        <v>495</v>
      </c>
      <c r="D24" s="125" t="s">
        <v>495</v>
      </c>
      <c r="E24" s="125"/>
      <c r="F24" s="125" t="s">
        <v>495</v>
      </c>
      <c r="G24" s="125" t="s">
        <v>495</v>
      </c>
      <c r="H24" s="125" t="s">
        <v>495</v>
      </c>
      <c r="I24" s="125"/>
      <c r="J24" s="125" t="s">
        <v>495</v>
      </c>
      <c r="K24" s="125" t="s">
        <v>495</v>
      </c>
      <c r="L24" s="125" t="s">
        <v>495</v>
      </c>
    </row>
    <row r="25" spans="1:12" ht="14.85" customHeight="1" x14ac:dyDescent="0.2">
      <c r="A25" s="67" t="s">
        <v>186</v>
      </c>
      <c r="B25" s="215">
        <v>10</v>
      </c>
      <c r="C25" s="215">
        <v>5.5</v>
      </c>
      <c r="D25" s="215">
        <v>14.5</v>
      </c>
      <c r="E25" s="125"/>
      <c r="F25" s="125">
        <v>3.7</v>
      </c>
      <c r="G25" s="125">
        <v>0.8</v>
      </c>
      <c r="H25" s="125">
        <v>6.6</v>
      </c>
      <c r="I25" s="125"/>
      <c r="J25" s="125">
        <v>15.7</v>
      </c>
      <c r="K25" s="125">
        <v>7.6</v>
      </c>
      <c r="L25" s="125">
        <v>23.8</v>
      </c>
    </row>
    <row r="26" spans="1:12" ht="14.85" customHeight="1" x14ac:dyDescent="0.2">
      <c r="A26" s="51" t="s">
        <v>187</v>
      </c>
      <c r="B26" s="215" t="s">
        <v>495</v>
      </c>
      <c r="C26" s="215" t="s">
        <v>495</v>
      </c>
      <c r="D26" s="215" t="s">
        <v>495</v>
      </c>
      <c r="E26" s="125"/>
      <c r="F26" s="125" t="s">
        <v>495</v>
      </c>
      <c r="G26" s="125" t="s">
        <v>495</v>
      </c>
      <c r="H26" s="125" t="s">
        <v>495</v>
      </c>
      <c r="I26" s="125"/>
      <c r="J26" s="125" t="s">
        <v>495</v>
      </c>
      <c r="K26" s="125" t="s">
        <v>495</v>
      </c>
      <c r="L26" s="125" t="s">
        <v>495</v>
      </c>
    </row>
    <row r="27" spans="1:12" ht="14.85" customHeight="1" x14ac:dyDescent="0.2">
      <c r="A27" s="51" t="s">
        <v>188</v>
      </c>
      <c r="B27" s="215">
        <v>11.1</v>
      </c>
      <c r="C27" s="215">
        <v>6.4</v>
      </c>
      <c r="D27" s="215">
        <v>15.8</v>
      </c>
      <c r="E27" s="125"/>
      <c r="F27" s="125">
        <v>3.5</v>
      </c>
      <c r="G27" s="125">
        <v>0.7</v>
      </c>
      <c r="H27" s="125">
        <v>6.3</v>
      </c>
      <c r="I27" s="125"/>
      <c r="J27" s="125">
        <v>18</v>
      </c>
      <c r="K27" s="125">
        <v>9.4</v>
      </c>
      <c r="L27" s="125">
        <v>26.5</v>
      </c>
    </row>
    <row r="28" spans="1:12" ht="14.85" customHeight="1" x14ac:dyDescent="0.2">
      <c r="A28" s="51" t="s">
        <v>189</v>
      </c>
      <c r="B28" s="215" t="s">
        <v>495</v>
      </c>
      <c r="C28" s="215" t="s">
        <v>495</v>
      </c>
      <c r="D28" s="215" t="s">
        <v>495</v>
      </c>
      <c r="E28" s="125"/>
      <c r="F28" s="125" t="s">
        <v>495</v>
      </c>
      <c r="G28" s="125" t="s">
        <v>495</v>
      </c>
      <c r="H28" s="125" t="s">
        <v>495</v>
      </c>
      <c r="I28" s="125"/>
      <c r="J28" s="125" t="s">
        <v>495</v>
      </c>
      <c r="K28" s="125" t="s">
        <v>495</v>
      </c>
      <c r="L28" s="125" t="s">
        <v>495</v>
      </c>
    </row>
    <row r="29" spans="1:12" ht="14.85" customHeight="1" x14ac:dyDescent="0.2">
      <c r="A29" s="51" t="s">
        <v>190</v>
      </c>
      <c r="B29" s="215">
        <v>2.7</v>
      </c>
      <c r="C29" s="215">
        <v>0.4</v>
      </c>
      <c r="D29" s="215">
        <v>5.0999999999999996</v>
      </c>
      <c r="E29" s="125"/>
      <c r="F29" s="125">
        <v>1.7</v>
      </c>
      <c r="G29" s="125">
        <v>0</v>
      </c>
      <c r="H29" s="125">
        <v>3.6</v>
      </c>
      <c r="I29" s="125"/>
      <c r="J29" s="125">
        <v>3.7</v>
      </c>
      <c r="K29" s="125">
        <v>0</v>
      </c>
      <c r="L29" s="125">
        <v>7.9</v>
      </c>
    </row>
    <row r="30" spans="1:12" ht="14.85" customHeight="1" x14ac:dyDescent="0.2">
      <c r="A30" s="51" t="s">
        <v>191</v>
      </c>
      <c r="B30" s="215" t="s">
        <v>495</v>
      </c>
      <c r="C30" s="215" t="s">
        <v>495</v>
      </c>
      <c r="D30" s="215" t="s">
        <v>495</v>
      </c>
      <c r="E30" s="125"/>
      <c r="F30" s="125" t="s">
        <v>495</v>
      </c>
      <c r="G30" s="125" t="s">
        <v>495</v>
      </c>
      <c r="H30" s="125" t="s">
        <v>495</v>
      </c>
      <c r="I30" s="125"/>
      <c r="J30" s="125" t="s">
        <v>495</v>
      </c>
      <c r="K30" s="125" t="s">
        <v>495</v>
      </c>
      <c r="L30" s="125" t="s">
        <v>495</v>
      </c>
    </row>
    <row r="31" spans="1:12" ht="14.85" customHeight="1" x14ac:dyDescent="0.2">
      <c r="A31" s="51" t="s">
        <v>105</v>
      </c>
      <c r="B31" s="215">
        <v>11.4</v>
      </c>
      <c r="C31" s="215">
        <v>7.6</v>
      </c>
      <c r="D31" s="215">
        <v>15.3</v>
      </c>
      <c r="E31" s="125"/>
      <c r="F31" s="125">
        <v>11</v>
      </c>
      <c r="G31" s="125">
        <v>6.3</v>
      </c>
      <c r="H31" s="125">
        <v>15.7</v>
      </c>
      <c r="I31" s="125"/>
      <c r="J31" s="125">
        <v>11.8</v>
      </c>
      <c r="K31" s="125">
        <v>5.9</v>
      </c>
      <c r="L31" s="125">
        <v>17.7</v>
      </c>
    </row>
    <row r="32" spans="1:12" ht="14.85" customHeight="1" x14ac:dyDescent="0.2">
      <c r="B32" s="52"/>
      <c r="C32" s="52"/>
      <c r="D32" s="52"/>
      <c r="E32" s="52"/>
      <c r="F32" s="52"/>
      <c r="G32" s="52"/>
      <c r="H32" s="52"/>
    </row>
    <row r="33" spans="1:12" ht="14.85" customHeight="1" x14ac:dyDescent="0.2">
      <c r="A33" s="69" t="s">
        <v>35</v>
      </c>
      <c r="B33" s="451">
        <v>18169766</v>
      </c>
      <c r="C33" s="451"/>
      <c r="D33" s="451"/>
      <c r="E33" s="52"/>
      <c r="F33" s="451">
        <v>8612456</v>
      </c>
      <c r="G33" s="451"/>
      <c r="H33" s="451"/>
      <c r="J33" s="451">
        <v>9557310</v>
      </c>
      <c r="K33" s="451"/>
      <c r="L33" s="451"/>
    </row>
    <row r="34" spans="1:12" ht="14.85" customHeight="1" x14ac:dyDescent="0.2">
      <c r="A34" s="69" t="s">
        <v>90</v>
      </c>
      <c r="B34" s="457">
        <v>470</v>
      </c>
      <c r="C34" s="457"/>
      <c r="D34" s="457"/>
      <c r="E34" s="52"/>
      <c r="F34" s="457">
        <v>210</v>
      </c>
      <c r="G34" s="457"/>
      <c r="H34" s="457"/>
      <c r="J34" s="457">
        <v>260</v>
      </c>
      <c r="K34" s="457"/>
      <c r="L34" s="457"/>
    </row>
    <row r="35" spans="1:12" ht="14.85" customHeight="1" x14ac:dyDescent="0.2">
      <c r="A35" s="69"/>
      <c r="B35" s="166"/>
      <c r="C35" s="166"/>
      <c r="D35" s="166"/>
      <c r="E35" s="52"/>
      <c r="F35" s="52"/>
      <c r="G35" s="52"/>
    </row>
    <row r="36" spans="1:12" ht="13.5" thickBot="1" x14ac:dyDescent="0.25">
      <c r="A36" s="10"/>
      <c r="B36" s="11"/>
      <c r="C36" s="167"/>
      <c r="D36" s="11"/>
      <c r="E36" s="11"/>
      <c r="F36" s="11"/>
      <c r="G36" s="11"/>
      <c r="H36" s="11"/>
      <c r="I36" s="11"/>
      <c r="J36" s="11"/>
      <c r="K36" s="11"/>
      <c r="L36" s="11"/>
    </row>
    <row r="37" spans="1:12" x14ac:dyDescent="0.2">
      <c r="A37" s="190" t="s">
        <v>490</v>
      </c>
    </row>
    <row r="39" spans="1:12" x14ac:dyDescent="0.2">
      <c r="A39" s="51" t="s">
        <v>26</v>
      </c>
    </row>
    <row r="40" spans="1:12" x14ac:dyDescent="0.2">
      <c r="A40" s="57" t="s">
        <v>89</v>
      </c>
    </row>
    <row r="41" spans="1:12" x14ac:dyDescent="0.2">
      <c r="A41" s="351" t="s">
        <v>265</v>
      </c>
      <c r="B41" s="150"/>
      <c r="C41" s="150"/>
      <c r="D41" s="150"/>
      <c r="E41" s="150"/>
      <c r="F41" s="150"/>
      <c r="G41" s="150"/>
      <c r="H41" s="150"/>
      <c r="I41" s="150"/>
      <c r="J41" s="150"/>
    </row>
    <row r="42" spans="1:12" x14ac:dyDescent="0.2">
      <c r="A42" s="350" t="s">
        <v>508</v>
      </c>
      <c r="B42" s="150"/>
      <c r="C42" s="150"/>
    </row>
    <row r="43" spans="1:12" x14ac:dyDescent="0.2">
      <c r="A43" s="68" t="s">
        <v>27</v>
      </c>
    </row>
    <row r="62" spans="2:4" x14ac:dyDescent="0.2">
      <c r="B62" s="52"/>
      <c r="C62" s="52"/>
      <c r="D62" s="52"/>
    </row>
    <row r="63" spans="2:4" x14ac:dyDescent="0.2">
      <c r="B63" s="52"/>
      <c r="C63" s="52"/>
      <c r="D63" s="52"/>
    </row>
    <row r="64" spans="2:4" x14ac:dyDescent="0.2">
      <c r="B64" s="52"/>
      <c r="C64" s="52"/>
      <c r="D64" s="52"/>
    </row>
    <row r="65" spans="2:4" x14ac:dyDescent="0.2">
      <c r="B65" s="52"/>
      <c r="C65" s="52"/>
      <c r="D65" s="52"/>
    </row>
    <row r="66" spans="2:4" x14ac:dyDescent="0.2">
      <c r="B66" s="52"/>
      <c r="C66" s="52"/>
      <c r="D66" s="52"/>
    </row>
  </sheetData>
  <mergeCells count="9">
    <mergeCell ref="J4:L4"/>
    <mergeCell ref="F4:H4"/>
    <mergeCell ref="B4:D4"/>
    <mergeCell ref="B33:D33"/>
    <mergeCell ref="B34:D34"/>
    <mergeCell ref="F33:H33"/>
    <mergeCell ref="F34:H34"/>
    <mergeCell ref="J33:L33"/>
    <mergeCell ref="J34:L34"/>
  </mergeCells>
  <conditionalFormatting sqref="C5:D5">
    <cfRule type="containsText" dxfId="81" priority="10" operator="containsText" text="Y">
      <formula>NOT(ISERROR(SEARCH("Y",C5)))</formula>
    </cfRule>
  </conditionalFormatting>
  <conditionalFormatting sqref="G5:H5">
    <cfRule type="containsText" dxfId="80" priority="4" operator="containsText" text="Y">
      <formula>NOT(ISERROR(SEARCH("Y",G5)))</formula>
    </cfRule>
  </conditionalFormatting>
  <conditionalFormatting sqref="F4:H4">
    <cfRule type="containsText" dxfId="79" priority="5" operator="containsText" text="Y">
      <formula>NOT(ISERROR(SEARCH("Y",F4)))</formula>
    </cfRule>
  </conditionalFormatting>
  <conditionalFormatting sqref="K5:L5">
    <cfRule type="containsText" dxfId="78" priority="2" operator="containsText" text="Y">
      <formula>NOT(ISERROR(SEARCH("Y",K5)))</formula>
    </cfRule>
  </conditionalFormatting>
  <conditionalFormatting sqref="J4:L4">
    <cfRule type="containsText" dxfId="77" priority="3" operator="containsText" text="Y">
      <formula>NOT(ISERROR(SEARCH("Y",J4)))</formula>
    </cfRule>
  </conditionalFormatting>
  <conditionalFormatting sqref="B4:D4">
    <cfRule type="containsText" dxfId="76" priority="1" operator="containsText" text="Y">
      <formula>NOT(ISERROR(SEARCH("Y",B4)))</formula>
    </cfRule>
  </conditionalFormatting>
  <hyperlinks>
    <hyperlink ref="D2" location="Contents!A1" display="back to contents" xr:uid="{B9A37A02-DEB6-4A49-9BD1-0ECE41D86B5D}"/>
    <hyperlink ref="A42" r:id="rId1" xr:uid="{5265A87A-7A14-4965-AB2A-01D64EF0B9F8}"/>
    <hyperlink ref="A43" location="Notes!A1" display="See Notes page for more information." xr:uid="{77D5BBA5-4646-40D4-9445-BC80B22C8DB5}"/>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6D157-A581-4EC3-B4F0-BB67A76BBE38}">
  <dimension ref="A1:W66"/>
  <sheetViews>
    <sheetView zoomScaleNormal="100" workbookViewId="0"/>
  </sheetViews>
  <sheetFormatPr defaultColWidth="17.42578125" defaultRowHeight="12.75" x14ac:dyDescent="0.2"/>
  <cols>
    <col min="1" max="1" width="67.7109375" style="225" customWidth="1"/>
    <col min="2" max="2" width="9.42578125" style="225" customWidth="1"/>
    <col min="3" max="4" width="10.42578125" style="225" bestFit="1" customWidth="1"/>
    <col min="5" max="5" width="3.42578125" style="225" customWidth="1"/>
    <col min="6" max="8" width="9.42578125" style="225" customWidth="1"/>
    <col min="9" max="9" width="3.42578125" style="225" customWidth="1"/>
    <col min="10" max="12" width="9.42578125" style="225" customWidth="1"/>
    <col min="13" max="13" width="3.42578125" style="225" customWidth="1"/>
    <col min="14" max="16" width="9.42578125" style="225" customWidth="1"/>
    <col min="17" max="17" width="3.42578125" style="225" customWidth="1"/>
    <col min="18" max="20" width="9.42578125" style="225" customWidth="1"/>
    <col min="21" max="16384" width="17.42578125" style="225"/>
  </cols>
  <sheetData>
    <row r="1" spans="1:23" ht="14.85" customHeight="1" x14ac:dyDescent="0.2">
      <c r="A1" s="229" t="s">
        <v>514</v>
      </c>
    </row>
    <row r="2" spans="1:23" x14ac:dyDescent="0.2">
      <c r="A2" s="234" t="s">
        <v>489</v>
      </c>
      <c r="D2" s="227" t="s">
        <v>19</v>
      </c>
    </row>
    <row r="3" spans="1:23" ht="13.5" thickBot="1" x14ac:dyDescent="0.25">
      <c r="A3" s="234"/>
      <c r="M3" s="228"/>
      <c r="N3" s="228"/>
      <c r="O3" s="228"/>
      <c r="P3" s="228"/>
      <c r="Q3" s="228"/>
      <c r="R3" s="228"/>
      <c r="S3" s="228"/>
      <c r="T3" s="228"/>
    </row>
    <row r="4" spans="1:23" s="229" customFormat="1" ht="28.5" customHeight="1" x14ac:dyDescent="0.2">
      <c r="A4" s="266"/>
      <c r="B4" s="465" t="s">
        <v>32</v>
      </c>
      <c r="C4" s="465"/>
      <c r="D4" s="465"/>
      <c r="E4" s="266"/>
      <c r="F4" s="465" t="s">
        <v>30</v>
      </c>
      <c r="G4" s="465"/>
      <c r="H4" s="465"/>
      <c r="I4" s="266"/>
      <c r="J4" s="465" t="s">
        <v>31</v>
      </c>
      <c r="K4" s="465"/>
      <c r="L4" s="465"/>
      <c r="M4" s="296"/>
      <c r="N4" s="481" t="s">
        <v>356</v>
      </c>
      <c r="O4" s="481"/>
      <c r="P4" s="481"/>
      <c r="Q4" s="296"/>
      <c r="R4" s="481" t="s">
        <v>355</v>
      </c>
      <c r="S4" s="481"/>
      <c r="T4" s="481"/>
    </row>
    <row r="5" spans="1:23" s="232" customFormat="1" x14ac:dyDescent="0.2">
      <c r="A5" s="231"/>
      <c r="B5" s="231" t="s">
        <v>20</v>
      </c>
      <c r="C5" s="231" t="s">
        <v>33</v>
      </c>
      <c r="D5" s="231" t="s">
        <v>34</v>
      </c>
      <c r="E5" s="231"/>
      <c r="F5" s="231" t="s">
        <v>20</v>
      </c>
      <c r="G5" s="231" t="s">
        <v>33</v>
      </c>
      <c r="H5" s="231" t="s">
        <v>34</v>
      </c>
      <c r="I5" s="231"/>
      <c r="J5" s="231" t="s">
        <v>20</v>
      </c>
      <c r="K5" s="231" t="s">
        <v>33</v>
      </c>
      <c r="L5" s="231" t="s">
        <v>34</v>
      </c>
      <c r="M5" s="231"/>
      <c r="N5" s="231" t="s">
        <v>20</v>
      </c>
      <c r="O5" s="231" t="s">
        <v>33</v>
      </c>
      <c r="P5" s="231" t="s">
        <v>34</v>
      </c>
      <c r="Q5" s="231"/>
      <c r="R5" s="231" t="s">
        <v>20</v>
      </c>
      <c r="S5" s="231" t="s">
        <v>33</v>
      </c>
      <c r="T5" s="231" t="s">
        <v>34</v>
      </c>
    </row>
    <row r="6" spans="1:23" ht="15" customHeight="1" x14ac:dyDescent="0.2">
      <c r="A6" s="241"/>
      <c r="B6" s="226"/>
      <c r="C6" s="226"/>
      <c r="D6" s="226"/>
    </row>
    <row r="7" spans="1:23" x14ac:dyDescent="0.2">
      <c r="A7" s="234" t="s">
        <v>353</v>
      </c>
      <c r="B7" s="226"/>
      <c r="C7" s="226"/>
      <c r="D7" s="226"/>
    </row>
    <row r="8" spans="1:23" ht="26.25" x14ac:dyDescent="0.25">
      <c r="A8" s="276" t="s">
        <v>349</v>
      </c>
      <c r="B8" s="226"/>
      <c r="C8" s="226"/>
      <c r="D8" s="226"/>
      <c r="U8" s="482"/>
      <c r="V8" s="482"/>
      <c r="W8" s="482"/>
    </row>
    <row r="9" spans="1:23" x14ac:dyDescent="0.2">
      <c r="A9" s="225" t="s">
        <v>36</v>
      </c>
      <c r="B9" s="277">
        <v>43</v>
      </c>
      <c r="C9" s="277">
        <v>35.200000000000003</v>
      </c>
      <c r="D9" s="277">
        <v>50.8</v>
      </c>
      <c r="E9" s="243"/>
      <c r="F9" s="243">
        <v>35.6</v>
      </c>
      <c r="G9" s="243">
        <v>25.1</v>
      </c>
      <c r="H9" s="243">
        <v>46.1</v>
      </c>
      <c r="I9" s="243"/>
      <c r="J9" s="243">
        <v>51.7</v>
      </c>
      <c r="K9" s="243">
        <v>41.1</v>
      </c>
      <c r="L9" s="243">
        <v>62.3</v>
      </c>
      <c r="M9" s="243"/>
      <c r="N9" s="202"/>
      <c r="O9" s="202"/>
      <c r="P9" s="202"/>
      <c r="Q9" s="202"/>
      <c r="R9" s="202"/>
      <c r="S9" s="202"/>
      <c r="T9" s="202"/>
    </row>
    <row r="10" spans="1:23" x14ac:dyDescent="0.2">
      <c r="A10" s="225" t="s">
        <v>53</v>
      </c>
      <c r="B10" s="277">
        <v>57</v>
      </c>
      <c r="C10" s="277">
        <v>49.2</v>
      </c>
      <c r="D10" s="277">
        <v>64.8</v>
      </c>
      <c r="E10" s="243"/>
      <c r="F10" s="243">
        <v>64.400000000000006</v>
      </c>
      <c r="G10" s="243">
        <v>53.9</v>
      </c>
      <c r="H10" s="243">
        <v>74.900000000000006</v>
      </c>
      <c r="I10" s="243"/>
      <c r="J10" s="243">
        <v>48.3</v>
      </c>
      <c r="K10" s="243">
        <v>37.700000000000003</v>
      </c>
      <c r="L10" s="243">
        <v>58.9</v>
      </c>
      <c r="M10" s="243"/>
      <c r="N10" s="202"/>
      <c r="O10" s="202"/>
      <c r="P10" s="202"/>
      <c r="Q10" s="202"/>
      <c r="R10" s="202"/>
      <c r="S10" s="202"/>
      <c r="T10" s="202"/>
    </row>
    <row r="11" spans="1:23" ht="14.85" customHeight="1" x14ac:dyDescent="0.2">
      <c r="B11" s="226"/>
      <c r="C11" s="226"/>
      <c r="D11" s="226"/>
      <c r="E11" s="226"/>
      <c r="F11" s="226"/>
      <c r="G11" s="226"/>
      <c r="H11" s="226"/>
      <c r="N11" s="202"/>
      <c r="O11" s="202"/>
      <c r="P11" s="202"/>
      <c r="Q11" s="202"/>
      <c r="R11" s="202"/>
      <c r="S11" s="202"/>
      <c r="T11" s="202"/>
    </row>
    <row r="12" spans="1:23" ht="14.85" customHeight="1" x14ac:dyDescent="0.2">
      <c r="A12" s="234" t="s">
        <v>35</v>
      </c>
      <c r="B12" s="466">
        <v>15582475</v>
      </c>
      <c r="C12" s="466"/>
      <c r="D12" s="466"/>
      <c r="E12" s="226"/>
      <c r="F12" s="466">
        <v>8413765</v>
      </c>
      <c r="G12" s="466"/>
      <c r="H12" s="466"/>
      <c r="J12" s="466">
        <v>7168709</v>
      </c>
      <c r="K12" s="466"/>
      <c r="L12" s="466"/>
      <c r="N12" s="202"/>
      <c r="O12" s="202"/>
      <c r="P12" s="202"/>
      <c r="Q12" s="202"/>
      <c r="R12" s="202"/>
      <c r="S12" s="202"/>
      <c r="T12" s="202"/>
    </row>
    <row r="13" spans="1:23" ht="14.85" customHeight="1" x14ac:dyDescent="0.2">
      <c r="A13" s="234" t="s">
        <v>90</v>
      </c>
      <c r="B13" s="480">
        <v>350</v>
      </c>
      <c r="C13" s="480"/>
      <c r="D13" s="480"/>
      <c r="E13" s="226"/>
      <c r="F13" s="480">
        <v>160</v>
      </c>
      <c r="G13" s="480"/>
      <c r="H13" s="480"/>
      <c r="J13" s="480">
        <v>190</v>
      </c>
      <c r="K13" s="480"/>
      <c r="L13" s="480"/>
      <c r="N13" s="202"/>
      <c r="O13" s="202"/>
      <c r="P13" s="202"/>
      <c r="Q13" s="202"/>
      <c r="R13" s="202"/>
      <c r="S13" s="202"/>
      <c r="T13" s="202"/>
    </row>
    <row r="14" spans="1:23" ht="14.85" customHeight="1" x14ac:dyDescent="0.2">
      <c r="A14" s="234"/>
      <c r="B14" s="263"/>
      <c r="C14" s="263"/>
      <c r="D14" s="263"/>
      <c r="E14" s="226"/>
      <c r="F14" s="263"/>
      <c r="G14" s="263"/>
      <c r="H14" s="263"/>
      <c r="J14" s="263"/>
      <c r="K14" s="263"/>
      <c r="L14" s="263"/>
      <c r="N14" s="295"/>
      <c r="O14" s="295"/>
      <c r="P14" s="295"/>
      <c r="R14" s="295"/>
      <c r="S14" s="295"/>
      <c r="T14" s="295"/>
    </row>
    <row r="15" spans="1:23" ht="14.85" customHeight="1" x14ac:dyDescent="0.2">
      <c r="A15" s="276" t="s">
        <v>350</v>
      </c>
      <c r="B15" s="263"/>
      <c r="C15" s="263"/>
      <c r="D15" s="263"/>
      <c r="E15" s="226"/>
      <c r="F15" s="263"/>
      <c r="G15" s="263"/>
      <c r="H15" s="263"/>
      <c r="J15" s="263"/>
      <c r="K15" s="263"/>
      <c r="L15" s="263"/>
      <c r="N15" s="295"/>
      <c r="O15" s="295"/>
      <c r="P15" s="295"/>
      <c r="R15" s="295"/>
      <c r="S15" s="295"/>
      <c r="T15" s="295"/>
    </row>
    <row r="16" spans="1:23" ht="14.85" customHeight="1" x14ac:dyDescent="0.2">
      <c r="A16" s="225" t="s">
        <v>351</v>
      </c>
      <c r="B16" s="243">
        <v>30.2</v>
      </c>
      <c r="C16" s="243">
        <v>22.6</v>
      </c>
      <c r="D16" s="243">
        <v>37.799999999999997</v>
      </c>
      <c r="E16" s="243"/>
      <c r="F16" s="243">
        <v>35.4</v>
      </c>
      <c r="G16" s="243">
        <v>24.4</v>
      </c>
      <c r="H16" s="243">
        <v>46.3</v>
      </c>
      <c r="I16" s="243"/>
      <c r="J16" s="243">
        <v>24.2</v>
      </c>
      <c r="K16" s="243">
        <v>14.3</v>
      </c>
      <c r="L16" s="243">
        <v>34</v>
      </c>
      <c r="M16" s="243"/>
      <c r="N16" s="243">
        <v>35.4</v>
      </c>
      <c r="O16" s="243">
        <v>24.8</v>
      </c>
      <c r="P16" s="243">
        <v>46.1</v>
      </c>
      <c r="Q16" s="243"/>
      <c r="R16" s="243">
        <v>26.3</v>
      </c>
      <c r="S16" s="243">
        <v>16.2</v>
      </c>
      <c r="T16" s="243">
        <v>36.4</v>
      </c>
    </row>
    <row r="17" spans="1:21" ht="14.85" customHeight="1" x14ac:dyDescent="0.2">
      <c r="A17" s="225" t="s">
        <v>325</v>
      </c>
      <c r="B17" s="243">
        <v>14.9</v>
      </c>
      <c r="C17" s="243">
        <v>9.1999999999999993</v>
      </c>
      <c r="D17" s="243">
        <v>20.5</v>
      </c>
      <c r="E17" s="243"/>
      <c r="F17" s="243">
        <v>14.3</v>
      </c>
      <c r="G17" s="243">
        <v>6.5</v>
      </c>
      <c r="H17" s="243">
        <v>22.1</v>
      </c>
      <c r="I17" s="243"/>
      <c r="J17" s="243">
        <v>15.6</v>
      </c>
      <c r="K17" s="243">
        <v>6.6</v>
      </c>
      <c r="L17" s="243">
        <v>24.5</v>
      </c>
      <c r="M17" s="243"/>
      <c r="N17" s="243">
        <v>27.8</v>
      </c>
      <c r="O17" s="243">
        <v>17.100000000000001</v>
      </c>
      <c r="P17" s="243">
        <v>38.4</v>
      </c>
      <c r="Q17" s="243"/>
      <c r="R17" s="243">
        <v>5.2</v>
      </c>
      <c r="S17" s="243">
        <v>2.4</v>
      </c>
      <c r="T17" s="243">
        <v>8</v>
      </c>
    </row>
    <row r="18" spans="1:21" ht="14.85" customHeight="1" x14ac:dyDescent="0.2">
      <c r="A18" s="225" t="s">
        <v>326</v>
      </c>
      <c r="B18" s="243">
        <v>9.1999999999999993</v>
      </c>
      <c r="C18" s="243">
        <v>4.5999999999999996</v>
      </c>
      <c r="D18" s="243">
        <v>13.7</v>
      </c>
      <c r="E18" s="243"/>
      <c r="F18" s="243">
        <v>10.9</v>
      </c>
      <c r="G18" s="243">
        <v>3.5</v>
      </c>
      <c r="H18" s="243">
        <v>18.2</v>
      </c>
      <c r="I18" s="243"/>
      <c r="J18" s="243">
        <v>7.1</v>
      </c>
      <c r="K18" s="243">
        <v>2.4</v>
      </c>
      <c r="L18" s="243">
        <v>11.9</v>
      </c>
      <c r="M18" s="243"/>
      <c r="N18" s="243">
        <v>6.3</v>
      </c>
      <c r="O18" s="243">
        <v>1.5</v>
      </c>
      <c r="P18" s="243">
        <v>11.2</v>
      </c>
      <c r="Q18" s="243"/>
      <c r="R18" s="243">
        <v>11.3</v>
      </c>
      <c r="S18" s="243">
        <v>4.3</v>
      </c>
      <c r="T18" s="243">
        <v>18.3</v>
      </c>
    </row>
    <row r="19" spans="1:21" ht="14.85" customHeight="1" x14ac:dyDescent="0.2">
      <c r="A19" s="225" t="s">
        <v>327</v>
      </c>
      <c r="B19" s="243">
        <v>10.1</v>
      </c>
      <c r="C19" s="243">
        <v>5.3</v>
      </c>
      <c r="D19" s="243">
        <v>14.9</v>
      </c>
      <c r="E19" s="243"/>
      <c r="F19" s="243">
        <v>12</v>
      </c>
      <c r="G19" s="243">
        <v>3.8</v>
      </c>
      <c r="H19" s="243">
        <v>20.100000000000001</v>
      </c>
      <c r="I19" s="243"/>
      <c r="J19" s="243">
        <v>8</v>
      </c>
      <c r="K19" s="243">
        <v>3.4</v>
      </c>
      <c r="L19" s="243">
        <v>12.6</v>
      </c>
      <c r="M19" s="243"/>
      <c r="N19" s="243">
        <v>8.1999999999999993</v>
      </c>
      <c r="O19" s="243">
        <v>3.1</v>
      </c>
      <c r="P19" s="243">
        <v>13.3</v>
      </c>
      <c r="Q19" s="243"/>
      <c r="R19" s="243">
        <v>11.6</v>
      </c>
      <c r="S19" s="243">
        <v>4.4000000000000004</v>
      </c>
      <c r="T19" s="243">
        <v>18.7</v>
      </c>
    </row>
    <row r="20" spans="1:21" ht="14.85" customHeight="1" x14ac:dyDescent="0.2">
      <c r="A20" s="225" t="s">
        <v>61</v>
      </c>
      <c r="B20" s="243">
        <v>33</v>
      </c>
      <c r="C20" s="243">
        <v>26.7</v>
      </c>
      <c r="D20" s="243">
        <v>39.4</v>
      </c>
      <c r="E20" s="243"/>
      <c r="F20" s="243">
        <v>26.7</v>
      </c>
      <c r="G20" s="243">
        <v>18.399999999999999</v>
      </c>
      <c r="H20" s="243">
        <v>35</v>
      </c>
      <c r="I20" s="243"/>
      <c r="J20" s="243">
        <v>40.5</v>
      </c>
      <c r="K20" s="243">
        <v>30.7</v>
      </c>
      <c r="L20" s="243">
        <v>50.3</v>
      </c>
      <c r="M20" s="243"/>
      <c r="N20" s="243">
        <v>17.2</v>
      </c>
      <c r="O20" s="243">
        <v>9.8000000000000007</v>
      </c>
      <c r="P20" s="243">
        <v>24.7</v>
      </c>
      <c r="Q20" s="243"/>
      <c r="R20" s="243">
        <v>44.9</v>
      </c>
      <c r="S20" s="243">
        <v>35.5</v>
      </c>
      <c r="T20" s="243">
        <v>54.4</v>
      </c>
    </row>
    <row r="21" spans="1:21" ht="14.85" customHeight="1" x14ac:dyDescent="0.2">
      <c r="A21" s="225" t="s">
        <v>52</v>
      </c>
      <c r="B21" s="243" t="s">
        <v>495</v>
      </c>
      <c r="C21" s="243" t="s">
        <v>495</v>
      </c>
      <c r="D21" s="243" t="s">
        <v>495</v>
      </c>
      <c r="E21" s="243"/>
      <c r="F21" s="243" t="s">
        <v>495</v>
      </c>
      <c r="G21" s="243" t="s">
        <v>495</v>
      </c>
      <c r="H21" s="243" t="s">
        <v>495</v>
      </c>
      <c r="I21" s="243"/>
      <c r="J21" s="243" t="s">
        <v>495</v>
      </c>
      <c r="K21" s="243" t="s">
        <v>495</v>
      </c>
      <c r="L21" s="243" t="s">
        <v>495</v>
      </c>
      <c r="M21" s="243"/>
      <c r="N21" s="243" t="s">
        <v>495</v>
      </c>
      <c r="O21" s="243" t="s">
        <v>495</v>
      </c>
      <c r="P21" s="243" t="s">
        <v>495</v>
      </c>
      <c r="Q21" s="243"/>
      <c r="R21" s="243" t="s">
        <v>495</v>
      </c>
      <c r="S21" s="243" t="s">
        <v>495</v>
      </c>
      <c r="T21" s="243" t="s">
        <v>495</v>
      </c>
    </row>
    <row r="22" spans="1:21" ht="14.85" customHeight="1" x14ac:dyDescent="0.2">
      <c r="A22" s="225" t="s">
        <v>141</v>
      </c>
      <c r="B22" s="243">
        <v>2.6</v>
      </c>
      <c r="C22" s="243">
        <v>0</v>
      </c>
      <c r="D22" s="243">
        <v>5.0999999999999996</v>
      </c>
      <c r="E22" s="243"/>
      <c r="F22" s="243" t="s">
        <v>495</v>
      </c>
      <c r="G22" s="243" t="s">
        <v>495</v>
      </c>
      <c r="H22" s="243" t="s">
        <v>495</v>
      </c>
      <c r="I22" s="243"/>
      <c r="J22" s="243" t="s">
        <v>495</v>
      </c>
      <c r="K22" s="243" t="s">
        <v>495</v>
      </c>
      <c r="L22" s="243" t="s">
        <v>495</v>
      </c>
      <c r="M22" s="243"/>
      <c r="N22" s="243" t="s">
        <v>495</v>
      </c>
      <c r="O22" s="243" t="s">
        <v>495</v>
      </c>
      <c r="P22" s="243" t="s">
        <v>495</v>
      </c>
      <c r="Q22" s="243"/>
      <c r="R22" s="243" t="s">
        <v>495</v>
      </c>
      <c r="S22" s="243" t="s">
        <v>495</v>
      </c>
      <c r="T22" s="243" t="s">
        <v>495</v>
      </c>
    </row>
    <row r="23" spans="1:21" ht="14.85" customHeight="1" x14ac:dyDescent="0.2">
      <c r="B23" s="269"/>
      <c r="C23" s="269"/>
      <c r="D23" s="269"/>
      <c r="E23" s="226"/>
      <c r="F23" s="269"/>
      <c r="G23" s="269"/>
      <c r="H23" s="269"/>
      <c r="J23" s="269"/>
      <c r="K23" s="269"/>
      <c r="L23" s="269"/>
      <c r="N23" s="269"/>
      <c r="O23" s="269"/>
      <c r="P23" s="269"/>
      <c r="R23" s="269"/>
      <c r="S23" s="269"/>
      <c r="T23" s="269"/>
    </row>
    <row r="24" spans="1:21" ht="14.85" customHeight="1" x14ac:dyDescent="0.2">
      <c r="A24" s="234" t="s">
        <v>35</v>
      </c>
      <c r="B24" s="466">
        <v>15582475</v>
      </c>
      <c r="C24" s="466"/>
      <c r="D24" s="466"/>
      <c r="E24" s="226"/>
      <c r="F24" s="466">
        <v>8413765</v>
      </c>
      <c r="G24" s="466"/>
      <c r="H24" s="466"/>
      <c r="J24" s="466">
        <v>7168709</v>
      </c>
      <c r="K24" s="466"/>
      <c r="L24" s="466"/>
      <c r="N24" s="466">
        <v>6703599</v>
      </c>
      <c r="O24" s="466"/>
      <c r="P24" s="466"/>
      <c r="R24" s="466">
        <v>8878876</v>
      </c>
      <c r="S24" s="466"/>
      <c r="T24" s="466"/>
    </row>
    <row r="25" spans="1:21" ht="14.85" customHeight="1" x14ac:dyDescent="0.2">
      <c r="A25" s="234" t="s">
        <v>90</v>
      </c>
      <c r="B25" s="480">
        <v>350</v>
      </c>
      <c r="C25" s="480"/>
      <c r="D25" s="480"/>
      <c r="E25" s="226"/>
      <c r="F25" s="480">
        <v>160</v>
      </c>
      <c r="G25" s="480"/>
      <c r="H25" s="480"/>
      <c r="J25" s="480">
        <v>190</v>
      </c>
      <c r="K25" s="480"/>
      <c r="L25" s="480"/>
      <c r="N25" s="480">
        <v>150</v>
      </c>
      <c r="O25" s="480"/>
      <c r="P25" s="480"/>
      <c r="R25" s="480">
        <v>200</v>
      </c>
      <c r="S25" s="480"/>
      <c r="T25" s="480"/>
    </row>
    <row r="26" spans="1:21" ht="14.85" customHeight="1" x14ac:dyDescent="0.2">
      <c r="A26" s="234"/>
      <c r="B26" s="263"/>
      <c r="C26" s="263"/>
      <c r="D26" s="263"/>
      <c r="E26" s="226"/>
      <c r="F26" s="263"/>
      <c r="G26" s="263"/>
      <c r="H26" s="263"/>
      <c r="J26" s="263"/>
      <c r="K26" s="263"/>
      <c r="L26" s="263"/>
      <c r="N26" s="295"/>
      <c r="O26" s="295"/>
      <c r="P26" s="295"/>
      <c r="R26" s="295"/>
      <c r="S26" s="295"/>
      <c r="T26" s="295"/>
    </row>
    <row r="27" spans="1:21" ht="27" customHeight="1" x14ac:dyDescent="0.2">
      <c r="A27" s="276" t="s">
        <v>352</v>
      </c>
      <c r="B27" s="263"/>
      <c r="C27" s="263"/>
      <c r="D27" s="263"/>
      <c r="E27" s="226"/>
      <c r="F27" s="263"/>
      <c r="G27" s="263"/>
      <c r="H27" s="263"/>
      <c r="J27" s="263"/>
      <c r="K27" s="263"/>
      <c r="L27" s="263"/>
      <c r="N27" s="295"/>
      <c r="O27" s="295"/>
      <c r="P27" s="295"/>
      <c r="R27" s="295"/>
      <c r="S27" s="295"/>
      <c r="T27" s="295"/>
    </row>
    <row r="28" spans="1:21" ht="14.85" customHeight="1" x14ac:dyDescent="0.2">
      <c r="A28" s="225" t="s">
        <v>351</v>
      </c>
      <c r="B28" s="243">
        <v>28.9</v>
      </c>
      <c r="C28" s="243">
        <v>23.1</v>
      </c>
      <c r="D28" s="243">
        <v>34.799999999999997</v>
      </c>
      <c r="E28" s="243"/>
      <c r="F28" s="243">
        <v>31.1</v>
      </c>
      <c r="G28" s="243">
        <v>23.3</v>
      </c>
      <c r="H28" s="243">
        <v>38.9</v>
      </c>
      <c r="I28" s="243"/>
      <c r="J28" s="243">
        <v>26.4</v>
      </c>
      <c r="K28" s="243">
        <v>17.100000000000001</v>
      </c>
      <c r="L28" s="243">
        <v>35.6</v>
      </c>
      <c r="M28" s="243"/>
      <c r="N28" s="243">
        <v>11.4</v>
      </c>
      <c r="O28" s="243">
        <v>5.5</v>
      </c>
      <c r="P28" s="243">
        <v>17.2</v>
      </c>
      <c r="Q28" s="243"/>
      <c r="R28" s="243">
        <v>42.2</v>
      </c>
      <c r="S28" s="243">
        <v>33.4</v>
      </c>
      <c r="T28" s="243">
        <v>50.9</v>
      </c>
      <c r="U28" s="253"/>
    </row>
    <row r="29" spans="1:21" ht="14.85" customHeight="1" x14ac:dyDescent="0.2">
      <c r="A29" s="225" t="s">
        <v>325</v>
      </c>
      <c r="B29" s="243">
        <v>36.1</v>
      </c>
      <c r="C29" s="243">
        <v>29.2</v>
      </c>
      <c r="D29" s="243">
        <v>43</v>
      </c>
      <c r="E29" s="243"/>
      <c r="F29" s="243">
        <v>39.9</v>
      </c>
      <c r="G29" s="243">
        <v>28.9</v>
      </c>
      <c r="H29" s="243">
        <v>50.9</v>
      </c>
      <c r="I29" s="243"/>
      <c r="J29" s="243">
        <v>31.6</v>
      </c>
      <c r="K29" s="243">
        <v>23.2</v>
      </c>
      <c r="L29" s="243">
        <v>40</v>
      </c>
      <c r="M29" s="243"/>
      <c r="N29" s="243">
        <v>32.799999999999997</v>
      </c>
      <c r="O29" s="243">
        <v>23.3</v>
      </c>
      <c r="P29" s="243">
        <v>42.2</v>
      </c>
      <c r="Q29" s="243"/>
      <c r="R29" s="243">
        <v>38.6</v>
      </c>
      <c r="S29" s="243">
        <v>29.3</v>
      </c>
      <c r="T29" s="243">
        <v>47.9</v>
      </c>
      <c r="U29" s="253"/>
    </row>
    <row r="30" spans="1:21" ht="14.85" customHeight="1" x14ac:dyDescent="0.2">
      <c r="A30" s="225" t="s">
        <v>326</v>
      </c>
      <c r="B30" s="243">
        <v>16.3</v>
      </c>
      <c r="C30" s="243">
        <v>9.6999999999999993</v>
      </c>
      <c r="D30" s="243">
        <v>22.8</v>
      </c>
      <c r="E30" s="243"/>
      <c r="F30" s="243">
        <v>17.2</v>
      </c>
      <c r="G30" s="243">
        <v>7.4</v>
      </c>
      <c r="H30" s="243">
        <v>27</v>
      </c>
      <c r="I30" s="243"/>
      <c r="J30" s="243">
        <v>15.2</v>
      </c>
      <c r="K30" s="243">
        <v>6.9</v>
      </c>
      <c r="L30" s="243">
        <v>23.4</v>
      </c>
      <c r="M30" s="243"/>
      <c r="N30" s="243">
        <v>23.5</v>
      </c>
      <c r="O30" s="243">
        <v>13.6</v>
      </c>
      <c r="P30" s="243">
        <v>33.299999999999997</v>
      </c>
      <c r="Q30" s="243"/>
      <c r="R30" s="243">
        <v>10.8</v>
      </c>
      <c r="S30" s="243">
        <v>2.6</v>
      </c>
      <c r="T30" s="243">
        <v>19.100000000000001</v>
      </c>
      <c r="U30" s="253"/>
    </row>
    <row r="31" spans="1:21" ht="14.85" customHeight="1" x14ac:dyDescent="0.2">
      <c r="A31" s="225" t="s">
        <v>327</v>
      </c>
      <c r="B31" s="243">
        <v>15.2</v>
      </c>
      <c r="C31" s="243">
        <v>9.5</v>
      </c>
      <c r="D31" s="243">
        <v>20.9</v>
      </c>
      <c r="E31" s="243"/>
      <c r="F31" s="243">
        <v>9.3000000000000007</v>
      </c>
      <c r="G31" s="243">
        <v>3.1</v>
      </c>
      <c r="H31" s="243">
        <v>15.6</v>
      </c>
      <c r="I31" s="243"/>
      <c r="J31" s="243">
        <v>22.1</v>
      </c>
      <c r="K31" s="243">
        <v>12.6</v>
      </c>
      <c r="L31" s="243">
        <v>31.7</v>
      </c>
      <c r="M31" s="243"/>
      <c r="N31" s="243">
        <v>29.7</v>
      </c>
      <c r="O31" s="243">
        <v>19.5</v>
      </c>
      <c r="P31" s="243">
        <v>39.9</v>
      </c>
      <c r="Q31" s="243"/>
      <c r="R31" s="243">
        <v>4.3</v>
      </c>
      <c r="S31" s="243">
        <v>0</v>
      </c>
      <c r="T31" s="243">
        <v>8.8000000000000007</v>
      </c>
      <c r="U31" s="253"/>
    </row>
    <row r="32" spans="1:21" ht="14.85" customHeight="1" x14ac:dyDescent="0.2">
      <c r="A32" s="225" t="s">
        <v>61</v>
      </c>
      <c r="B32" s="243">
        <v>2.8</v>
      </c>
      <c r="C32" s="243">
        <v>0.4</v>
      </c>
      <c r="D32" s="243">
        <v>5.3</v>
      </c>
      <c r="E32" s="243"/>
      <c r="F32" s="243" t="s">
        <v>495</v>
      </c>
      <c r="G32" s="243" t="s">
        <v>495</v>
      </c>
      <c r="H32" s="243" t="s">
        <v>495</v>
      </c>
      <c r="I32" s="243"/>
      <c r="J32" s="243">
        <v>4.4000000000000004</v>
      </c>
      <c r="K32" s="243">
        <v>0</v>
      </c>
      <c r="L32" s="243">
        <v>8.8000000000000007</v>
      </c>
      <c r="M32" s="243"/>
      <c r="N32" s="243">
        <v>2.2999999999999998</v>
      </c>
      <c r="O32" s="243">
        <v>0</v>
      </c>
      <c r="P32" s="243">
        <v>5</v>
      </c>
      <c r="Q32" s="243"/>
      <c r="R32" s="243">
        <v>3.2</v>
      </c>
      <c r="S32" s="243">
        <v>0</v>
      </c>
      <c r="T32" s="243">
        <v>6.9</v>
      </c>
      <c r="U32" s="253"/>
    </row>
    <row r="33" spans="1:21" ht="14.85" customHeight="1" x14ac:dyDescent="0.2">
      <c r="A33" s="225" t="s">
        <v>52</v>
      </c>
      <c r="B33" s="243" t="s">
        <v>495</v>
      </c>
      <c r="C33" s="243" t="s">
        <v>495</v>
      </c>
      <c r="D33" s="243" t="s">
        <v>495</v>
      </c>
      <c r="E33" s="243"/>
      <c r="F33" s="243" t="s">
        <v>495</v>
      </c>
      <c r="G33" s="243" t="s">
        <v>495</v>
      </c>
      <c r="H33" s="243" t="s">
        <v>495</v>
      </c>
      <c r="I33" s="243"/>
      <c r="J33" s="243" t="s">
        <v>495</v>
      </c>
      <c r="K33" s="243" t="s">
        <v>495</v>
      </c>
      <c r="L33" s="243" t="s">
        <v>495</v>
      </c>
      <c r="M33" s="243"/>
      <c r="N33" s="243" t="s">
        <v>495</v>
      </c>
      <c r="O33" s="243" t="s">
        <v>495</v>
      </c>
      <c r="P33" s="243" t="s">
        <v>495</v>
      </c>
      <c r="Q33" s="243"/>
      <c r="R33" s="243" t="s">
        <v>495</v>
      </c>
      <c r="S33" s="243" t="s">
        <v>495</v>
      </c>
      <c r="T33" s="243" t="s">
        <v>495</v>
      </c>
      <c r="U33" s="253"/>
    </row>
    <row r="34" spans="1:21" ht="14.85" customHeight="1" x14ac:dyDescent="0.2">
      <c r="A34" s="225" t="s">
        <v>141</v>
      </c>
      <c r="B34" s="243" t="s">
        <v>495</v>
      </c>
      <c r="C34" s="243" t="s">
        <v>495</v>
      </c>
      <c r="D34" s="243" t="s">
        <v>495</v>
      </c>
      <c r="E34" s="243"/>
      <c r="F34" s="243" t="s">
        <v>495</v>
      </c>
      <c r="G34" s="243" t="s">
        <v>495</v>
      </c>
      <c r="H34" s="243" t="s">
        <v>495</v>
      </c>
      <c r="I34" s="243"/>
      <c r="J34" s="243" t="s">
        <v>495</v>
      </c>
      <c r="K34" s="243" t="s">
        <v>495</v>
      </c>
      <c r="L34" s="243" t="s">
        <v>495</v>
      </c>
      <c r="M34" s="243"/>
      <c r="N34" s="243" t="s">
        <v>495</v>
      </c>
      <c r="O34" s="243" t="s">
        <v>495</v>
      </c>
      <c r="P34" s="243" t="s">
        <v>495</v>
      </c>
      <c r="Q34" s="243"/>
      <c r="R34" s="243" t="s">
        <v>495</v>
      </c>
      <c r="S34" s="243" t="s">
        <v>495</v>
      </c>
      <c r="T34" s="243" t="s">
        <v>495</v>
      </c>
      <c r="U34" s="253"/>
    </row>
    <row r="35" spans="1:21" ht="14.85" customHeight="1" x14ac:dyDescent="0.2">
      <c r="B35" s="253"/>
      <c r="C35" s="253"/>
      <c r="D35" s="253"/>
      <c r="E35" s="243"/>
      <c r="F35" s="253"/>
      <c r="G35" s="253"/>
      <c r="H35" s="253"/>
      <c r="I35" s="253"/>
      <c r="J35" s="253"/>
      <c r="K35" s="253"/>
      <c r="L35" s="253"/>
      <c r="M35" s="253"/>
      <c r="N35" s="253"/>
      <c r="O35" s="253"/>
      <c r="P35" s="253"/>
      <c r="Q35" s="253"/>
      <c r="R35" s="253"/>
      <c r="S35" s="253"/>
      <c r="T35" s="253"/>
      <c r="U35" s="253"/>
    </row>
    <row r="36" spans="1:21" ht="14.85" customHeight="1" x14ac:dyDescent="0.2">
      <c r="A36" s="234" t="s">
        <v>35</v>
      </c>
      <c r="B36" s="466">
        <v>15582475</v>
      </c>
      <c r="C36" s="466"/>
      <c r="D36" s="466"/>
      <c r="E36" s="226"/>
      <c r="F36" s="466">
        <v>8413765</v>
      </c>
      <c r="G36" s="466"/>
      <c r="H36" s="466"/>
      <c r="J36" s="466">
        <v>7168709</v>
      </c>
      <c r="K36" s="466"/>
      <c r="L36" s="466"/>
      <c r="N36" s="466">
        <v>6703599</v>
      </c>
      <c r="O36" s="466"/>
      <c r="P36" s="466"/>
      <c r="R36" s="466">
        <v>8878876</v>
      </c>
      <c r="S36" s="466"/>
      <c r="T36" s="466"/>
    </row>
    <row r="37" spans="1:21" ht="14.85" customHeight="1" x14ac:dyDescent="0.2">
      <c r="A37" s="234" t="s">
        <v>90</v>
      </c>
      <c r="B37" s="480">
        <v>350</v>
      </c>
      <c r="C37" s="480"/>
      <c r="D37" s="480"/>
      <c r="E37" s="226"/>
      <c r="F37" s="480">
        <v>160</v>
      </c>
      <c r="G37" s="480"/>
      <c r="H37" s="480"/>
      <c r="J37" s="480">
        <v>190</v>
      </c>
      <c r="K37" s="480"/>
      <c r="L37" s="480"/>
      <c r="N37" s="480">
        <v>150</v>
      </c>
      <c r="O37" s="480"/>
      <c r="P37" s="480"/>
      <c r="R37" s="480">
        <v>200</v>
      </c>
      <c r="S37" s="480"/>
      <c r="T37" s="480"/>
    </row>
    <row r="38" spans="1:21" ht="13.5" thickBot="1" x14ac:dyDescent="0.25">
      <c r="A38" s="270" t="s">
        <v>91</v>
      </c>
      <c r="B38" s="228"/>
      <c r="C38" s="278"/>
      <c r="D38" s="228"/>
      <c r="E38" s="228"/>
      <c r="F38" s="228"/>
      <c r="G38" s="228"/>
      <c r="H38" s="228"/>
      <c r="I38" s="228"/>
      <c r="J38" s="228"/>
      <c r="K38" s="228"/>
      <c r="L38" s="228"/>
      <c r="M38" s="228"/>
      <c r="N38" s="228"/>
      <c r="O38" s="228"/>
      <c r="P38" s="228"/>
      <c r="Q38" s="228"/>
      <c r="R38" s="228"/>
      <c r="S38" s="228"/>
      <c r="T38" s="228"/>
    </row>
    <row r="39" spans="1:21" x14ac:dyDescent="0.2">
      <c r="A39" s="190" t="s">
        <v>490</v>
      </c>
    </row>
    <row r="41" spans="1:21" x14ac:dyDescent="0.2">
      <c r="A41" s="225" t="s">
        <v>26</v>
      </c>
    </row>
    <row r="42" spans="1:21" x14ac:dyDescent="0.2">
      <c r="A42" s="242" t="s">
        <v>89</v>
      </c>
    </row>
    <row r="43" spans="1:21" x14ac:dyDescent="0.2">
      <c r="A43" s="236" t="s">
        <v>27</v>
      </c>
    </row>
    <row r="62" spans="2:4" x14ac:dyDescent="0.2">
      <c r="B62" s="226"/>
      <c r="C62" s="226"/>
      <c r="D62" s="226"/>
    </row>
    <row r="63" spans="2:4" x14ac:dyDescent="0.2">
      <c r="B63" s="226"/>
      <c r="C63" s="226"/>
      <c r="D63" s="226"/>
    </row>
    <row r="64" spans="2:4" x14ac:dyDescent="0.2">
      <c r="B64" s="226"/>
      <c r="C64" s="226"/>
      <c r="D64" s="226"/>
    </row>
    <row r="65" spans="2:4" x14ac:dyDescent="0.2">
      <c r="B65" s="226"/>
      <c r="C65" s="226"/>
      <c r="D65" s="226"/>
    </row>
    <row r="66" spans="2:4" x14ac:dyDescent="0.2">
      <c r="B66" s="226"/>
      <c r="C66" s="226"/>
      <c r="D66" s="226"/>
    </row>
  </sheetData>
  <mergeCells count="32">
    <mergeCell ref="U8:W8"/>
    <mergeCell ref="N24:P24"/>
    <mergeCell ref="N25:P25"/>
    <mergeCell ref="N4:P4"/>
    <mergeCell ref="N36:P36"/>
    <mergeCell ref="N37:P37"/>
    <mergeCell ref="R4:T4"/>
    <mergeCell ref="R24:T24"/>
    <mergeCell ref="R25:T25"/>
    <mergeCell ref="R36:T36"/>
    <mergeCell ref="R37:T37"/>
    <mergeCell ref="B37:D37"/>
    <mergeCell ref="F37:H37"/>
    <mergeCell ref="J37:L37"/>
    <mergeCell ref="B25:D25"/>
    <mergeCell ref="F25:H25"/>
    <mergeCell ref="J25:L25"/>
    <mergeCell ref="B36:D36"/>
    <mergeCell ref="F36:H36"/>
    <mergeCell ref="J36:L36"/>
    <mergeCell ref="B13:D13"/>
    <mergeCell ref="F13:H13"/>
    <mergeCell ref="J13:L13"/>
    <mergeCell ref="B24:D24"/>
    <mergeCell ref="F24:H24"/>
    <mergeCell ref="J24:L24"/>
    <mergeCell ref="B4:D4"/>
    <mergeCell ref="F4:H4"/>
    <mergeCell ref="J4:L4"/>
    <mergeCell ref="B12:D12"/>
    <mergeCell ref="F12:H12"/>
    <mergeCell ref="J12:L12"/>
  </mergeCells>
  <conditionalFormatting sqref="C5:D5">
    <cfRule type="containsText" dxfId="75" priority="12" operator="containsText" text="Y">
      <formula>NOT(ISERROR(SEARCH("Y",C5)))</formula>
    </cfRule>
  </conditionalFormatting>
  <conditionalFormatting sqref="B4:D4">
    <cfRule type="containsText" dxfId="74" priority="13" operator="containsText" text="Y">
      <formula>NOT(ISERROR(SEARCH("Y",B4)))</formula>
    </cfRule>
  </conditionalFormatting>
  <conditionalFormatting sqref="G5:H5">
    <cfRule type="containsText" dxfId="73" priority="10" operator="containsText" text="Y">
      <formula>NOT(ISERROR(SEARCH("Y",G5)))</formula>
    </cfRule>
  </conditionalFormatting>
  <conditionalFormatting sqref="F4:H4">
    <cfRule type="containsText" dxfId="72" priority="11" operator="containsText" text="Y">
      <formula>NOT(ISERROR(SEARCH("Y",F4)))</formula>
    </cfRule>
  </conditionalFormatting>
  <conditionalFormatting sqref="K5:L5">
    <cfRule type="containsText" dxfId="71" priority="8" operator="containsText" text="Y">
      <formula>NOT(ISERROR(SEARCH("Y",K5)))</formula>
    </cfRule>
  </conditionalFormatting>
  <conditionalFormatting sqref="J4:L4">
    <cfRule type="containsText" dxfId="70" priority="9" operator="containsText" text="Y">
      <formula>NOT(ISERROR(SEARCH("Y",J4)))</formula>
    </cfRule>
  </conditionalFormatting>
  <conditionalFormatting sqref="O5:P5">
    <cfRule type="containsText" dxfId="69" priority="4" operator="containsText" text="Y">
      <formula>NOT(ISERROR(SEARCH("Y",O5)))</formula>
    </cfRule>
  </conditionalFormatting>
  <conditionalFormatting sqref="S5:T5">
    <cfRule type="containsText" dxfId="68" priority="2" operator="containsText" text="Y">
      <formula>NOT(ISERROR(SEARCH("Y",S5)))</formula>
    </cfRule>
  </conditionalFormatting>
  <conditionalFormatting sqref="U8:W8">
    <cfRule type="containsText" dxfId="67" priority="1" operator="containsText" text="Y">
      <formula>NOT(ISERROR(SEARCH("Y",U8)))</formula>
    </cfRule>
  </conditionalFormatting>
  <hyperlinks>
    <hyperlink ref="D2" location="Contents!A1" display="back to contents" xr:uid="{D51D3DA5-A74A-4A4C-A4EE-3F5E044AB3B6}"/>
    <hyperlink ref="A43" location="Notes!A1" display="See Notes page for more information." xr:uid="{7EFEA7A3-77BB-4D6C-B7EA-0C3CCD17C1BF}"/>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8608F-8181-40F3-9BA7-BBF692D1FF1F}">
  <sheetPr codeName="Sheet6"/>
  <dimension ref="A1:F55"/>
  <sheetViews>
    <sheetView showGridLines="0" zoomScaleNormal="100" workbookViewId="0"/>
  </sheetViews>
  <sheetFormatPr defaultColWidth="17.42578125" defaultRowHeight="12.75" x14ac:dyDescent="0.2"/>
  <cols>
    <col min="1" max="1" width="73.5703125" style="51" customWidth="1"/>
    <col min="2" max="2" width="8" style="51" customWidth="1"/>
    <col min="3" max="4" width="10" style="51" bestFit="1" customWidth="1"/>
    <col min="5" max="16384" width="17.42578125" style="51"/>
  </cols>
  <sheetData>
    <row r="1" spans="1:6" ht="14.85" customHeight="1" x14ac:dyDescent="0.2">
      <c r="A1" s="5" t="s">
        <v>515</v>
      </c>
    </row>
    <row r="2" spans="1:6" x14ac:dyDescent="0.2">
      <c r="A2" s="234" t="s">
        <v>489</v>
      </c>
      <c r="C2" s="53" t="s">
        <v>19</v>
      </c>
    </row>
    <row r="3" spans="1:6" ht="13.5" thickBot="1" x14ac:dyDescent="0.25">
      <c r="A3" s="69"/>
    </row>
    <row r="4" spans="1:6" s="5" customFormat="1" ht="14.85" customHeight="1" x14ac:dyDescent="0.2">
      <c r="A4" s="9"/>
      <c r="B4" s="452" t="s">
        <v>32</v>
      </c>
      <c r="C4" s="452"/>
      <c r="D4" s="452"/>
    </row>
    <row r="5" spans="1:6" s="56" customFormat="1" x14ac:dyDescent="0.2">
      <c r="A5" s="55"/>
      <c r="B5" s="55" t="s">
        <v>20</v>
      </c>
      <c r="C5" s="55" t="s">
        <v>33</v>
      </c>
      <c r="D5" s="55" t="s">
        <v>34</v>
      </c>
    </row>
    <row r="6" spans="1:6" s="56" customFormat="1" x14ac:dyDescent="0.2">
      <c r="A6" s="59"/>
      <c r="B6" s="59"/>
      <c r="C6" s="59"/>
      <c r="D6" s="59"/>
    </row>
    <row r="7" spans="1:6" ht="15" customHeight="1" x14ac:dyDescent="0.2">
      <c r="A7" s="190" t="s">
        <v>537</v>
      </c>
      <c r="B7" s="52"/>
      <c r="C7" s="52"/>
      <c r="D7" s="52"/>
    </row>
    <row r="8" spans="1:6" ht="14.25" x14ac:dyDescent="0.2">
      <c r="A8" s="5" t="s">
        <v>95</v>
      </c>
      <c r="B8" s="52"/>
      <c r="C8" s="52"/>
      <c r="D8" s="52"/>
    </row>
    <row r="9" spans="1:6" x14ac:dyDescent="0.2">
      <c r="A9" s="60" t="s">
        <v>192</v>
      </c>
      <c r="B9" s="215">
        <v>72.099999999999994</v>
      </c>
      <c r="C9" s="215">
        <v>65.3</v>
      </c>
      <c r="D9" s="215">
        <v>78.8</v>
      </c>
      <c r="E9" s="52"/>
      <c r="F9" s="52"/>
    </row>
    <row r="10" spans="1:6" x14ac:dyDescent="0.2">
      <c r="A10" s="60" t="s">
        <v>242</v>
      </c>
      <c r="B10" s="215">
        <v>3.2</v>
      </c>
      <c r="C10" s="215">
        <v>0.9</v>
      </c>
      <c r="D10" s="215">
        <v>5.5</v>
      </c>
      <c r="E10" s="52"/>
      <c r="F10" s="52"/>
    </row>
    <row r="11" spans="1:6" x14ac:dyDescent="0.2">
      <c r="A11" s="60" t="s">
        <v>193</v>
      </c>
      <c r="B11" s="215">
        <v>26.6</v>
      </c>
      <c r="C11" s="215">
        <v>18.600000000000001</v>
      </c>
      <c r="D11" s="215">
        <v>34.700000000000003</v>
      </c>
      <c r="E11" s="52"/>
      <c r="F11" s="52"/>
    </row>
    <row r="12" spans="1:6" x14ac:dyDescent="0.2">
      <c r="A12" s="60" t="s">
        <v>194</v>
      </c>
      <c r="B12" s="215">
        <v>23</v>
      </c>
      <c r="C12" s="215">
        <v>15.1</v>
      </c>
      <c r="D12" s="215">
        <v>30.9</v>
      </c>
      <c r="E12" s="52"/>
      <c r="F12" s="52"/>
    </row>
    <row r="13" spans="1:6" ht="38.25" x14ac:dyDescent="0.2">
      <c r="A13" s="16" t="s">
        <v>195</v>
      </c>
      <c r="B13" s="215">
        <v>14.6</v>
      </c>
      <c r="C13" s="215">
        <v>9.1999999999999993</v>
      </c>
      <c r="D13" s="215">
        <v>19.899999999999999</v>
      </c>
      <c r="E13" s="52"/>
      <c r="F13" s="52"/>
    </row>
    <row r="14" spans="1:6" x14ac:dyDescent="0.2">
      <c r="A14" s="60" t="s">
        <v>196</v>
      </c>
      <c r="B14" s="125">
        <v>1.2</v>
      </c>
      <c r="C14" s="125">
        <v>0</v>
      </c>
      <c r="D14" s="125">
        <v>2.6</v>
      </c>
      <c r="E14" s="52"/>
      <c r="F14" s="52"/>
    </row>
    <row r="15" spans="1:6" x14ac:dyDescent="0.2">
      <c r="A15" s="60" t="s">
        <v>197</v>
      </c>
      <c r="B15" s="215">
        <v>1.2</v>
      </c>
      <c r="C15" s="215">
        <v>0</v>
      </c>
      <c r="D15" s="215">
        <v>2.8</v>
      </c>
      <c r="E15" s="52"/>
      <c r="F15" s="52"/>
    </row>
    <row r="16" spans="1:6" x14ac:dyDescent="0.2">
      <c r="A16" s="60" t="s">
        <v>198</v>
      </c>
      <c r="B16" s="215">
        <v>2</v>
      </c>
      <c r="C16" s="215">
        <v>0.3</v>
      </c>
      <c r="D16" s="215">
        <v>3.7</v>
      </c>
      <c r="E16" s="52"/>
      <c r="F16" s="52"/>
    </row>
    <row r="17" spans="1:6" x14ac:dyDescent="0.2">
      <c r="A17" s="60" t="s">
        <v>199</v>
      </c>
      <c r="B17" s="215">
        <v>20.8</v>
      </c>
      <c r="C17" s="215">
        <v>13.6</v>
      </c>
      <c r="D17" s="215">
        <v>27.9</v>
      </c>
      <c r="E17" s="52"/>
      <c r="F17" s="52"/>
    </row>
    <row r="18" spans="1:6" ht="14.85" customHeight="1" x14ac:dyDescent="0.2">
      <c r="A18" s="60" t="s">
        <v>200</v>
      </c>
      <c r="B18" s="125" t="s">
        <v>495</v>
      </c>
      <c r="C18" s="125" t="s">
        <v>495</v>
      </c>
      <c r="D18" s="125" t="s">
        <v>495</v>
      </c>
      <c r="E18" s="52"/>
      <c r="F18" s="52"/>
    </row>
    <row r="19" spans="1:6" x14ac:dyDescent="0.2">
      <c r="A19" s="60" t="s">
        <v>201</v>
      </c>
      <c r="B19" s="215">
        <v>8.1999999999999993</v>
      </c>
      <c r="C19" s="215">
        <v>3.7</v>
      </c>
      <c r="D19" s="215">
        <v>12.8</v>
      </c>
      <c r="E19" s="52"/>
      <c r="F19" s="52"/>
    </row>
    <row r="20" spans="1:6" x14ac:dyDescent="0.2">
      <c r="A20" s="60" t="s">
        <v>202</v>
      </c>
      <c r="B20" s="215">
        <v>9.1999999999999993</v>
      </c>
      <c r="C20" s="215">
        <v>5.2</v>
      </c>
      <c r="D20" s="215">
        <v>13.3</v>
      </c>
      <c r="E20" s="52"/>
      <c r="F20" s="52"/>
    </row>
    <row r="21" spans="1:6" x14ac:dyDescent="0.2">
      <c r="A21" s="60" t="s">
        <v>203</v>
      </c>
      <c r="B21" s="215">
        <v>17.600000000000001</v>
      </c>
      <c r="C21" s="215">
        <v>11.6</v>
      </c>
      <c r="D21" s="215">
        <v>23.6</v>
      </c>
      <c r="E21" s="52"/>
      <c r="F21" s="52"/>
    </row>
    <row r="22" spans="1:6" x14ac:dyDescent="0.2">
      <c r="A22" s="60" t="s">
        <v>105</v>
      </c>
      <c r="B22" s="215">
        <v>3.9</v>
      </c>
      <c r="C22" s="215">
        <v>1.6</v>
      </c>
      <c r="D22" s="215">
        <v>6.1</v>
      </c>
      <c r="E22" s="52"/>
      <c r="F22" s="52"/>
    </row>
    <row r="23" spans="1:6" x14ac:dyDescent="0.2">
      <c r="B23" s="52"/>
      <c r="C23" s="52"/>
      <c r="D23" s="52"/>
      <c r="E23" s="52"/>
    </row>
    <row r="24" spans="1:6" x14ac:dyDescent="0.2">
      <c r="A24" s="69" t="s">
        <v>35</v>
      </c>
      <c r="B24" s="451">
        <v>10140083</v>
      </c>
      <c r="C24" s="451"/>
      <c r="D24" s="451"/>
      <c r="E24" s="52"/>
    </row>
    <row r="25" spans="1:6" x14ac:dyDescent="0.2">
      <c r="A25" s="69" t="s">
        <v>90</v>
      </c>
      <c r="B25" s="451">
        <v>280</v>
      </c>
      <c r="C25" s="451"/>
      <c r="D25" s="451"/>
      <c r="E25" s="52"/>
    </row>
    <row r="26" spans="1:6" ht="13.5" thickBot="1" x14ac:dyDescent="0.25">
      <c r="A26" s="10"/>
      <c r="B26" s="11"/>
      <c r="C26" s="11"/>
      <c r="D26" s="11"/>
    </row>
    <row r="27" spans="1:6" x14ac:dyDescent="0.2">
      <c r="A27" s="190" t="s">
        <v>490</v>
      </c>
    </row>
    <row r="29" spans="1:6" x14ac:dyDescent="0.2">
      <c r="A29" s="51" t="s">
        <v>26</v>
      </c>
    </row>
    <row r="30" spans="1:6" x14ac:dyDescent="0.2">
      <c r="A30" s="57" t="s">
        <v>89</v>
      </c>
    </row>
    <row r="31" spans="1:6" x14ac:dyDescent="0.2">
      <c r="A31" s="68" t="s">
        <v>27</v>
      </c>
    </row>
    <row r="32" spans="1:6" x14ac:dyDescent="0.2">
      <c r="B32" s="52"/>
      <c r="C32" s="52"/>
      <c r="D32" s="52"/>
    </row>
    <row r="33" spans="2:4" x14ac:dyDescent="0.2">
      <c r="B33" s="52"/>
      <c r="C33" s="52"/>
      <c r="D33" s="52"/>
    </row>
    <row r="34" spans="2:4" x14ac:dyDescent="0.2">
      <c r="B34" s="52"/>
      <c r="C34" s="52"/>
      <c r="D34" s="52"/>
    </row>
    <row r="35" spans="2:4" x14ac:dyDescent="0.2">
      <c r="B35" s="52"/>
      <c r="C35" s="52"/>
      <c r="D35" s="52"/>
    </row>
    <row r="36" spans="2:4" x14ac:dyDescent="0.2">
      <c r="B36" s="52"/>
      <c r="C36" s="52"/>
      <c r="D36" s="52"/>
    </row>
    <row r="37" spans="2:4" x14ac:dyDescent="0.2">
      <c r="B37" s="52"/>
      <c r="C37" s="52"/>
      <c r="D37" s="52"/>
    </row>
    <row r="38" spans="2:4" x14ac:dyDescent="0.2">
      <c r="B38" s="52"/>
      <c r="C38" s="52"/>
      <c r="D38" s="52"/>
    </row>
    <row r="39" spans="2:4" x14ac:dyDescent="0.2">
      <c r="B39" s="52"/>
      <c r="C39" s="52"/>
      <c r="D39" s="52"/>
    </row>
    <row r="40" spans="2:4" x14ac:dyDescent="0.2">
      <c r="B40" s="52"/>
      <c r="C40" s="52"/>
      <c r="D40" s="52"/>
    </row>
    <row r="41" spans="2:4" x14ac:dyDescent="0.2">
      <c r="B41" s="52"/>
      <c r="C41" s="52"/>
      <c r="D41" s="52"/>
    </row>
    <row r="42" spans="2:4" x14ac:dyDescent="0.2">
      <c r="B42" s="52"/>
      <c r="C42" s="52"/>
      <c r="D42" s="52"/>
    </row>
    <row r="43" spans="2:4" x14ac:dyDescent="0.2">
      <c r="B43" s="52"/>
      <c r="C43" s="52"/>
      <c r="D43" s="52"/>
    </row>
    <row r="44" spans="2:4" x14ac:dyDescent="0.2">
      <c r="B44" s="52"/>
      <c r="C44" s="52"/>
      <c r="D44" s="52"/>
    </row>
    <row r="45" spans="2:4" x14ac:dyDescent="0.2">
      <c r="B45" s="52"/>
      <c r="C45" s="52"/>
      <c r="D45" s="52"/>
    </row>
    <row r="46" spans="2:4" x14ac:dyDescent="0.2">
      <c r="B46" s="52"/>
      <c r="C46" s="52"/>
      <c r="D46" s="52"/>
    </row>
    <row r="47" spans="2:4" x14ac:dyDescent="0.2">
      <c r="B47" s="52"/>
      <c r="C47" s="52"/>
      <c r="D47" s="52"/>
    </row>
    <row r="48" spans="2:4" x14ac:dyDescent="0.2">
      <c r="B48" s="52"/>
      <c r="C48" s="52"/>
      <c r="D48" s="52"/>
    </row>
    <row r="49" spans="2:4" x14ac:dyDescent="0.2">
      <c r="B49" s="52"/>
      <c r="C49" s="52"/>
      <c r="D49" s="52"/>
    </row>
    <row r="50" spans="2:4" x14ac:dyDescent="0.2">
      <c r="B50" s="52"/>
      <c r="C50" s="52"/>
      <c r="D50" s="52"/>
    </row>
    <row r="51" spans="2:4" x14ac:dyDescent="0.2">
      <c r="B51" s="52"/>
      <c r="C51" s="52"/>
      <c r="D51" s="52"/>
    </row>
    <row r="52" spans="2:4" x14ac:dyDescent="0.2">
      <c r="B52" s="52"/>
      <c r="C52" s="52"/>
      <c r="D52" s="52"/>
    </row>
    <row r="53" spans="2:4" x14ac:dyDescent="0.2">
      <c r="B53" s="52"/>
      <c r="C53" s="52"/>
      <c r="D53" s="52"/>
    </row>
    <row r="54" spans="2:4" x14ac:dyDescent="0.2">
      <c r="B54" s="52"/>
      <c r="C54" s="52"/>
      <c r="D54" s="52"/>
    </row>
    <row r="55" spans="2:4" x14ac:dyDescent="0.2">
      <c r="B55" s="52"/>
      <c r="C55" s="52"/>
      <c r="D55" s="52"/>
    </row>
  </sheetData>
  <mergeCells count="3">
    <mergeCell ref="B4:D4"/>
    <mergeCell ref="B24:D24"/>
    <mergeCell ref="B25:D25"/>
  </mergeCells>
  <conditionalFormatting sqref="C5:D6">
    <cfRule type="containsText" dxfId="66" priority="3" operator="containsText" text="Y">
      <formula>NOT(ISERROR(SEARCH("Y",C5)))</formula>
    </cfRule>
  </conditionalFormatting>
  <conditionalFormatting sqref="B4:D4">
    <cfRule type="containsText" dxfId="65" priority="4" operator="containsText" text="Y">
      <formula>NOT(ISERROR(SEARCH("Y",B4)))</formula>
    </cfRule>
  </conditionalFormatting>
  <hyperlinks>
    <hyperlink ref="A31" location="Notes!A1" display="See Notes page for more information." xr:uid="{F49E7CD0-B8F8-4548-9F6F-999FB366E7C8}"/>
    <hyperlink ref="C2" location="Contents!A1" display="back to contents" xr:uid="{D1C618B0-3530-4AFB-8229-5C770414D2A6}"/>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42D64-DCB1-4D48-8198-E9665A3C4E7D}">
  <sheetPr codeName="Sheet14"/>
  <dimension ref="A1:G46"/>
  <sheetViews>
    <sheetView showGridLines="0" zoomScaleNormal="100" workbookViewId="0"/>
  </sheetViews>
  <sheetFormatPr defaultColWidth="17.42578125" defaultRowHeight="12.75" x14ac:dyDescent="0.2"/>
  <cols>
    <col min="1" max="1" width="88.42578125" style="8" customWidth="1"/>
    <col min="2" max="2" width="8" style="8" bestFit="1" customWidth="1"/>
    <col min="3" max="4" width="10" style="8" bestFit="1" customWidth="1"/>
    <col min="5" max="16384" width="17.42578125" style="8"/>
  </cols>
  <sheetData>
    <row r="1" spans="1:7" ht="14.85" customHeight="1" x14ac:dyDescent="0.2">
      <c r="A1" s="17" t="s">
        <v>516</v>
      </c>
    </row>
    <row r="2" spans="1:7" x14ac:dyDescent="0.2">
      <c r="A2" s="234" t="s">
        <v>489</v>
      </c>
      <c r="C2" s="53" t="s">
        <v>19</v>
      </c>
    </row>
    <row r="3" spans="1:7" ht="13.5" thickBot="1" x14ac:dyDescent="0.25">
      <c r="A3" s="69"/>
    </row>
    <row r="4" spans="1:7" s="5" customFormat="1" ht="14.85" customHeight="1" x14ac:dyDescent="0.2">
      <c r="A4" s="9"/>
      <c r="B4" s="452" t="s">
        <v>32</v>
      </c>
      <c r="C4" s="452"/>
      <c r="D4" s="452"/>
    </row>
    <row r="5" spans="1:7" s="56" customFormat="1" x14ac:dyDescent="0.2">
      <c r="A5" s="55"/>
      <c r="B5" s="55" t="s">
        <v>20</v>
      </c>
      <c r="C5" s="55" t="s">
        <v>33</v>
      </c>
      <c r="D5" s="55" t="s">
        <v>34</v>
      </c>
    </row>
    <row r="6" spans="1:7" s="56" customFormat="1" x14ac:dyDescent="0.2">
      <c r="A6" s="59"/>
      <c r="B6" s="59"/>
      <c r="C6" s="59"/>
      <c r="D6" s="59"/>
    </row>
    <row r="7" spans="1:7" ht="15" customHeight="1" x14ac:dyDescent="0.2">
      <c r="A7" s="64" t="s">
        <v>538</v>
      </c>
      <c r="B7" s="6"/>
      <c r="C7" s="6"/>
      <c r="D7" s="6"/>
    </row>
    <row r="8" spans="1:7" ht="14.25" x14ac:dyDescent="0.2">
      <c r="A8" s="5" t="s">
        <v>97</v>
      </c>
      <c r="B8" s="52"/>
      <c r="C8" s="6"/>
      <c r="D8" s="6"/>
    </row>
    <row r="9" spans="1:7" x14ac:dyDescent="0.2">
      <c r="A9" s="60" t="s">
        <v>204</v>
      </c>
      <c r="B9" s="168">
        <v>50.9</v>
      </c>
      <c r="C9" s="168">
        <v>43.2</v>
      </c>
      <c r="D9" s="168">
        <v>58.6</v>
      </c>
    </row>
    <row r="10" spans="1:7" ht="32.85" customHeight="1" x14ac:dyDescent="0.2">
      <c r="A10" s="18" t="s">
        <v>205</v>
      </c>
      <c r="B10" s="168">
        <v>40.5</v>
      </c>
      <c r="C10" s="37">
        <v>33.1</v>
      </c>
      <c r="D10" s="168">
        <v>47.8</v>
      </c>
    </row>
    <row r="11" spans="1:7" x14ac:dyDescent="0.2">
      <c r="A11" s="60" t="s">
        <v>206</v>
      </c>
      <c r="B11" s="168">
        <v>11.2</v>
      </c>
      <c r="C11" s="168">
        <v>4.5999999999999996</v>
      </c>
      <c r="D11" s="168">
        <v>17.7</v>
      </c>
    </row>
    <row r="12" spans="1:7" x14ac:dyDescent="0.2">
      <c r="A12" s="60" t="s">
        <v>207</v>
      </c>
      <c r="B12" s="168">
        <v>3.9</v>
      </c>
      <c r="C12" s="168">
        <v>0.9</v>
      </c>
      <c r="D12" s="168">
        <v>6.8</v>
      </c>
    </row>
    <row r="13" spans="1:7" x14ac:dyDescent="0.2">
      <c r="A13" s="60" t="s">
        <v>105</v>
      </c>
      <c r="B13" s="168">
        <v>11.1</v>
      </c>
      <c r="C13" s="168">
        <v>6.3</v>
      </c>
      <c r="D13" s="168">
        <v>16</v>
      </c>
    </row>
    <row r="14" spans="1:7" ht="14.85" customHeight="1" x14ac:dyDescent="0.2">
      <c r="A14" s="51"/>
      <c r="B14" s="6"/>
      <c r="C14" s="6"/>
      <c r="D14" s="6"/>
      <c r="E14" s="6"/>
      <c r="F14" s="6"/>
      <c r="G14" s="6"/>
    </row>
    <row r="15" spans="1:7" ht="14.85" customHeight="1" x14ac:dyDescent="0.2">
      <c r="A15" s="69" t="s">
        <v>35</v>
      </c>
      <c r="B15" s="451">
        <v>5140925</v>
      </c>
      <c r="C15" s="451"/>
      <c r="D15" s="451"/>
      <c r="E15" s="6"/>
      <c r="F15" s="6"/>
      <c r="G15" s="6"/>
    </row>
    <row r="16" spans="1:7" ht="14.85" customHeight="1" x14ac:dyDescent="0.2">
      <c r="A16" s="69" t="s">
        <v>90</v>
      </c>
      <c r="B16" s="451">
        <v>230</v>
      </c>
      <c r="C16" s="451"/>
      <c r="D16" s="451"/>
      <c r="E16" s="6"/>
      <c r="F16" s="6"/>
      <c r="G16" s="6"/>
    </row>
    <row r="17" spans="1:4" ht="13.5" thickBot="1" x14ac:dyDescent="0.25">
      <c r="A17" s="10"/>
      <c r="B17" s="15"/>
      <c r="C17" s="15"/>
      <c r="D17" s="15"/>
    </row>
    <row r="18" spans="1:4" x14ac:dyDescent="0.2">
      <c r="A18" s="190" t="s">
        <v>490</v>
      </c>
    </row>
    <row r="20" spans="1:4" x14ac:dyDescent="0.2">
      <c r="A20" s="8" t="s">
        <v>26</v>
      </c>
    </row>
    <row r="21" spans="1:4" x14ac:dyDescent="0.2">
      <c r="A21" s="57" t="s">
        <v>89</v>
      </c>
    </row>
    <row r="22" spans="1:4" x14ac:dyDescent="0.2">
      <c r="A22" s="68" t="s">
        <v>27</v>
      </c>
    </row>
    <row r="23" spans="1:4" x14ac:dyDescent="0.2">
      <c r="B23" s="6"/>
      <c r="C23" s="6"/>
      <c r="D23" s="6"/>
    </row>
    <row r="24" spans="1:4" x14ac:dyDescent="0.2">
      <c r="B24" s="6"/>
      <c r="C24" s="6"/>
      <c r="D24" s="6"/>
    </row>
    <row r="25" spans="1:4" x14ac:dyDescent="0.2">
      <c r="B25" s="6"/>
      <c r="C25" s="6"/>
      <c r="D25" s="6"/>
    </row>
    <row r="26" spans="1:4" x14ac:dyDescent="0.2">
      <c r="B26" s="6"/>
      <c r="C26" s="6"/>
      <c r="D26" s="6"/>
    </row>
    <row r="27" spans="1:4" x14ac:dyDescent="0.2">
      <c r="B27" s="6"/>
      <c r="C27" s="6"/>
      <c r="D27" s="6"/>
    </row>
    <row r="28" spans="1:4" x14ac:dyDescent="0.2">
      <c r="B28" s="6"/>
      <c r="C28" s="6"/>
      <c r="D28" s="6"/>
    </row>
    <row r="29" spans="1:4" x14ac:dyDescent="0.2">
      <c r="B29" s="6"/>
      <c r="C29" s="6"/>
      <c r="D29" s="6"/>
    </row>
    <row r="30" spans="1:4" x14ac:dyDescent="0.2">
      <c r="B30" s="6"/>
      <c r="C30" s="6"/>
      <c r="D30" s="6"/>
    </row>
    <row r="31" spans="1:4" x14ac:dyDescent="0.2">
      <c r="B31" s="6"/>
      <c r="C31" s="6"/>
      <c r="D31" s="6"/>
    </row>
    <row r="32" spans="1:4" x14ac:dyDescent="0.2">
      <c r="B32" s="6"/>
      <c r="C32" s="6"/>
      <c r="D32" s="6"/>
    </row>
    <row r="33" spans="2:4" x14ac:dyDescent="0.2">
      <c r="B33" s="6"/>
      <c r="C33" s="6"/>
      <c r="D33" s="6"/>
    </row>
    <row r="34" spans="2:4" x14ac:dyDescent="0.2">
      <c r="B34" s="6"/>
      <c r="C34" s="6"/>
      <c r="D34" s="6"/>
    </row>
    <row r="35" spans="2:4" x14ac:dyDescent="0.2">
      <c r="B35" s="6"/>
      <c r="C35" s="6"/>
      <c r="D35" s="6"/>
    </row>
    <row r="36" spans="2:4" x14ac:dyDescent="0.2">
      <c r="B36" s="6"/>
      <c r="C36" s="6"/>
      <c r="D36" s="6"/>
    </row>
    <row r="37" spans="2:4" x14ac:dyDescent="0.2">
      <c r="B37" s="6"/>
      <c r="C37" s="6"/>
      <c r="D37" s="6"/>
    </row>
    <row r="38" spans="2:4" x14ac:dyDescent="0.2">
      <c r="B38" s="6"/>
      <c r="C38" s="6"/>
      <c r="D38" s="6"/>
    </row>
    <row r="39" spans="2:4" x14ac:dyDescent="0.2">
      <c r="B39" s="6"/>
      <c r="C39" s="6"/>
      <c r="D39" s="6"/>
    </row>
    <row r="40" spans="2:4" x14ac:dyDescent="0.2">
      <c r="B40" s="6"/>
      <c r="C40" s="6"/>
      <c r="D40" s="6"/>
    </row>
    <row r="41" spans="2:4" x14ac:dyDescent="0.2">
      <c r="B41" s="6"/>
      <c r="C41" s="6"/>
      <c r="D41" s="6"/>
    </row>
    <row r="42" spans="2:4" x14ac:dyDescent="0.2">
      <c r="B42" s="6"/>
      <c r="C42" s="6"/>
      <c r="D42" s="6"/>
    </row>
    <row r="43" spans="2:4" x14ac:dyDescent="0.2">
      <c r="B43" s="6"/>
      <c r="C43" s="6"/>
      <c r="D43" s="6"/>
    </row>
    <row r="44" spans="2:4" x14ac:dyDescent="0.2">
      <c r="B44" s="6"/>
      <c r="C44" s="6"/>
      <c r="D44" s="6"/>
    </row>
    <row r="45" spans="2:4" x14ac:dyDescent="0.2">
      <c r="B45" s="6"/>
      <c r="C45" s="6"/>
      <c r="D45" s="6"/>
    </row>
    <row r="46" spans="2:4" x14ac:dyDescent="0.2">
      <c r="B46" s="6"/>
      <c r="C46" s="6"/>
      <c r="D46" s="6"/>
    </row>
  </sheetData>
  <mergeCells count="3">
    <mergeCell ref="B4:D4"/>
    <mergeCell ref="B15:D15"/>
    <mergeCell ref="B16:D16"/>
  </mergeCells>
  <conditionalFormatting sqref="C5:D6">
    <cfRule type="containsText" dxfId="64" priority="1" operator="containsText" text="Y">
      <formula>NOT(ISERROR(SEARCH("Y",C5)))</formula>
    </cfRule>
  </conditionalFormatting>
  <conditionalFormatting sqref="B4:D4">
    <cfRule type="containsText" dxfId="63" priority="2" operator="containsText" text="Y">
      <formula>NOT(ISERROR(SEARCH("Y",B4)))</formula>
    </cfRule>
  </conditionalFormatting>
  <hyperlinks>
    <hyperlink ref="A22" location="Notes!A1" display="See Notes page for more information." xr:uid="{DD9E9710-5C51-4701-ABD1-910EE03D6376}"/>
    <hyperlink ref="C2" location="Contents!A1" display="back to contents" xr:uid="{C36AC9F9-3947-4773-8260-308AB4D734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9B62-0327-4BC1-B30A-1C6A2D1462C4}">
  <sheetPr codeName="Sheet2"/>
  <dimension ref="B1:R58"/>
  <sheetViews>
    <sheetView showGridLines="0" zoomScaleNormal="100" workbookViewId="0"/>
  </sheetViews>
  <sheetFormatPr defaultColWidth="8.5703125" defaultRowHeight="12.75" x14ac:dyDescent="0.2"/>
  <cols>
    <col min="1" max="1" width="3.42578125" style="51" customWidth="1"/>
    <col min="2" max="2" width="9.42578125" style="51" customWidth="1"/>
    <col min="3" max="16384" width="8.5703125" style="51"/>
  </cols>
  <sheetData>
    <row r="1" spans="2:18" s="73" customFormat="1" ht="15" thickBot="1" x14ac:dyDescent="0.25"/>
    <row r="2" spans="2:18" s="73" customFormat="1" ht="15" x14ac:dyDescent="0.25">
      <c r="B2" s="74"/>
      <c r="C2" s="75"/>
      <c r="D2" s="77"/>
      <c r="E2" s="77"/>
      <c r="F2" s="78"/>
      <c r="G2" s="78"/>
      <c r="H2" s="78"/>
      <c r="I2" s="78"/>
      <c r="J2" s="78"/>
      <c r="K2" s="78"/>
      <c r="L2" s="78"/>
      <c r="M2" s="78"/>
      <c r="N2" s="78"/>
      <c r="O2" s="79"/>
      <c r="P2" s="80"/>
      <c r="Q2" s="80"/>
      <c r="R2" s="80"/>
    </row>
    <row r="3" spans="2:18" s="73" customFormat="1" ht="14.25" x14ac:dyDescent="0.2">
      <c r="B3" s="81"/>
      <c r="O3" s="82"/>
    </row>
    <row r="4" spans="2:18" s="73" customFormat="1" ht="14.25" x14ac:dyDescent="0.2">
      <c r="B4" s="81"/>
      <c r="O4" s="82"/>
    </row>
    <row r="5" spans="2:18" s="73" customFormat="1" ht="14.25" x14ac:dyDescent="0.2">
      <c r="B5" s="81"/>
      <c r="O5" s="82"/>
    </row>
    <row r="6" spans="2:18" s="73" customFormat="1" ht="15.75" x14ac:dyDescent="0.2">
      <c r="B6" s="422" t="s">
        <v>446</v>
      </c>
      <c r="C6" s="423"/>
      <c r="D6" s="423"/>
      <c r="E6" s="423"/>
      <c r="F6" s="423"/>
      <c r="G6" s="423"/>
      <c r="H6" s="423"/>
      <c r="I6" s="423"/>
      <c r="J6" s="423"/>
      <c r="K6" s="423"/>
      <c r="L6" s="423"/>
      <c r="M6" s="423"/>
      <c r="N6" s="423"/>
      <c r="O6" s="424"/>
    </row>
    <row r="7" spans="2:18" s="73" customFormat="1" ht="14.25" x14ac:dyDescent="0.2">
      <c r="B7" s="425" t="s">
        <v>448</v>
      </c>
      <c r="C7" s="426"/>
      <c r="D7" s="426"/>
      <c r="E7" s="426"/>
      <c r="F7" s="426"/>
      <c r="G7" s="426"/>
      <c r="H7" s="426"/>
      <c r="I7" s="426"/>
      <c r="J7" s="426"/>
      <c r="K7" s="426"/>
      <c r="L7" s="426"/>
      <c r="M7" s="426"/>
      <c r="N7" s="426"/>
      <c r="O7" s="427"/>
    </row>
    <row r="8" spans="2:18" s="73" customFormat="1" ht="14.25" x14ac:dyDescent="0.2">
      <c r="B8" s="81"/>
      <c r="H8" s="80"/>
      <c r="O8" s="82"/>
    </row>
    <row r="9" spans="2:18" s="73" customFormat="1" ht="15.75" x14ac:dyDescent="0.25">
      <c r="B9" s="83" t="s">
        <v>9</v>
      </c>
      <c r="H9" s="80"/>
      <c r="O9" s="82"/>
    </row>
    <row r="10" spans="2:18" s="73" customFormat="1" ht="15" x14ac:dyDescent="0.25">
      <c r="B10" s="84"/>
      <c r="H10" s="80"/>
      <c r="O10" s="82"/>
    </row>
    <row r="11" spans="2:18" x14ac:dyDescent="0.2">
      <c r="B11" s="101" t="s">
        <v>10</v>
      </c>
      <c r="C11" s="102"/>
      <c r="D11" s="102"/>
      <c r="E11" s="102"/>
      <c r="F11" s="102"/>
      <c r="G11" s="102"/>
      <c r="H11" s="102"/>
      <c r="I11" s="102"/>
      <c r="J11" s="102"/>
      <c r="K11" s="102"/>
      <c r="L11" s="102"/>
      <c r="M11" s="102"/>
      <c r="N11" s="102"/>
      <c r="O11" s="103"/>
    </row>
    <row r="12" spans="2:18" x14ac:dyDescent="0.2">
      <c r="B12" s="432" t="s">
        <v>133</v>
      </c>
      <c r="C12" s="433"/>
      <c r="D12" s="433"/>
      <c r="E12" s="433"/>
      <c r="F12" s="433"/>
      <c r="G12" s="433"/>
      <c r="H12" s="433"/>
      <c r="I12" s="433"/>
      <c r="J12" s="433"/>
      <c r="K12" s="433"/>
      <c r="L12" s="433"/>
      <c r="M12" s="433"/>
      <c r="N12" s="433"/>
      <c r="O12" s="434"/>
    </row>
    <row r="13" spans="2:18" x14ac:dyDescent="0.2">
      <c r="B13" s="432"/>
      <c r="C13" s="433"/>
      <c r="D13" s="433"/>
      <c r="E13" s="433"/>
      <c r="F13" s="433"/>
      <c r="G13" s="433"/>
      <c r="H13" s="433"/>
      <c r="I13" s="433"/>
      <c r="J13" s="433"/>
      <c r="K13" s="433"/>
      <c r="L13" s="433"/>
      <c r="M13" s="433"/>
      <c r="N13" s="433"/>
      <c r="O13" s="434"/>
    </row>
    <row r="14" spans="2:18" x14ac:dyDescent="0.2">
      <c r="B14" s="104"/>
      <c r="C14" s="105"/>
      <c r="D14" s="105"/>
      <c r="E14" s="105"/>
      <c r="F14" s="105"/>
      <c r="G14" s="105"/>
      <c r="H14" s="105"/>
      <c r="I14" s="105"/>
      <c r="J14" s="105"/>
      <c r="K14" s="105"/>
      <c r="L14" s="105"/>
      <c r="M14" s="105"/>
      <c r="N14" s="105"/>
      <c r="O14" s="103"/>
    </row>
    <row r="15" spans="2:18" x14ac:dyDescent="0.2">
      <c r="B15" s="106" t="s">
        <v>86</v>
      </c>
      <c r="C15" s="105"/>
      <c r="D15" s="105"/>
      <c r="E15" s="105"/>
      <c r="F15" s="105"/>
      <c r="G15" s="105"/>
      <c r="H15" s="105"/>
      <c r="I15" s="105"/>
      <c r="J15" s="105"/>
      <c r="K15" s="105"/>
      <c r="L15" s="105"/>
      <c r="M15" s="105"/>
      <c r="N15" s="105"/>
      <c r="O15" s="103"/>
    </row>
    <row r="16" spans="2:18" ht="40.5" customHeight="1" x14ac:dyDescent="0.2">
      <c r="B16" s="432" t="s">
        <v>87</v>
      </c>
      <c r="C16" s="433"/>
      <c r="D16" s="433"/>
      <c r="E16" s="433"/>
      <c r="F16" s="433"/>
      <c r="G16" s="433"/>
      <c r="H16" s="433"/>
      <c r="I16" s="433"/>
      <c r="J16" s="433"/>
      <c r="K16" s="433"/>
      <c r="L16" s="433"/>
      <c r="M16" s="433"/>
      <c r="N16" s="433"/>
      <c r="O16" s="434"/>
    </row>
    <row r="17" spans="2:18" x14ac:dyDescent="0.2">
      <c r="B17" s="107"/>
      <c r="C17" s="2"/>
      <c r="D17" s="2"/>
      <c r="E17" s="2"/>
      <c r="F17" s="2"/>
      <c r="G17" s="2"/>
      <c r="H17" s="2"/>
      <c r="I17" s="2"/>
      <c r="J17" s="2"/>
      <c r="K17" s="2"/>
      <c r="L17" s="2"/>
      <c r="M17" s="2"/>
      <c r="N17" s="2"/>
      <c r="O17" s="108"/>
    </row>
    <row r="18" spans="2:18" x14ac:dyDescent="0.2">
      <c r="B18" s="107" t="s">
        <v>35</v>
      </c>
      <c r="C18" s="2"/>
      <c r="D18" s="2"/>
      <c r="E18" s="2"/>
      <c r="F18" s="2"/>
      <c r="G18" s="2"/>
      <c r="H18" s="2"/>
      <c r="I18" s="2"/>
      <c r="J18" s="2"/>
      <c r="K18" s="2"/>
      <c r="L18" s="2"/>
      <c r="M18" s="2"/>
      <c r="N18" s="2"/>
      <c r="O18" s="108"/>
    </row>
    <row r="19" spans="2:18" ht="42" customHeight="1" x14ac:dyDescent="0.2">
      <c r="B19" s="435" t="s">
        <v>257</v>
      </c>
      <c r="C19" s="436"/>
      <c r="D19" s="436"/>
      <c r="E19" s="436"/>
      <c r="F19" s="436"/>
      <c r="G19" s="436"/>
      <c r="H19" s="436"/>
      <c r="I19" s="436"/>
      <c r="J19" s="436"/>
      <c r="K19" s="436"/>
      <c r="L19" s="436"/>
      <c r="M19" s="436"/>
      <c r="N19" s="436"/>
      <c r="O19" s="437"/>
      <c r="R19" s="197"/>
    </row>
    <row r="20" spans="2:18" x14ac:dyDescent="0.2">
      <c r="B20" s="107"/>
      <c r="C20" s="2"/>
      <c r="D20" s="2"/>
      <c r="E20" s="2"/>
      <c r="F20" s="2"/>
      <c r="G20" s="2"/>
      <c r="H20" s="2"/>
      <c r="I20" s="2"/>
      <c r="J20" s="2"/>
      <c r="K20" s="2"/>
      <c r="L20" s="2"/>
      <c r="M20" s="2"/>
      <c r="N20" s="2"/>
      <c r="O20" s="108"/>
      <c r="R20" s="197"/>
    </row>
    <row r="21" spans="2:18" x14ac:dyDescent="0.2">
      <c r="B21" s="107" t="s">
        <v>21</v>
      </c>
      <c r="C21" s="2"/>
      <c r="D21" s="2"/>
      <c r="E21" s="2"/>
      <c r="F21" s="2"/>
      <c r="G21" s="2"/>
      <c r="H21" s="2"/>
      <c r="I21" s="2"/>
      <c r="J21" s="2"/>
      <c r="K21" s="2"/>
      <c r="L21" s="2"/>
      <c r="M21" s="2"/>
      <c r="N21" s="2"/>
      <c r="O21" s="108"/>
      <c r="R21" s="197"/>
    </row>
    <row r="22" spans="2:18" ht="39" customHeight="1" x14ac:dyDescent="0.2">
      <c r="B22" s="440" t="s">
        <v>258</v>
      </c>
      <c r="C22" s="448"/>
      <c r="D22" s="448"/>
      <c r="E22" s="448"/>
      <c r="F22" s="448"/>
      <c r="G22" s="448"/>
      <c r="H22" s="448"/>
      <c r="I22" s="448"/>
      <c r="J22" s="448"/>
      <c r="K22" s="448"/>
      <c r="L22" s="448"/>
      <c r="M22" s="448"/>
      <c r="N22" s="448"/>
      <c r="O22" s="442"/>
      <c r="R22" s="197"/>
    </row>
    <row r="23" spans="2:18" ht="17.25" customHeight="1" x14ac:dyDescent="0.2">
      <c r="B23" s="194"/>
      <c r="C23" s="196"/>
      <c r="D23" s="196"/>
      <c r="E23" s="196"/>
      <c r="F23" s="196"/>
      <c r="G23" s="196"/>
      <c r="H23" s="196"/>
      <c r="I23" s="196"/>
      <c r="J23" s="196"/>
      <c r="K23" s="196"/>
      <c r="L23" s="196"/>
      <c r="M23" s="196"/>
      <c r="N23" s="196"/>
      <c r="O23" s="195"/>
      <c r="R23" s="197"/>
    </row>
    <row r="24" spans="2:18" x14ac:dyDescent="0.2">
      <c r="B24" s="107" t="s">
        <v>253</v>
      </c>
      <c r="C24" s="2"/>
      <c r="D24" s="2"/>
      <c r="E24" s="2"/>
      <c r="F24" s="2"/>
      <c r="G24" s="2"/>
      <c r="H24" s="2"/>
      <c r="I24" s="2"/>
      <c r="J24" s="2"/>
      <c r="K24" s="2"/>
      <c r="L24" s="2"/>
      <c r="M24" s="2"/>
      <c r="N24" s="2"/>
      <c r="O24" s="108"/>
      <c r="R24" s="197"/>
    </row>
    <row r="25" spans="2:18" x14ac:dyDescent="0.2">
      <c r="B25" s="440" t="s">
        <v>259</v>
      </c>
      <c r="C25" s="441"/>
      <c r="D25" s="441"/>
      <c r="E25" s="441"/>
      <c r="F25" s="441"/>
      <c r="G25" s="441"/>
      <c r="H25" s="441"/>
      <c r="I25" s="441"/>
      <c r="J25" s="441"/>
      <c r="K25" s="441"/>
      <c r="L25" s="441"/>
      <c r="M25" s="441"/>
      <c r="N25" s="441"/>
      <c r="O25" s="442"/>
      <c r="R25" s="197"/>
    </row>
    <row r="26" spans="2:18" x14ac:dyDescent="0.2">
      <c r="B26" s="440"/>
      <c r="C26" s="441"/>
      <c r="D26" s="441"/>
      <c r="E26" s="441"/>
      <c r="F26" s="441"/>
      <c r="G26" s="441"/>
      <c r="H26" s="441"/>
      <c r="I26" s="441"/>
      <c r="J26" s="441"/>
      <c r="K26" s="441"/>
      <c r="L26" s="441"/>
      <c r="M26" s="441"/>
      <c r="N26" s="441"/>
      <c r="O26" s="442"/>
      <c r="R26" s="197"/>
    </row>
    <row r="27" spans="2:18" ht="63" customHeight="1" x14ac:dyDescent="0.2">
      <c r="B27" s="440"/>
      <c r="C27" s="441"/>
      <c r="D27" s="441"/>
      <c r="E27" s="441"/>
      <c r="F27" s="441"/>
      <c r="G27" s="441"/>
      <c r="H27" s="441"/>
      <c r="I27" s="441"/>
      <c r="J27" s="441"/>
      <c r="K27" s="441"/>
      <c r="L27" s="441"/>
      <c r="M27" s="441"/>
      <c r="N27" s="441"/>
      <c r="O27" s="442"/>
      <c r="R27" s="197"/>
    </row>
    <row r="28" spans="2:18" x14ac:dyDescent="0.2">
      <c r="B28" s="107"/>
      <c r="C28" s="2"/>
      <c r="D28" s="2"/>
      <c r="E28" s="2"/>
      <c r="F28" s="2"/>
      <c r="G28" s="2"/>
      <c r="H28" s="2"/>
      <c r="I28" s="2"/>
      <c r="J28" s="2"/>
      <c r="K28" s="2"/>
      <c r="L28" s="2"/>
      <c r="M28" s="2"/>
      <c r="N28" s="2"/>
      <c r="O28" s="108"/>
      <c r="R28" s="197"/>
    </row>
    <row r="29" spans="2:18" x14ac:dyDescent="0.2">
      <c r="B29" s="107" t="s">
        <v>11</v>
      </c>
      <c r="C29" s="44"/>
      <c r="D29" s="44"/>
      <c r="E29" s="44"/>
      <c r="F29" s="44"/>
      <c r="G29" s="44"/>
      <c r="H29" s="44"/>
      <c r="I29" s="44"/>
      <c r="J29" s="44"/>
      <c r="K29" s="44"/>
      <c r="L29" s="44"/>
      <c r="M29" s="44"/>
      <c r="N29" s="2"/>
      <c r="O29" s="108"/>
      <c r="R29" s="197"/>
    </row>
    <row r="30" spans="2:18" ht="14.1" customHeight="1" x14ac:dyDescent="0.2">
      <c r="B30" s="443" t="s">
        <v>254</v>
      </c>
      <c r="C30" s="444"/>
      <c r="D30" s="444"/>
      <c r="E30" s="444"/>
      <c r="F30" s="444"/>
      <c r="G30" s="444"/>
      <c r="H30" s="444"/>
      <c r="I30" s="444"/>
      <c r="J30" s="444"/>
      <c r="K30" s="444"/>
      <c r="L30" s="444"/>
      <c r="M30" s="444"/>
      <c r="N30" s="444"/>
      <c r="O30" s="445"/>
      <c r="R30" s="198"/>
    </row>
    <row r="31" spans="2:18" ht="14.1" customHeight="1" x14ac:dyDescent="0.2">
      <c r="B31" s="443"/>
      <c r="C31" s="444"/>
      <c r="D31" s="444"/>
      <c r="E31" s="444"/>
      <c r="F31" s="444"/>
      <c r="G31" s="444"/>
      <c r="H31" s="444"/>
      <c r="I31" s="444"/>
      <c r="J31" s="444"/>
      <c r="K31" s="444"/>
      <c r="L31" s="444"/>
      <c r="M31" s="444"/>
      <c r="N31" s="444"/>
      <c r="O31" s="445"/>
    </row>
    <row r="32" spans="2:18" ht="14.1" customHeight="1" x14ac:dyDescent="0.2">
      <c r="B32" s="109"/>
      <c r="C32" s="110"/>
      <c r="D32" s="110"/>
      <c r="E32" s="110"/>
      <c r="F32" s="110"/>
      <c r="G32" s="110"/>
      <c r="H32" s="110"/>
      <c r="I32" s="110"/>
      <c r="J32" s="110"/>
      <c r="K32" s="110"/>
      <c r="L32" s="110"/>
      <c r="M32" s="110"/>
      <c r="N32" s="110"/>
      <c r="O32" s="111"/>
    </row>
    <row r="33" spans="2:15" ht="14.1" customHeight="1" x14ac:dyDescent="0.2">
      <c r="B33" s="438" t="s">
        <v>12</v>
      </c>
      <c r="C33" s="439"/>
      <c r="D33" s="439"/>
      <c r="E33" s="112"/>
      <c r="F33" s="112"/>
      <c r="G33" s="112"/>
      <c r="H33" s="112"/>
      <c r="I33" s="112"/>
      <c r="J33" s="112"/>
      <c r="K33" s="112"/>
      <c r="L33" s="112"/>
      <c r="M33" s="112"/>
      <c r="N33" s="112"/>
      <c r="O33" s="113"/>
    </row>
    <row r="34" spans="2:15" ht="14.1" customHeight="1" x14ac:dyDescent="0.2">
      <c r="B34" s="446" t="s">
        <v>81</v>
      </c>
      <c r="C34" s="439"/>
      <c r="D34" s="439"/>
      <c r="E34" s="439"/>
      <c r="F34" s="439"/>
      <c r="G34" s="439"/>
      <c r="H34" s="439"/>
      <c r="I34" s="439"/>
      <c r="J34" s="439"/>
      <c r="K34" s="439"/>
      <c r="L34" s="439"/>
      <c r="M34" s="439"/>
      <c r="N34" s="439"/>
      <c r="O34" s="447"/>
    </row>
    <row r="35" spans="2:15" ht="14.1" customHeight="1" x14ac:dyDescent="0.2">
      <c r="B35" s="446"/>
      <c r="C35" s="439"/>
      <c r="D35" s="439"/>
      <c r="E35" s="439"/>
      <c r="F35" s="439"/>
      <c r="G35" s="439"/>
      <c r="H35" s="439"/>
      <c r="I35" s="439"/>
      <c r="J35" s="439"/>
      <c r="K35" s="439"/>
      <c r="L35" s="439"/>
      <c r="M35" s="439"/>
      <c r="N35" s="439"/>
      <c r="O35" s="447"/>
    </row>
    <row r="36" spans="2:15" ht="14.1" customHeight="1" x14ac:dyDescent="0.2">
      <c r="B36" s="114"/>
      <c r="C36" s="112"/>
      <c r="D36" s="112"/>
      <c r="E36" s="112"/>
      <c r="F36" s="112"/>
      <c r="G36" s="112"/>
      <c r="H36" s="112"/>
      <c r="I36" s="112"/>
      <c r="J36" s="112"/>
      <c r="K36" s="112"/>
      <c r="L36" s="112"/>
      <c r="M36" s="112"/>
      <c r="N36" s="112"/>
      <c r="O36" s="113"/>
    </row>
    <row r="37" spans="2:15" ht="14.1" customHeight="1" x14ac:dyDescent="0.2">
      <c r="B37" s="115" t="s">
        <v>13</v>
      </c>
      <c r="C37" s="116"/>
      <c r="D37" s="116"/>
      <c r="E37" s="116"/>
      <c r="F37" s="116"/>
      <c r="G37" s="116"/>
      <c r="H37" s="116"/>
      <c r="I37" s="116"/>
      <c r="J37" s="116"/>
      <c r="K37" s="116"/>
      <c r="L37" s="116"/>
      <c r="M37" s="116"/>
      <c r="N37" s="116"/>
      <c r="O37" s="117"/>
    </row>
    <row r="38" spans="2:15" ht="14.1" customHeight="1" x14ac:dyDescent="0.2">
      <c r="B38" s="118" t="s">
        <v>260</v>
      </c>
      <c r="C38" s="116"/>
      <c r="D38" s="116"/>
      <c r="E38" s="116"/>
      <c r="F38" s="116"/>
      <c r="G38" s="116"/>
      <c r="H38" s="116"/>
      <c r="I38" s="116"/>
      <c r="J38" s="116"/>
      <c r="K38" s="116"/>
      <c r="L38" s="116"/>
      <c r="M38" s="116"/>
      <c r="N38" s="116"/>
      <c r="O38" s="117"/>
    </row>
    <row r="39" spans="2:15" x14ac:dyDescent="0.2">
      <c r="B39" s="118"/>
      <c r="C39" s="116"/>
      <c r="D39" s="116"/>
      <c r="E39" s="116"/>
      <c r="F39" s="116"/>
      <c r="G39" s="116"/>
      <c r="H39" s="116"/>
      <c r="I39" s="116"/>
      <c r="J39" s="116"/>
      <c r="K39" s="116"/>
      <c r="L39" s="116"/>
      <c r="M39" s="116"/>
      <c r="N39" s="116"/>
      <c r="O39" s="117"/>
    </row>
    <row r="40" spans="2:15" x14ac:dyDescent="0.2">
      <c r="B40" s="119" t="s">
        <v>14</v>
      </c>
      <c r="O40" s="86"/>
    </row>
    <row r="41" spans="2:15" ht="27" customHeight="1" x14ac:dyDescent="0.2">
      <c r="B41" s="443" t="s">
        <v>15</v>
      </c>
      <c r="C41" s="444"/>
      <c r="D41" s="444"/>
      <c r="E41" s="444"/>
      <c r="F41" s="444"/>
      <c r="G41" s="444"/>
      <c r="H41" s="444"/>
      <c r="I41" s="444"/>
      <c r="J41" s="444"/>
      <c r="K41" s="444"/>
      <c r="L41" s="444"/>
      <c r="M41" s="444"/>
      <c r="N41" s="444"/>
      <c r="O41" s="445"/>
    </row>
    <row r="42" spans="2:15" x14ac:dyDescent="0.2">
      <c r="B42" s="120"/>
      <c r="C42" s="72"/>
      <c r="D42" s="72"/>
      <c r="E42" s="72"/>
      <c r="F42" s="72"/>
      <c r="G42" s="72"/>
      <c r="H42" s="72"/>
      <c r="I42" s="72"/>
      <c r="J42" s="72"/>
      <c r="K42" s="72"/>
      <c r="L42" s="72"/>
      <c r="M42" s="72"/>
      <c r="N42" s="72"/>
      <c r="O42" s="121"/>
    </row>
    <row r="43" spans="2:15" x14ac:dyDescent="0.2">
      <c r="B43" s="85" t="s">
        <v>16</v>
      </c>
      <c r="C43" s="57"/>
      <c r="D43" s="57"/>
      <c r="E43" s="57"/>
      <c r="F43" s="57"/>
      <c r="G43" s="57"/>
      <c r="H43" s="57"/>
      <c r="I43" s="57"/>
      <c r="J43" s="57"/>
      <c r="K43" s="57"/>
      <c r="L43" s="57"/>
      <c r="M43" s="57"/>
      <c r="O43" s="86"/>
    </row>
    <row r="44" spans="2:15" x14ac:dyDescent="0.2">
      <c r="B44" s="446" t="s">
        <v>17</v>
      </c>
      <c r="C44" s="439"/>
      <c r="D44" s="439"/>
      <c r="E44" s="439"/>
      <c r="F44" s="439"/>
      <c r="G44" s="439"/>
      <c r="H44" s="439"/>
      <c r="I44" s="439"/>
      <c r="J44" s="439"/>
      <c r="K44" s="439"/>
      <c r="L44" s="439"/>
      <c r="M44" s="439"/>
      <c r="N44" s="439"/>
      <c r="O44" s="447"/>
    </row>
    <row r="45" spans="2:15" x14ac:dyDescent="0.2">
      <c r="B45" s="114"/>
      <c r="C45" s="112"/>
      <c r="D45" s="112"/>
      <c r="E45" s="112"/>
      <c r="F45" s="112"/>
      <c r="G45" s="112"/>
      <c r="H45" s="112"/>
      <c r="I45" s="112"/>
      <c r="J45" s="112"/>
      <c r="K45" s="112"/>
      <c r="L45" s="112"/>
      <c r="M45" s="112"/>
      <c r="N45" s="112"/>
      <c r="O45" s="113"/>
    </row>
    <row r="46" spans="2:15" x14ac:dyDescent="0.2">
      <c r="B46" s="122" t="s">
        <v>106</v>
      </c>
      <c r="C46" s="112"/>
      <c r="D46" s="112"/>
      <c r="E46" s="112"/>
      <c r="F46" s="112"/>
      <c r="G46" s="112"/>
      <c r="H46" s="112"/>
      <c r="I46" s="112"/>
      <c r="J46" s="112"/>
      <c r="K46" s="112"/>
      <c r="L46" s="112"/>
      <c r="M46" s="112"/>
      <c r="N46" s="112"/>
      <c r="O46" s="113"/>
    </row>
    <row r="47" spans="2:15" x14ac:dyDescent="0.2">
      <c r="B47" s="123" t="s">
        <v>107</v>
      </c>
      <c r="C47" s="112"/>
      <c r="D47" s="112"/>
      <c r="E47" s="112"/>
      <c r="F47" s="112"/>
      <c r="G47" s="112"/>
      <c r="H47" s="112"/>
      <c r="I47" s="112"/>
      <c r="J47" s="112"/>
      <c r="K47" s="112"/>
      <c r="L47" s="112"/>
      <c r="M47" s="112"/>
      <c r="N47" s="112"/>
      <c r="O47" s="113"/>
    </row>
    <row r="48" spans="2:15" x14ac:dyDescent="0.2">
      <c r="B48" s="114"/>
      <c r="C48" s="112"/>
      <c r="D48" s="112"/>
      <c r="E48" s="112"/>
      <c r="F48" s="112"/>
      <c r="G48" s="112"/>
      <c r="H48" s="112"/>
      <c r="I48" s="112"/>
      <c r="J48" s="112"/>
      <c r="K48" s="112"/>
      <c r="L48" s="112"/>
      <c r="M48" s="112"/>
      <c r="N48" s="112"/>
      <c r="O48" s="113"/>
    </row>
    <row r="49" spans="2:15" x14ac:dyDescent="0.2">
      <c r="B49" s="85" t="s">
        <v>83</v>
      </c>
      <c r="O49" s="86"/>
    </row>
    <row r="50" spans="2:15" ht="25.5" customHeight="1" x14ac:dyDescent="0.2">
      <c r="B50" s="429" t="s">
        <v>18</v>
      </c>
      <c r="C50" s="444"/>
      <c r="D50" s="444"/>
      <c r="E50" s="444"/>
      <c r="F50" s="444"/>
      <c r="G50" s="444"/>
      <c r="H50" s="444"/>
      <c r="I50" s="444"/>
      <c r="J50" s="444"/>
      <c r="K50" s="444"/>
      <c r="L50" s="444"/>
      <c r="M50" s="444"/>
      <c r="N50" s="444"/>
      <c r="O50" s="445"/>
    </row>
    <row r="51" spans="2:15" x14ac:dyDescent="0.2">
      <c r="B51" s="124"/>
      <c r="C51" s="72"/>
      <c r="D51" s="72"/>
      <c r="E51" s="72"/>
      <c r="F51" s="72"/>
      <c r="G51" s="72"/>
      <c r="H51" s="72"/>
      <c r="I51" s="72"/>
      <c r="J51" s="72"/>
      <c r="K51" s="72"/>
      <c r="L51" s="72"/>
      <c r="M51" s="72"/>
      <c r="N51" s="72"/>
      <c r="O51" s="121"/>
    </row>
    <row r="52" spans="2:15" x14ac:dyDescent="0.2">
      <c r="B52" s="85" t="s">
        <v>84</v>
      </c>
      <c r="C52" s="72"/>
      <c r="D52" s="72"/>
      <c r="E52" s="72"/>
      <c r="F52" s="72"/>
      <c r="G52" s="72"/>
      <c r="H52" s="72"/>
      <c r="I52" s="72"/>
      <c r="J52" s="72"/>
      <c r="K52" s="72"/>
      <c r="L52" s="72"/>
      <c r="M52" s="72"/>
      <c r="N52" s="72"/>
      <c r="O52" s="121"/>
    </row>
    <row r="53" spans="2:15" x14ac:dyDescent="0.2">
      <c r="B53" s="429" t="s">
        <v>85</v>
      </c>
      <c r="C53" s="430"/>
      <c r="D53" s="430"/>
      <c r="E53" s="430"/>
      <c r="F53" s="430"/>
      <c r="G53" s="430"/>
      <c r="H53" s="430"/>
      <c r="I53" s="430"/>
      <c r="J53" s="430"/>
      <c r="K53" s="430"/>
      <c r="L53" s="430"/>
      <c r="M53" s="430"/>
      <c r="N53" s="430"/>
      <c r="O53" s="431"/>
    </row>
    <row r="54" spans="2:15" x14ac:dyDescent="0.2">
      <c r="B54" s="429"/>
      <c r="C54" s="430"/>
      <c r="D54" s="430"/>
      <c r="E54" s="430"/>
      <c r="F54" s="430"/>
      <c r="G54" s="430"/>
      <c r="H54" s="430"/>
      <c r="I54" s="430"/>
      <c r="J54" s="430"/>
      <c r="K54" s="430"/>
      <c r="L54" s="430"/>
      <c r="M54" s="430"/>
      <c r="N54" s="430"/>
      <c r="O54" s="431"/>
    </row>
    <row r="55" spans="2:15" ht="13.5" thickBot="1" x14ac:dyDescent="0.25">
      <c r="B55" s="99"/>
      <c r="C55" s="11"/>
      <c r="D55" s="11"/>
      <c r="E55" s="11"/>
      <c r="F55" s="11"/>
      <c r="G55" s="11"/>
      <c r="H55" s="11"/>
      <c r="I55" s="11"/>
      <c r="J55" s="11"/>
      <c r="K55" s="11"/>
      <c r="L55" s="11"/>
      <c r="M55" s="11"/>
      <c r="N55" s="11"/>
      <c r="O55" s="100"/>
    </row>
    <row r="58" spans="2:15" x14ac:dyDescent="0.2">
      <c r="B58" s="116"/>
    </row>
  </sheetData>
  <mergeCells count="14">
    <mergeCell ref="B53:O54"/>
    <mergeCell ref="B16:O16"/>
    <mergeCell ref="B19:O19"/>
    <mergeCell ref="B33:D33"/>
    <mergeCell ref="B6:O6"/>
    <mergeCell ref="B7:O7"/>
    <mergeCell ref="B25:O27"/>
    <mergeCell ref="B30:O31"/>
    <mergeCell ref="B12:O13"/>
    <mergeCell ref="B34:O35"/>
    <mergeCell ref="B41:O41"/>
    <mergeCell ref="B44:O44"/>
    <mergeCell ref="B50:O50"/>
    <mergeCell ref="B22:O22"/>
  </mergeCells>
  <hyperlinks>
    <hyperlink ref="B50" r:id="rId1" xr:uid="{B4C63434-3FA2-4444-9C23-557F4116F620}"/>
    <hyperlink ref="B53" r:id="rId2" xr:uid="{3AE4B7FB-84C0-4664-A30F-117247AA39BD}"/>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2B3D-02DA-4847-946A-94FDFAEE9971}">
  <sheetPr codeName="Sheet8"/>
  <dimension ref="A1:T55"/>
  <sheetViews>
    <sheetView showGridLines="0" zoomScaleNormal="100" workbookViewId="0"/>
  </sheetViews>
  <sheetFormatPr defaultColWidth="17.42578125" defaultRowHeight="12.75" x14ac:dyDescent="0.2"/>
  <cols>
    <col min="1" max="1" width="68.42578125" style="51" bestFit="1" customWidth="1"/>
    <col min="2" max="2" width="9" style="51" bestFit="1" customWidth="1"/>
    <col min="3" max="4" width="10" style="51" bestFit="1" customWidth="1"/>
    <col min="5" max="5" width="3.42578125" style="7" customWidth="1"/>
    <col min="6" max="8" width="10.28515625" style="51" customWidth="1"/>
    <col min="9" max="9" width="3.42578125" style="7" customWidth="1"/>
    <col min="10" max="12" width="10.28515625" style="51" customWidth="1"/>
    <col min="13" max="13" width="3.42578125" style="7" customWidth="1"/>
    <col min="14" max="16" width="10.28515625" style="51" customWidth="1"/>
    <col min="17" max="17" width="3.42578125" style="7" customWidth="1"/>
    <col min="18" max="20" width="10.28515625" style="51" customWidth="1"/>
    <col min="21" max="16384" width="17.42578125" style="51"/>
  </cols>
  <sheetData>
    <row r="1" spans="1:20" ht="14.85" customHeight="1" x14ac:dyDescent="0.2">
      <c r="A1" s="5" t="s">
        <v>517</v>
      </c>
    </row>
    <row r="2" spans="1:20" x14ac:dyDescent="0.2">
      <c r="A2" s="234" t="s">
        <v>489</v>
      </c>
      <c r="D2" s="53" t="s">
        <v>19</v>
      </c>
      <c r="E2" s="53"/>
      <c r="I2" s="53"/>
      <c r="M2" s="53"/>
      <c r="Q2" s="53"/>
    </row>
    <row r="3" spans="1:20" ht="13.5" thickBot="1" x14ac:dyDescent="0.25">
      <c r="A3" s="69"/>
    </row>
    <row r="4" spans="1:20" s="5" customFormat="1" ht="14.85" customHeight="1" x14ac:dyDescent="0.2">
      <c r="A4" s="9"/>
      <c r="B4" s="452" t="s">
        <v>32</v>
      </c>
      <c r="C4" s="452"/>
      <c r="D4" s="452"/>
      <c r="E4" s="54"/>
      <c r="F4" s="452" t="s">
        <v>28</v>
      </c>
      <c r="G4" s="452"/>
      <c r="H4" s="452"/>
      <c r="I4" s="54"/>
      <c r="J4" s="452" t="s">
        <v>29</v>
      </c>
      <c r="K4" s="452"/>
      <c r="L4" s="452"/>
      <c r="M4" s="54"/>
      <c r="N4" s="452" t="s">
        <v>30</v>
      </c>
      <c r="O4" s="452"/>
      <c r="P4" s="452"/>
      <c r="Q4" s="54"/>
      <c r="R4" s="452" t="s">
        <v>31</v>
      </c>
      <c r="S4" s="452"/>
      <c r="T4" s="452"/>
    </row>
    <row r="5" spans="1:20" s="56" customFormat="1" x14ac:dyDescent="0.2">
      <c r="A5" s="55"/>
      <c r="B5" s="55" t="s">
        <v>20</v>
      </c>
      <c r="C5" s="55" t="s">
        <v>33</v>
      </c>
      <c r="D5" s="55" t="s">
        <v>34</v>
      </c>
      <c r="E5" s="55"/>
      <c r="F5" s="55" t="s">
        <v>20</v>
      </c>
      <c r="G5" s="55" t="s">
        <v>33</v>
      </c>
      <c r="H5" s="55" t="s">
        <v>34</v>
      </c>
      <c r="I5" s="55"/>
      <c r="J5" s="55" t="s">
        <v>20</v>
      </c>
      <c r="K5" s="55" t="s">
        <v>33</v>
      </c>
      <c r="L5" s="55" t="s">
        <v>34</v>
      </c>
      <c r="M5" s="55"/>
      <c r="N5" s="55" t="s">
        <v>20</v>
      </c>
      <c r="O5" s="55" t="s">
        <v>33</v>
      </c>
      <c r="P5" s="55" t="s">
        <v>34</v>
      </c>
      <c r="Q5" s="55"/>
      <c r="R5" s="55" t="s">
        <v>20</v>
      </c>
      <c r="S5" s="55" t="s">
        <v>33</v>
      </c>
      <c r="T5" s="55" t="s">
        <v>34</v>
      </c>
    </row>
    <row r="6" spans="1:20" s="56" customFormat="1" x14ac:dyDescent="0.2">
      <c r="A6" s="59"/>
      <c r="B6" s="59"/>
      <c r="C6" s="59"/>
      <c r="D6" s="59"/>
      <c r="E6" s="59"/>
      <c r="I6" s="59"/>
      <c r="M6" s="59"/>
      <c r="Q6" s="59"/>
    </row>
    <row r="7" spans="1:20" ht="15" customHeight="1" x14ac:dyDescent="0.2">
      <c r="A7" s="190" t="s">
        <v>539</v>
      </c>
      <c r="B7" s="52"/>
      <c r="C7" s="52"/>
      <c r="D7" s="52"/>
      <c r="E7" s="51"/>
      <c r="I7" s="51"/>
      <c r="M7" s="51"/>
      <c r="Q7" s="51"/>
    </row>
    <row r="8" spans="1:20" ht="14.25" x14ac:dyDescent="0.2">
      <c r="A8" s="5" t="s">
        <v>237</v>
      </c>
      <c r="B8" s="52"/>
      <c r="C8" s="52"/>
      <c r="D8" s="52"/>
      <c r="E8" s="52"/>
      <c r="I8" s="52"/>
      <c r="M8" s="52"/>
      <c r="Q8" s="52"/>
    </row>
    <row r="9" spans="1:20" x14ac:dyDescent="0.2">
      <c r="A9" s="51" t="s">
        <v>208</v>
      </c>
      <c r="B9" s="52">
        <v>34.299999999999997</v>
      </c>
      <c r="C9" s="52">
        <v>28.2</v>
      </c>
      <c r="D9" s="52">
        <v>40.5</v>
      </c>
      <c r="E9" s="52"/>
      <c r="F9" s="52">
        <v>34.6</v>
      </c>
      <c r="G9" s="52">
        <v>27.7</v>
      </c>
      <c r="H9" s="52">
        <v>41.5</v>
      </c>
      <c r="I9" s="52"/>
      <c r="J9" s="52">
        <v>32.200000000000003</v>
      </c>
      <c r="K9" s="52">
        <v>23.6</v>
      </c>
      <c r="L9" s="52">
        <v>40.700000000000003</v>
      </c>
      <c r="M9" s="52"/>
      <c r="N9" s="52">
        <v>30</v>
      </c>
      <c r="O9" s="52">
        <v>21.3</v>
      </c>
      <c r="P9" s="52">
        <v>38.700000000000003</v>
      </c>
      <c r="Q9" s="52"/>
      <c r="R9" s="52">
        <v>37.200000000000003</v>
      </c>
      <c r="S9" s="52">
        <v>28.9</v>
      </c>
      <c r="T9" s="52">
        <v>45.6</v>
      </c>
    </row>
    <row r="10" spans="1:20" x14ac:dyDescent="0.2">
      <c r="A10" s="51" t="s">
        <v>209</v>
      </c>
      <c r="B10" s="52">
        <v>16.399999999999999</v>
      </c>
      <c r="C10" s="52">
        <v>12</v>
      </c>
      <c r="D10" s="52">
        <v>20.7</v>
      </c>
      <c r="E10" s="216"/>
      <c r="F10" s="52">
        <v>16.899999999999999</v>
      </c>
      <c r="G10" s="52">
        <v>12.1</v>
      </c>
      <c r="H10" s="52">
        <v>21.8</v>
      </c>
      <c r="I10" s="216"/>
      <c r="J10" s="52">
        <v>12</v>
      </c>
      <c r="K10" s="52">
        <v>3.1</v>
      </c>
      <c r="L10" s="52">
        <v>20.9</v>
      </c>
      <c r="M10" s="216"/>
      <c r="N10" s="52">
        <v>12.7</v>
      </c>
      <c r="O10" s="52">
        <v>6.3</v>
      </c>
      <c r="P10" s="52">
        <v>19</v>
      </c>
      <c r="Q10" s="216"/>
      <c r="R10" s="52">
        <v>18.8</v>
      </c>
      <c r="S10" s="52">
        <v>12.7</v>
      </c>
      <c r="T10" s="52">
        <v>25</v>
      </c>
    </row>
    <row r="11" spans="1:20" x14ac:dyDescent="0.2">
      <c r="A11" s="51" t="s">
        <v>210</v>
      </c>
      <c r="B11" s="52">
        <v>15.1</v>
      </c>
      <c r="C11" s="52">
        <v>10.9</v>
      </c>
      <c r="D11" s="52">
        <v>19.3</v>
      </c>
      <c r="E11" s="216"/>
      <c r="F11" s="52">
        <v>15.4</v>
      </c>
      <c r="G11" s="52">
        <v>10.6</v>
      </c>
      <c r="H11" s="52">
        <v>20.100000000000001</v>
      </c>
      <c r="I11" s="216"/>
      <c r="J11" s="52">
        <v>13.1</v>
      </c>
      <c r="K11" s="52">
        <v>7</v>
      </c>
      <c r="L11" s="52">
        <v>19.2</v>
      </c>
      <c r="M11" s="216"/>
      <c r="N11" s="52">
        <v>9</v>
      </c>
      <c r="O11" s="52">
        <v>4.4000000000000004</v>
      </c>
      <c r="P11" s="52">
        <v>13.5</v>
      </c>
      <c r="Q11" s="216"/>
      <c r="R11" s="52">
        <v>19.2</v>
      </c>
      <c r="S11" s="52">
        <v>12.7</v>
      </c>
      <c r="T11" s="52">
        <v>25.7</v>
      </c>
    </row>
    <row r="12" spans="1:20" x14ac:dyDescent="0.2">
      <c r="A12" s="51" t="s">
        <v>211</v>
      </c>
      <c r="B12" s="52">
        <v>21.1</v>
      </c>
      <c r="C12" s="52">
        <v>16.5</v>
      </c>
      <c r="D12" s="52">
        <v>25.7</v>
      </c>
      <c r="E12" s="6"/>
      <c r="F12" s="52">
        <v>22.3</v>
      </c>
      <c r="G12" s="52">
        <v>17.100000000000001</v>
      </c>
      <c r="H12" s="52">
        <v>27.5</v>
      </c>
      <c r="I12" s="6"/>
      <c r="J12" s="52">
        <v>11.8</v>
      </c>
      <c r="K12" s="52">
        <v>6.6</v>
      </c>
      <c r="L12" s="52">
        <v>17</v>
      </c>
      <c r="M12" s="6"/>
      <c r="N12" s="52">
        <v>19</v>
      </c>
      <c r="O12" s="52">
        <v>12.5</v>
      </c>
      <c r="P12" s="52">
        <v>25.5</v>
      </c>
      <c r="Q12" s="6"/>
      <c r="R12" s="52">
        <v>22.5</v>
      </c>
      <c r="S12" s="52">
        <v>16</v>
      </c>
      <c r="T12" s="52">
        <v>29</v>
      </c>
    </row>
    <row r="13" spans="1:20" x14ac:dyDescent="0.2">
      <c r="A13" s="51" t="s">
        <v>212</v>
      </c>
      <c r="B13" s="52">
        <v>7.4</v>
      </c>
      <c r="C13" s="52">
        <v>4.5999999999999996</v>
      </c>
      <c r="D13" s="52">
        <v>10.199999999999999</v>
      </c>
      <c r="E13" s="6"/>
      <c r="F13" s="52">
        <v>8</v>
      </c>
      <c r="G13" s="52">
        <v>4.8</v>
      </c>
      <c r="H13" s="52">
        <v>11.2</v>
      </c>
      <c r="I13" s="6"/>
      <c r="J13" s="125">
        <v>2.8</v>
      </c>
      <c r="K13" s="125">
        <v>0</v>
      </c>
      <c r="L13" s="125">
        <v>5.6</v>
      </c>
      <c r="M13" s="6"/>
      <c r="N13" s="52">
        <v>10.3</v>
      </c>
      <c r="O13" s="52">
        <v>5</v>
      </c>
      <c r="P13" s="52">
        <v>15.6</v>
      </c>
      <c r="Q13" s="6"/>
      <c r="R13" s="52">
        <v>5.4</v>
      </c>
      <c r="S13" s="52">
        <v>2.2999999999999998</v>
      </c>
      <c r="T13" s="52">
        <v>8.6</v>
      </c>
    </row>
    <row r="14" spans="1:20" x14ac:dyDescent="0.2">
      <c r="A14" s="2" t="s">
        <v>243</v>
      </c>
      <c r="B14" s="52">
        <v>16.2</v>
      </c>
      <c r="C14" s="52">
        <v>11.5</v>
      </c>
      <c r="D14" s="52">
        <v>20.8</v>
      </c>
      <c r="E14" s="6"/>
      <c r="F14" s="52">
        <v>16.3</v>
      </c>
      <c r="G14" s="52">
        <v>11.1</v>
      </c>
      <c r="H14" s="52">
        <v>21.5</v>
      </c>
      <c r="I14" s="6"/>
      <c r="J14" s="52">
        <v>15.1</v>
      </c>
      <c r="K14" s="52">
        <v>8.8000000000000007</v>
      </c>
      <c r="L14" s="52">
        <v>21.4</v>
      </c>
      <c r="M14" s="6"/>
      <c r="N14" s="52">
        <v>15.7</v>
      </c>
      <c r="O14" s="52">
        <v>8.6</v>
      </c>
      <c r="P14" s="52">
        <v>22.8</v>
      </c>
      <c r="Q14" s="6"/>
      <c r="R14" s="52">
        <v>16.5</v>
      </c>
      <c r="S14" s="52">
        <v>10.1</v>
      </c>
      <c r="T14" s="52">
        <v>22.9</v>
      </c>
    </row>
    <row r="15" spans="1:20" x14ac:dyDescent="0.2">
      <c r="A15" s="51" t="s">
        <v>213</v>
      </c>
      <c r="B15" s="52">
        <v>54.7</v>
      </c>
      <c r="C15" s="52">
        <v>48.3</v>
      </c>
      <c r="D15" s="52">
        <v>61</v>
      </c>
      <c r="E15" s="6"/>
      <c r="F15" s="52">
        <v>57.3</v>
      </c>
      <c r="G15" s="52">
        <v>50.2</v>
      </c>
      <c r="H15" s="52">
        <v>64.3</v>
      </c>
      <c r="I15" s="6"/>
      <c r="J15" s="52">
        <v>35.5</v>
      </c>
      <c r="K15" s="52">
        <v>26.8</v>
      </c>
      <c r="L15" s="52">
        <v>44.3</v>
      </c>
      <c r="M15" s="6"/>
      <c r="N15" s="52">
        <v>46.4</v>
      </c>
      <c r="O15" s="52">
        <v>35.799999999999997</v>
      </c>
      <c r="P15" s="52">
        <v>57</v>
      </c>
      <c r="Q15" s="6"/>
      <c r="R15" s="52">
        <v>60.2</v>
      </c>
      <c r="S15" s="52">
        <v>52</v>
      </c>
      <c r="T15" s="52">
        <v>68.3</v>
      </c>
    </row>
    <row r="16" spans="1:20" x14ac:dyDescent="0.2">
      <c r="A16" s="51" t="s">
        <v>214</v>
      </c>
      <c r="B16" s="52">
        <v>45.4</v>
      </c>
      <c r="C16" s="52">
        <v>39.299999999999997</v>
      </c>
      <c r="D16" s="52">
        <v>51.5</v>
      </c>
      <c r="E16" s="6"/>
      <c r="F16" s="52">
        <v>44.4</v>
      </c>
      <c r="G16" s="52">
        <v>37.6</v>
      </c>
      <c r="H16" s="52">
        <v>51.3</v>
      </c>
      <c r="I16" s="6"/>
      <c r="J16" s="52">
        <v>52.5</v>
      </c>
      <c r="K16" s="52">
        <v>43.1</v>
      </c>
      <c r="L16" s="52">
        <v>61.9</v>
      </c>
      <c r="M16" s="6"/>
      <c r="N16" s="52">
        <v>50.2</v>
      </c>
      <c r="O16" s="52">
        <v>40</v>
      </c>
      <c r="P16" s="52">
        <v>60.3</v>
      </c>
      <c r="Q16" s="6"/>
      <c r="R16" s="52">
        <v>42.2</v>
      </c>
      <c r="S16" s="52">
        <v>33.799999999999997</v>
      </c>
      <c r="T16" s="52">
        <v>50.6</v>
      </c>
    </row>
    <row r="17" spans="1:20" x14ac:dyDescent="0.2">
      <c r="A17" s="51" t="s">
        <v>215</v>
      </c>
      <c r="B17" s="52">
        <v>39.4</v>
      </c>
      <c r="C17" s="52">
        <v>33.200000000000003</v>
      </c>
      <c r="D17" s="52">
        <v>45.5</v>
      </c>
      <c r="E17" s="217"/>
      <c r="F17" s="52">
        <v>39.299999999999997</v>
      </c>
      <c r="G17" s="52">
        <v>32.299999999999997</v>
      </c>
      <c r="H17" s="52">
        <v>46.2</v>
      </c>
      <c r="I17" s="217"/>
      <c r="J17" s="52">
        <v>40.299999999999997</v>
      </c>
      <c r="K17" s="52">
        <v>31.2</v>
      </c>
      <c r="L17" s="52">
        <v>49.4</v>
      </c>
      <c r="M17" s="217"/>
      <c r="N17" s="52">
        <v>31.6</v>
      </c>
      <c r="O17" s="52">
        <v>23</v>
      </c>
      <c r="P17" s="52">
        <v>40.200000000000003</v>
      </c>
      <c r="Q17" s="217"/>
      <c r="R17" s="52">
        <v>44.6</v>
      </c>
      <c r="S17" s="52">
        <v>35.9</v>
      </c>
      <c r="T17" s="52">
        <v>53.2</v>
      </c>
    </row>
    <row r="18" spans="1:20" x14ac:dyDescent="0.2">
      <c r="A18" s="51" t="s">
        <v>180</v>
      </c>
      <c r="B18" s="52">
        <v>13</v>
      </c>
      <c r="C18" s="52">
        <v>9</v>
      </c>
      <c r="D18" s="52">
        <v>17.100000000000001</v>
      </c>
      <c r="E18" s="6"/>
      <c r="F18" s="52">
        <v>14.4</v>
      </c>
      <c r="G18" s="52">
        <v>9.9</v>
      </c>
      <c r="H18" s="52">
        <v>19</v>
      </c>
      <c r="I18" s="6"/>
      <c r="J18" s="125">
        <v>2.7</v>
      </c>
      <c r="K18" s="125">
        <v>0</v>
      </c>
      <c r="L18" s="125">
        <v>5.6</v>
      </c>
      <c r="M18" s="6"/>
      <c r="N18" s="52">
        <v>15.4</v>
      </c>
      <c r="O18" s="52">
        <v>8.8000000000000007</v>
      </c>
      <c r="P18" s="52">
        <v>22.1</v>
      </c>
      <c r="Q18" s="6"/>
      <c r="R18" s="52">
        <v>11.5</v>
      </c>
      <c r="S18" s="52">
        <v>6.2</v>
      </c>
      <c r="T18" s="52">
        <v>16.8</v>
      </c>
    </row>
    <row r="19" spans="1:20" x14ac:dyDescent="0.2">
      <c r="A19" s="51" t="s">
        <v>216</v>
      </c>
      <c r="B19" s="52">
        <v>29.8</v>
      </c>
      <c r="C19" s="52">
        <v>24</v>
      </c>
      <c r="D19" s="52">
        <v>35.6</v>
      </c>
      <c r="E19" s="6"/>
      <c r="F19" s="52">
        <v>32.5</v>
      </c>
      <c r="G19" s="52">
        <v>26</v>
      </c>
      <c r="H19" s="52">
        <v>39.1</v>
      </c>
      <c r="I19" s="6"/>
      <c r="J19" s="52">
        <v>9.6999999999999993</v>
      </c>
      <c r="K19" s="52">
        <v>5.0999999999999996</v>
      </c>
      <c r="L19" s="52">
        <v>14.4</v>
      </c>
      <c r="M19" s="6"/>
      <c r="N19" s="52">
        <v>28.9</v>
      </c>
      <c r="O19" s="52">
        <v>19.3</v>
      </c>
      <c r="P19" s="52">
        <v>38.6</v>
      </c>
      <c r="Q19" s="6"/>
      <c r="R19" s="52">
        <v>30.4</v>
      </c>
      <c r="S19" s="52">
        <v>23</v>
      </c>
      <c r="T19" s="52">
        <v>37.799999999999997</v>
      </c>
    </row>
    <row r="20" spans="1:20" x14ac:dyDescent="0.2">
      <c r="A20" s="51" t="s">
        <v>217</v>
      </c>
      <c r="B20" s="52">
        <v>36.6</v>
      </c>
      <c r="C20" s="52">
        <v>30.8</v>
      </c>
      <c r="D20" s="52">
        <v>42.3</v>
      </c>
      <c r="E20" s="6"/>
      <c r="F20" s="52">
        <v>36.700000000000003</v>
      </c>
      <c r="G20" s="52">
        <v>30.3</v>
      </c>
      <c r="H20" s="52">
        <v>43.1</v>
      </c>
      <c r="I20" s="6"/>
      <c r="J20" s="52">
        <v>35.6</v>
      </c>
      <c r="K20" s="52">
        <v>25.2</v>
      </c>
      <c r="L20" s="52">
        <v>45.9</v>
      </c>
      <c r="M20" s="6"/>
      <c r="N20" s="52">
        <v>38.200000000000003</v>
      </c>
      <c r="O20" s="52">
        <v>29.2</v>
      </c>
      <c r="P20" s="52">
        <v>47.2</v>
      </c>
      <c r="Q20" s="6"/>
      <c r="R20" s="52">
        <v>35.5</v>
      </c>
      <c r="S20" s="52">
        <v>27.5</v>
      </c>
      <c r="T20" s="52">
        <v>43.5</v>
      </c>
    </row>
    <row r="21" spans="1:20" x14ac:dyDescent="0.2">
      <c r="A21" s="51" t="s">
        <v>218</v>
      </c>
      <c r="B21" s="52">
        <v>62</v>
      </c>
      <c r="C21" s="52">
        <v>55.8</v>
      </c>
      <c r="D21" s="52">
        <v>68.2</v>
      </c>
      <c r="E21" s="6"/>
      <c r="F21" s="52">
        <v>62.9</v>
      </c>
      <c r="G21" s="52">
        <v>56</v>
      </c>
      <c r="H21" s="52">
        <v>69.900000000000006</v>
      </c>
      <c r="I21" s="6"/>
      <c r="J21" s="52">
        <v>55</v>
      </c>
      <c r="K21" s="52">
        <v>45.7</v>
      </c>
      <c r="L21" s="52">
        <v>64.400000000000006</v>
      </c>
      <c r="M21" s="6"/>
      <c r="N21" s="52">
        <v>55.2</v>
      </c>
      <c r="O21" s="52">
        <v>45.3</v>
      </c>
      <c r="P21" s="52">
        <v>65.099999999999994</v>
      </c>
      <c r="Q21" s="6"/>
      <c r="R21" s="52">
        <v>66.5</v>
      </c>
      <c r="S21" s="52">
        <v>58.6</v>
      </c>
      <c r="T21" s="52">
        <v>74.400000000000006</v>
      </c>
    </row>
    <row r="22" spans="1:20" ht="14.85" customHeight="1" x14ac:dyDescent="0.2">
      <c r="A22" s="51" t="s">
        <v>172</v>
      </c>
      <c r="B22" s="52">
        <v>3.5</v>
      </c>
      <c r="C22" s="52">
        <v>1.8</v>
      </c>
      <c r="D22" s="52">
        <v>5.0999999999999996</v>
      </c>
      <c r="E22" s="6"/>
      <c r="F22" s="52">
        <v>3.1</v>
      </c>
      <c r="G22" s="52">
        <v>1.3</v>
      </c>
      <c r="H22" s="52">
        <v>4.9000000000000004</v>
      </c>
      <c r="I22" s="6"/>
      <c r="J22" s="52">
        <v>6.2</v>
      </c>
      <c r="K22" s="52">
        <v>1.8</v>
      </c>
      <c r="L22" s="52">
        <v>10.7</v>
      </c>
      <c r="M22" s="6"/>
      <c r="N22" s="52">
        <v>3.6</v>
      </c>
      <c r="O22" s="52">
        <v>0.9</v>
      </c>
      <c r="P22" s="52">
        <v>6.4</v>
      </c>
      <c r="Q22" s="6"/>
      <c r="R22" s="52">
        <v>3.4</v>
      </c>
      <c r="S22" s="52">
        <v>1.2</v>
      </c>
      <c r="T22" s="52">
        <v>5.5</v>
      </c>
    </row>
    <row r="23" spans="1:20" ht="14.85" customHeight="1" x14ac:dyDescent="0.2">
      <c r="E23" s="8"/>
      <c r="F23" s="52"/>
      <c r="G23" s="52"/>
      <c r="I23" s="8"/>
      <c r="M23" s="8"/>
      <c r="Q23" s="8"/>
    </row>
    <row r="24" spans="1:20" ht="14.85" customHeight="1" x14ac:dyDescent="0.2">
      <c r="A24" s="69" t="s">
        <v>92</v>
      </c>
      <c r="B24" s="451">
        <v>23531820</v>
      </c>
      <c r="C24" s="451"/>
      <c r="D24" s="451"/>
      <c r="F24" s="451">
        <v>20732372</v>
      </c>
      <c r="G24" s="451"/>
      <c r="H24" s="451"/>
      <c r="J24" s="451">
        <v>2799448</v>
      </c>
      <c r="K24" s="451"/>
      <c r="L24" s="451"/>
      <c r="N24" s="451">
        <v>9409972</v>
      </c>
      <c r="O24" s="451"/>
      <c r="P24" s="451"/>
      <c r="R24" s="451">
        <v>14121848</v>
      </c>
      <c r="S24" s="451"/>
      <c r="T24" s="451"/>
    </row>
    <row r="25" spans="1:20" ht="14.85" customHeight="1" x14ac:dyDescent="0.2">
      <c r="A25" s="69" t="s">
        <v>93</v>
      </c>
      <c r="B25" s="457">
        <v>760</v>
      </c>
      <c r="C25" s="457"/>
      <c r="D25" s="457"/>
      <c r="F25" s="457">
        <v>520</v>
      </c>
      <c r="G25" s="457"/>
      <c r="H25" s="457"/>
      <c r="J25" s="457">
        <v>240</v>
      </c>
      <c r="K25" s="457"/>
      <c r="L25" s="457"/>
      <c r="N25" s="457">
        <v>290</v>
      </c>
      <c r="O25" s="457"/>
      <c r="P25" s="457"/>
      <c r="R25" s="457">
        <v>470</v>
      </c>
      <c r="S25" s="457"/>
      <c r="T25" s="457"/>
    </row>
    <row r="26" spans="1:20" ht="13.5" thickBot="1" x14ac:dyDescent="0.25">
      <c r="A26" s="10"/>
      <c r="B26" s="11"/>
      <c r="C26" s="11"/>
      <c r="D26" s="11"/>
      <c r="E26" s="15"/>
      <c r="F26" s="10"/>
      <c r="G26" s="11"/>
      <c r="H26" s="11"/>
      <c r="I26" s="11"/>
      <c r="J26" s="15"/>
      <c r="K26" s="10"/>
      <c r="L26" s="11"/>
      <c r="M26" s="11"/>
      <c r="N26" s="11"/>
      <c r="O26" s="15"/>
      <c r="P26" s="10"/>
      <c r="Q26" s="11"/>
      <c r="R26" s="11"/>
      <c r="S26" s="11"/>
      <c r="T26" s="15"/>
    </row>
    <row r="27" spans="1:20" x14ac:dyDescent="0.2">
      <c r="A27" s="190" t="s">
        <v>490</v>
      </c>
      <c r="E27" s="8"/>
      <c r="I27" s="8"/>
      <c r="M27" s="8"/>
      <c r="Q27" s="8"/>
    </row>
    <row r="28" spans="1:20" x14ac:dyDescent="0.2">
      <c r="E28" s="8"/>
      <c r="I28" s="8"/>
      <c r="M28" s="8"/>
      <c r="Q28" s="8"/>
    </row>
    <row r="29" spans="1:20" x14ac:dyDescent="0.2">
      <c r="A29" s="51" t="s">
        <v>26</v>
      </c>
      <c r="E29" s="8"/>
      <c r="I29" s="8"/>
      <c r="M29" s="8"/>
      <c r="Q29" s="8"/>
    </row>
    <row r="30" spans="1:20" x14ac:dyDescent="0.2">
      <c r="A30" s="58" t="s">
        <v>89</v>
      </c>
    </row>
    <row r="31" spans="1:20" x14ac:dyDescent="0.2">
      <c r="A31" s="68" t="s">
        <v>27</v>
      </c>
    </row>
    <row r="43" spans="2:4" x14ac:dyDescent="0.2">
      <c r="B43" s="52"/>
      <c r="C43" s="52"/>
      <c r="D43" s="52"/>
    </row>
    <row r="44" spans="2:4" x14ac:dyDescent="0.2">
      <c r="B44" s="52"/>
      <c r="C44" s="52"/>
      <c r="D44" s="52"/>
    </row>
    <row r="45" spans="2:4" x14ac:dyDescent="0.2">
      <c r="B45" s="52"/>
      <c r="C45" s="52"/>
      <c r="D45" s="52"/>
    </row>
    <row r="46" spans="2:4" x14ac:dyDescent="0.2">
      <c r="B46" s="52"/>
      <c r="C46" s="52"/>
      <c r="D46" s="52"/>
    </row>
    <row r="47" spans="2:4" x14ac:dyDescent="0.2">
      <c r="B47" s="52"/>
      <c r="C47" s="52"/>
      <c r="D47" s="52"/>
    </row>
    <row r="48" spans="2:4" x14ac:dyDescent="0.2">
      <c r="B48" s="52"/>
      <c r="C48" s="52"/>
      <c r="D48" s="52"/>
    </row>
    <row r="49" spans="2:4" x14ac:dyDescent="0.2">
      <c r="B49" s="52"/>
      <c r="C49" s="52"/>
      <c r="D49" s="52"/>
    </row>
    <row r="50" spans="2:4" x14ac:dyDescent="0.2">
      <c r="B50" s="52"/>
      <c r="C50" s="52"/>
      <c r="D50" s="52"/>
    </row>
    <row r="51" spans="2:4" x14ac:dyDescent="0.2">
      <c r="B51" s="52"/>
      <c r="C51" s="52"/>
      <c r="D51" s="52"/>
    </row>
    <row r="52" spans="2:4" x14ac:dyDescent="0.2">
      <c r="B52" s="52"/>
      <c r="C52" s="52"/>
      <c r="D52" s="52"/>
    </row>
    <row r="53" spans="2:4" x14ac:dyDescent="0.2">
      <c r="B53" s="52"/>
      <c r="C53" s="52"/>
      <c r="D53" s="52"/>
    </row>
    <row r="54" spans="2:4" x14ac:dyDescent="0.2">
      <c r="B54" s="52"/>
      <c r="C54" s="52"/>
      <c r="D54" s="52"/>
    </row>
    <row r="55" spans="2:4" x14ac:dyDescent="0.2">
      <c r="B55" s="52"/>
      <c r="C55" s="52"/>
      <c r="D55" s="52"/>
    </row>
  </sheetData>
  <mergeCells count="15">
    <mergeCell ref="R4:T4"/>
    <mergeCell ref="B4:D4"/>
    <mergeCell ref="B25:D25"/>
    <mergeCell ref="B24:D24"/>
    <mergeCell ref="F4:H4"/>
    <mergeCell ref="J4:L4"/>
    <mergeCell ref="N4:P4"/>
    <mergeCell ref="F24:H24"/>
    <mergeCell ref="F25:H25"/>
    <mergeCell ref="J24:L24"/>
    <mergeCell ref="J25:L25"/>
    <mergeCell ref="N24:P24"/>
    <mergeCell ref="N25:P25"/>
    <mergeCell ref="R24:T24"/>
    <mergeCell ref="R25:T25"/>
  </mergeCells>
  <conditionalFormatting sqref="C6:D6">
    <cfRule type="containsText" dxfId="62" priority="13" operator="containsText" text="Y">
      <formula>NOT(ISERROR(SEARCH("Y",C6)))</formula>
    </cfRule>
  </conditionalFormatting>
  <conditionalFormatting sqref="C5:D5 G5:H5 K5:L5 O5:P5 S5:T5">
    <cfRule type="containsText" dxfId="61" priority="10" operator="containsText" text="Y">
      <formula>NOT(ISERROR(SEARCH("Y",C5)))</formula>
    </cfRule>
  </conditionalFormatting>
  <conditionalFormatting sqref="E5:E6">
    <cfRule type="containsText" dxfId="60" priority="7" operator="containsText" text="Y">
      <formula>NOT(ISERROR(SEARCH("Y",E5)))</formula>
    </cfRule>
  </conditionalFormatting>
  <conditionalFormatting sqref="Q5:Q6">
    <cfRule type="containsText" dxfId="59" priority="1" operator="containsText" text="Y">
      <formula>NOT(ISERROR(SEARCH("Y",Q5)))</formula>
    </cfRule>
  </conditionalFormatting>
  <conditionalFormatting sqref="B4:D4">
    <cfRule type="containsText" dxfId="58" priority="9" operator="containsText" text="Y">
      <formula>NOT(ISERROR(SEARCH("Y",B4)))</formula>
    </cfRule>
  </conditionalFormatting>
  <conditionalFormatting sqref="J4:L4 N4:P4 R4:T4">
    <cfRule type="containsText" dxfId="57" priority="8" operator="containsText" text="Y">
      <formula>NOT(ISERROR(SEARCH("Y",J4)))</formula>
    </cfRule>
  </conditionalFormatting>
  <conditionalFormatting sqref="I5:I6">
    <cfRule type="containsText" dxfId="56" priority="3" operator="containsText" text="Y">
      <formula>NOT(ISERROR(SEARCH("Y",I5)))</formula>
    </cfRule>
  </conditionalFormatting>
  <conditionalFormatting sqref="M5:M6">
    <cfRule type="containsText" dxfId="55" priority="2" operator="containsText" text="Y">
      <formula>NOT(ISERROR(SEARCH("Y",M5)))</formula>
    </cfRule>
  </conditionalFormatting>
  <hyperlinks>
    <hyperlink ref="A31" location="Notes!A1" display="See Notes page for more information." xr:uid="{E84DDB6A-5130-409E-8C2A-B32D5E99897B}"/>
    <hyperlink ref="D2" location="Contents!A1" display="back to contents" xr:uid="{E4051186-FE44-4519-8BFD-164E5BC017E3}"/>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4B85F-708B-47C0-B5F1-466317D581F2}">
  <sheetPr codeName="Sheet26"/>
  <dimension ref="A1:BT35"/>
  <sheetViews>
    <sheetView showGridLines="0" zoomScaleNormal="100" workbookViewId="0"/>
  </sheetViews>
  <sheetFormatPr defaultColWidth="8.5703125" defaultRowHeight="12.75" x14ac:dyDescent="0.2"/>
  <cols>
    <col min="1" max="1" width="54.42578125" style="8" customWidth="1"/>
    <col min="2" max="3" width="10" style="8" customWidth="1"/>
    <col min="4" max="4" width="10.42578125" style="8" customWidth="1"/>
    <col min="5" max="5" width="16.28515625" style="8" customWidth="1"/>
    <col min="6" max="6" width="11.42578125" style="8" customWidth="1"/>
    <col min="7" max="7" width="3.42578125" style="8" customWidth="1"/>
    <col min="8" max="10" width="10" style="8" customWidth="1"/>
    <col min="11" max="11" width="16.42578125" style="8" customWidth="1"/>
    <col min="12" max="12" width="11.42578125" style="8" customWidth="1"/>
    <col min="13" max="13" width="3.42578125" style="8" customWidth="1"/>
    <col min="14" max="15" width="10" style="8" customWidth="1"/>
    <col min="16" max="16" width="10.5703125" style="8" customWidth="1"/>
    <col min="17" max="17" width="15.42578125" style="8" customWidth="1"/>
    <col min="18" max="18" width="11.42578125" style="8" customWidth="1"/>
    <col min="19" max="19" width="3.42578125" style="8" customWidth="1"/>
    <col min="20" max="22" width="10" style="8" customWidth="1"/>
    <col min="23" max="23" width="16.42578125" style="8" customWidth="1"/>
    <col min="24" max="24" width="11.42578125" style="8" customWidth="1"/>
    <col min="25" max="25" width="3.42578125" style="8" customWidth="1"/>
    <col min="26" max="28" width="10" style="8" customWidth="1"/>
    <col min="29" max="29" width="15" style="8" customWidth="1"/>
    <col min="30" max="30" width="11.42578125" style="8" customWidth="1"/>
    <col min="31" max="31" width="3.42578125" style="8" customWidth="1"/>
    <col min="32" max="34" width="10" style="8" customWidth="1"/>
    <col min="35" max="35" width="15" style="8" customWidth="1"/>
    <col min="36" max="36" width="11.42578125" style="8" customWidth="1"/>
    <col min="37" max="16384" width="8.5703125" style="8"/>
  </cols>
  <sheetData>
    <row r="1" spans="1:72" ht="14.85" customHeight="1" x14ac:dyDescent="0.2">
      <c r="A1" s="17" t="s">
        <v>518</v>
      </c>
      <c r="B1" s="6"/>
      <c r="C1" s="6"/>
      <c r="D1" s="6"/>
      <c r="E1" s="7"/>
      <c r="F1" s="7"/>
      <c r="G1" s="7"/>
      <c r="I1" s="7"/>
      <c r="J1" s="7"/>
      <c r="M1" s="7"/>
      <c r="Q1" s="7"/>
      <c r="S1" s="7"/>
      <c r="Y1" s="7"/>
      <c r="Z1" s="7"/>
      <c r="AE1" s="7"/>
      <c r="AH1" s="7"/>
    </row>
    <row r="2" spans="1:72" x14ac:dyDescent="0.2">
      <c r="A2" s="234" t="s">
        <v>489</v>
      </c>
      <c r="B2" s="6"/>
      <c r="C2" s="6"/>
      <c r="D2" s="53" t="s">
        <v>19</v>
      </c>
      <c r="E2" s="7"/>
      <c r="G2" s="53"/>
      <c r="I2" s="53"/>
      <c r="J2" s="53"/>
      <c r="M2" s="53"/>
      <c r="Q2" s="53"/>
      <c r="S2" s="53"/>
      <c r="Y2" s="53"/>
      <c r="Z2" s="53"/>
      <c r="AE2" s="53"/>
      <c r="AH2" s="53"/>
    </row>
    <row r="3" spans="1:72" ht="13.5" thickBo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72" ht="14.25" x14ac:dyDescent="0.2">
      <c r="B4" s="452" t="s">
        <v>32</v>
      </c>
      <c r="C4" s="452"/>
      <c r="D4" s="452"/>
      <c r="E4" s="452"/>
      <c r="F4" s="452"/>
      <c r="G4" s="62"/>
      <c r="H4" s="452" t="s">
        <v>28</v>
      </c>
      <c r="I4" s="452"/>
      <c r="J4" s="452"/>
      <c r="K4" s="452"/>
      <c r="L4" s="452"/>
      <c r="M4" s="62"/>
      <c r="N4" s="452" t="s">
        <v>29</v>
      </c>
      <c r="O4" s="452"/>
      <c r="P4" s="452"/>
      <c r="Q4" s="452"/>
      <c r="R4" s="452"/>
      <c r="S4" s="62"/>
      <c r="T4" s="452" t="s">
        <v>30</v>
      </c>
      <c r="U4" s="452"/>
      <c r="V4" s="452"/>
      <c r="W4" s="452"/>
      <c r="X4" s="452"/>
      <c r="Y4" s="62"/>
      <c r="Z4" s="452" t="s">
        <v>31</v>
      </c>
      <c r="AA4" s="452"/>
      <c r="AB4" s="452"/>
      <c r="AC4" s="452"/>
      <c r="AD4" s="452"/>
      <c r="AE4" s="62"/>
      <c r="AF4" s="452" t="s">
        <v>127</v>
      </c>
      <c r="AG4" s="452"/>
      <c r="AH4" s="452"/>
      <c r="AI4" s="452"/>
      <c r="AJ4" s="452"/>
    </row>
    <row r="5" spans="1:72" x14ac:dyDescent="0.2">
      <c r="A5" s="23"/>
      <c r="B5" s="55" t="s">
        <v>66</v>
      </c>
      <c r="C5" s="55" t="s">
        <v>33</v>
      </c>
      <c r="D5" s="55" t="s">
        <v>34</v>
      </c>
      <c r="E5" s="55" t="s">
        <v>35</v>
      </c>
      <c r="F5" s="55" t="s">
        <v>21</v>
      </c>
      <c r="G5" s="55"/>
      <c r="H5" s="55" t="s">
        <v>66</v>
      </c>
      <c r="I5" s="55" t="s">
        <v>33</v>
      </c>
      <c r="J5" s="55" t="s">
        <v>34</v>
      </c>
      <c r="K5" s="55" t="s">
        <v>35</v>
      </c>
      <c r="L5" s="55" t="s">
        <v>21</v>
      </c>
      <c r="M5" s="55"/>
      <c r="N5" s="55" t="s">
        <v>66</v>
      </c>
      <c r="O5" s="55" t="s">
        <v>33</v>
      </c>
      <c r="P5" s="55" t="s">
        <v>34</v>
      </c>
      <c r="Q5" s="55" t="s">
        <v>35</v>
      </c>
      <c r="R5" s="55" t="s">
        <v>21</v>
      </c>
      <c r="S5" s="55"/>
      <c r="T5" s="55" t="s">
        <v>66</v>
      </c>
      <c r="U5" s="55" t="s">
        <v>33</v>
      </c>
      <c r="V5" s="55" t="s">
        <v>34</v>
      </c>
      <c r="W5" s="55" t="s">
        <v>35</v>
      </c>
      <c r="X5" s="55" t="s">
        <v>21</v>
      </c>
      <c r="Y5" s="55"/>
      <c r="Z5" s="55" t="s">
        <v>66</v>
      </c>
      <c r="AA5" s="55" t="s">
        <v>33</v>
      </c>
      <c r="AB5" s="55" t="s">
        <v>34</v>
      </c>
      <c r="AC5" s="55" t="s">
        <v>35</v>
      </c>
      <c r="AD5" s="55" t="s">
        <v>21</v>
      </c>
      <c r="AE5" s="55"/>
      <c r="AF5" s="55" t="s">
        <v>66</v>
      </c>
      <c r="AG5" s="55" t="s">
        <v>33</v>
      </c>
      <c r="AH5" s="55" t="s">
        <v>34</v>
      </c>
      <c r="AI5" s="55" t="s">
        <v>35</v>
      </c>
      <c r="AJ5" s="55" t="s">
        <v>21</v>
      </c>
    </row>
    <row r="7" spans="1:72" x14ac:dyDescent="0.2">
      <c r="A7" s="4" t="s">
        <v>67</v>
      </c>
      <c r="B7" s="308">
        <v>7</v>
      </c>
      <c r="C7" s="308">
        <v>6.9</v>
      </c>
      <c r="D7" s="308">
        <v>7.2</v>
      </c>
      <c r="E7" s="177">
        <v>50454747</v>
      </c>
      <c r="F7" s="177">
        <v>1970</v>
      </c>
      <c r="G7" s="177"/>
      <c r="H7" s="308">
        <v>6.9</v>
      </c>
      <c r="I7" s="308">
        <v>6.7</v>
      </c>
      <c r="J7" s="308">
        <v>7.1</v>
      </c>
      <c r="K7" s="177">
        <v>41631049</v>
      </c>
      <c r="L7" s="177">
        <v>1210</v>
      </c>
      <c r="M7" s="175"/>
      <c r="N7" s="308">
        <v>7.8</v>
      </c>
      <c r="O7" s="308">
        <v>7.6</v>
      </c>
      <c r="P7" s="308">
        <v>8</v>
      </c>
      <c r="Q7" s="177">
        <v>8823698</v>
      </c>
      <c r="R7" s="177">
        <v>760</v>
      </c>
      <c r="S7" s="175"/>
      <c r="T7" s="308">
        <v>7.1</v>
      </c>
      <c r="U7" s="308">
        <v>6.9</v>
      </c>
      <c r="V7" s="308">
        <v>7.3</v>
      </c>
      <c r="W7" s="177">
        <v>24827984</v>
      </c>
      <c r="X7" s="177">
        <v>930</v>
      </c>
      <c r="Y7" s="175"/>
      <c r="Z7" s="308">
        <v>7</v>
      </c>
      <c r="AA7" s="308">
        <v>6.8</v>
      </c>
      <c r="AB7" s="308">
        <v>7.2</v>
      </c>
      <c r="AC7" s="177">
        <v>25626763</v>
      </c>
      <c r="AD7" s="177">
        <v>1040</v>
      </c>
      <c r="AE7" s="175"/>
      <c r="AF7" s="308">
        <v>6.5</v>
      </c>
      <c r="AG7" s="308">
        <v>6.1</v>
      </c>
      <c r="AH7" s="308">
        <v>6.8</v>
      </c>
      <c r="AI7" s="177">
        <v>11194687</v>
      </c>
      <c r="AJ7" s="177">
        <v>530</v>
      </c>
      <c r="AL7" s="174"/>
      <c r="AM7" s="174"/>
      <c r="AN7" s="174"/>
      <c r="AO7" s="177"/>
      <c r="AP7" s="177"/>
      <c r="AQ7" s="177"/>
      <c r="AR7" s="174"/>
      <c r="AS7" s="174"/>
      <c r="AT7" s="174"/>
      <c r="AU7" s="177"/>
      <c r="AV7" s="177"/>
      <c r="AW7" s="175"/>
      <c r="AX7" s="174"/>
      <c r="AY7" s="174"/>
      <c r="AZ7" s="174"/>
      <c r="BA7" s="177"/>
      <c r="BB7" s="177"/>
      <c r="BC7" s="175"/>
      <c r="BD7" s="174"/>
      <c r="BE7" s="174"/>
      <c r="BF7" s="174"/>
      <c r="BG7" s="177"/>
      <c r="BH7" s="177"/>
      <c r="BI7" s="175"/>
      <c r="BJ7" s="174"/>
      <c r="BK7" s="174"/>
      <c r="BL7" s="174"/>
      <c r="BM7" s="177"/>
      <c r="BN7" s="177"/>
      <c r="BO7" s="175"/>
      <c r="BP7" s="174"/>
      <c r="BQ7" s="174"/>
      <c r="BR7" s="174"/>
      <c r="BS7" s="177"/>
      <c r="BT7" s="177"/>
    </row>
    <row r="8" spans="1:72" x14ac:dyDescent="0.2">
      <c r="A8" s="4"/>
      <c r="B8" s="308"/>
      <c r="C8" s="308"/>
      <c r="D8" s="308"/>
      <c r="E8" s="178"/>
      <c r="F8" s="178"/>
      <c r="G8" s="178"/>
      <c r="H8" s="308"/>
      <c r="I8" s="308"/>
      <c r="J8" s="308"/>
      <c r="K8" s="178"/>
      <c r="L8" s="178"/>
      <c r="M8" s="175"/>
      <c r="N8" s="308"/>
      <c r="O8" s="308"/>
      <c r="P8" s="308"/>
      <c r="Q8" s="178"/>
      <c r="R8" s="178"/>
      <c r="S8" s="175"/>
      <c r="T8" s="308"/>
      <c r="U8" s="308"/>
      <c r="V8" s="308"/>
      <c r="W8" s="178"/>
      <c r="X8" s="178"/>
      <c r="Y8" s="175"/>
      <c r="Z8" s="308"/>
      <c r="AA8" s="308"/>
      <c r="AB8" s="308"/>
      <c r="AC8" s="178"/>
      <c r="AD8" s="178"/>
      <c r="AE8" s="175"/>
      <c r="AF8" s="308"/>
      <c r="AG8" s="308"/>
      <c r="AH8" s="308"/>
      <c r="AI8" s="178"/>
      <c r="AJ8" s="178"/>
      <c r="AL8" s="174"/>
      <c r="AM8" s="174"/>
      <c r="AN8" s="174"/>
      <c r="AO8" s="175"/>
      <c r="AP8" s="178"/>
      <c r="AQ8" s="178"/>
      <c r="AR8" s="174"/>
      <c r="AS8" s="174"/>
      <c r="AT8" s="174"/>
      <c r="AU8" s="175"/>
      <c r="AV8" s="178"/>
      <c r="AW8" s="175"/>
      <c r="AX8" s="174"/>
      <c r="AY8" s="174"/>
      <c r="AZ8" s="174"/>
      <c r="BA8" s="175"/>
      <c r="BB8" s="178"/>
      <c r="BC8" s="175"/>
      <c r="BD8" s="174"/>
      <c r="BE8" s="174"/>
      <c r="BF8" s="174"/>
      <c r="BG8" s="175"/>
      <c r="BH8" s="178"/>
      <c r="BI8" s="175"/>
      <c r="BJ8" s="174"/>
      <c r="BK8" s="174"/>
      <c r="BL8" s="174"/>
      <c r="BM8" s="175"/>
      <c r="BN8" s="178"/>
      <c r="BO8" s="175"/>
      <c r="BP8" s="174"/>
      <c r="BQ8" s="174"/>
      <c r="BR8" s="174"/>
      <c r="BS8" s="175"/>
      <c r="BT8" s="178"/>
    </row>
    <row r="9" spans="1:72" ht="25.5" x14ac:dyDescent="0.2">
      <c r="A9" s="4" t="s">
        <v>68</v>
      </c>
      <c r="B9" s="308">
        <v>7.3</v>
      </c>
      <c r="C9" s="308">
        <v>7.2</v>
      </c>
      <c r="D9" s="308">
        <v>7.5</v>
      </c>
      <c r="E9" s="177">
        <v>50360988</v>
      </c>
      <c r="F9" s="177">
        <v>1960</v>
      </c>
      <c r="G9" s="177"/>
      <c r="H9" s="308">
        <v>7.2</v>
      </c>
      <c r="I9" s="308">
        <v>7</v>
      </c>
      <c r="J9" s="308">
        <v>7.4</v>
      </c>
      <c r="K9" s="177">
        <v>41572226</v>
      </c>
      <c r="L9" s="177">
        <v>1210</v>
      </c>
      <c r="M9" s="175"/>
      <c r="N9" s="308">
        <v>8</v>
      </c>
      <c r="O9" s="308">
        <v>7.9</v>
      </c>
      <c r="P9" s="308">
        <v>8.1999999999999993</v>
      </c>
      <c r="Q9" s="177">
        <v>8788762</v>
      </c>
      <c r="R9" s="177">
        <v>760</v>
      </c>
      <c r="S9" s="175"/>
      <c r="T9" s="308">
        <v>7.2</v>
      </c>
      <c r="U9" s="308">
        <v>6.9</v>
      </c>
      <c r="V9" s="308">
        <v>7.4</v>
      </c>
      <c r="W9" s="177">
        <v>24689503</v>
      </c>
      <c r="X9" s="177">
        <v>920</v>
      </c>
      <c r="Y9" s="175"/>
      <c r="Z9" s="308">
        <v>7.5</v>
      </c>
      <c r="AA9" s="308">
        <v>7.3</v>
      </c>
      <c r="AB9" s="308">
        <v>7.7</v>
      </c>
      <c r="AC9" s="177">
        <v>25671485</v>
      </c>
      <c r="AD9" s="177">
        <v>1040</v>
      </c>
      <c r="AE9" s="175"/>
      <c r="AF9" s="308">
        <v>6.8</v>
      </c>
      <c r="AG9" s="308">
        <v>6.5</v>
      </c>
      <c r="AH9" s="308">
        <v>7.2</v>
      </c>
      <c r="AI9" s="177">
        <v>11172451</v>
      </c>
      <c r="AJ9" s="177">
        <v>530</v>
      </c>
      <c r="AL9" s="174"/>
      <c r="AM9" s="174"/>
      <c r="AN9" s="174"/>
      <c r="AO9" s="177"/>
      <c r="AP9" s="177"/>
      <c r="AQ9" s="177"/>
      <c r="AR9" s="174"/>
      <c r="AS9" s="174"/>
      <c r="AT9" s="174"/>
      <c r="AU9" s="177"/>
      <c r="AV9" s="177"/>
      <c r="AW9" s="175"/>
      <c r="AX9" s="174"/>
      <c r="AY9" s="174"/>
      <c r="AZ9" s="174"/>
      <c r="BA9" s="177"/>
      <c r="BB9" s="177"/>
      <c r="BC9" s="175"/>
      <c r="BD9" s="174"/>
      <c r="BE9" s="174"/>
      <c r="BF9" s="174"/>
      <c r="BG9" s="177"/>
      <c r="BH9" s="177"/>
      <c r="BI9" s="175"/>
      <c r="BJ9" s="174"/>
      <c r="BK9" s="174"/>
      <c r="BL9" s="174"/>
      <c r="BM9" s="177"/>
      <c r="BN9" s="177"/>
      <c r="BO9" s="175"/>
      <c r="BP9" s="174"/>
      <c r="BQ9" s="174"/>
      <c r="BR9" s="174"/>
      <c r="BS9" s="177"/>
      <c r="BT9" s="177"/>
    </row>
    <row r="10" spans="1:72" x14ac:dyDescent="0.2">
      <c r="A10" s="32"/>
      <c r="B10" s="308"/>
      <c r="C10" s="308"/>
      <c r="D10" s="308"/>
      <c r="E10" s="178"/>
      <c r="F10" s="178"/>
      <c r="G10" s="178"/>
      <c r="H10" s="308"/>
      <c r="I10" s="308"/>
      <c r="J10" s="308"/>
      <c r="K10" s="178"/>
      <c r="L10" s="178"/>
      <c r="M10" s="175"/>
      <c r="N10" s="308"/>
      <c r="O10" s="308"/>
      <c r="P10" s="308"/>
      <c r="Q10" s="178"/>
      <c r="R10" s="178"/>
      <c r="S10" s="175"/>
      <c r="T10" s="308"/>
      <c r="U10" s="308"/>
      <c r="V10" s="308"/>
      <c r="W10" s="178"/>
      <c r="X10" s="178"/>
      <c r="Y10" s="175"/>
      <c r="Z10" s="308"/>
      <c r="AA10" s="308"/>
      <c r="AB10" s="308"/>
      <c r="AC10" s="178"/>
      <c r="AD10" s="178"/>
      <c r="AE10" s="175"/>
      <c r="AF10" s="308"/>
      <c r="AG10" s="308"/>
      <c r="AH10" s="308"/>
      <c r="AI10" s="178"/>
      <c r="AJ10" s="178"/>
      <c r="AL10" s="174"/>
      <c r="AM10" s="174"/>
      <c r="AN10" s="174"/>
      <c r="AO10" s="175"/>
      <c r="AP10" s="178"/>
      <c r="AQ10" s="178"/>
      <c r="AR10" s="174"/>
      <c r="AS10" s="174"/>
      <c r="AT10" s="174"/>
      <c r="AU10" s="175"/>
      <c r="AV10" s="178"/>
      <c r="AW10" s="175"/>
      <c r="AX10" s="174"/>
      <c r="AY10" s="174"/>
      <c r="AZ10" s="174"/>
      <c r="BA10" s="175"/>
      <c r="BB10" s="178"/>
      <c r="BC10" s="175"/>
      <c r="BD10" s="174"/>
      <c r="BE10" s="174"/>
      <c r="BF10" s="174"/>
      <c r="BG10" s="175"/>
      <c r="BH10" s="178"/>
      <c r="BI10" s="175"/>
      <c r="BJ10" s="174"/>
      <c r="BK10" s="174"/>
      <c r="BL10" s="174"/>
      <c r="BM10" s="175"/>
      <c r="BN10" s="178"/>
      <c r="BO10" s="175"/>
      <c r="BP10" s="174"/>
      <c r="BQ10" s="174"/>
      <c r="BR10" s="174"/>
      <c r="BS10" s="175"/>
      <c r="BT10" s="178"/>
    </row>
    <row r="11" spans="1:72" x14ac:dyDescent="0.2">
      <c r="A11" s="4" t="s">
        <v>69</v>
      </c>
      <c r="B11" s="308">
        <v>7.1</v>
      </c>
      <c r="C11" s="308">
        <v>7</v>
      </c>
      <c r="D11" s="308">
        <v>7.3</v>
      </c>
      <c r="E11" s="177">
        <v>51751027</v>
      </c>
      <c r="F11" s="177">
        <v>1980</v>
      </c>
      <c r="G11" s="177"/>
      <c r="H11" s="308">
        <v>7</v>
      </c>
      <c r="I11" s="308">
        <v>6.8</v>
      </c>
      <c r="J11" s="308">
        <v>7.2</v>
      </c>
      <c r="K11" s="177">
        <v>42882315</v>
      </c>
      <c r="L11" s="177">
        <v>1220</v>
      </c>
      <c r="M11" s="175"/>
      <c r="N11" s="308">
        <v>7.9</v>
      </c>
      <c r="O11" s="308">
        <v>7.7</v>
      </c>
      <c r="P11" s="308">
        <v>8.1</v>
      </c>
      <c r="Q11" s="177">
        <v>8868712</v>
      </c>
      <c r="R11" s="177">
        <v>760</v>
      </c>
      <c r="S11" s="175"/>
      <c r="T11" s="308">
        <v>7.2</v>
      </c>
      <c r="U11" s="308">
        <v>6.9</v>
      </c>
      <c r="V11" s="308">
        <v>7.4</v>
      </c>
      <c r="W11" s="177">
        <v>25275633</v>
      </c>
      <c r="X11" s="177">
        <v>930</v>
      </c>
      <c r="Y11" s="175"/>
      <c r="Z11" s="308">
        <v>7.1</v>
      </c>
      <c r="AA11" s="308">
        <v>6.9</v>
      </c>
      <c r="AB11" s="308">
        <v>7.3</v>
      </c>
      <c r="AC11" s="177">
        <v>26475395</v>
      </c>
      <c r="AD11" s="177">
        <v>1050</v>
      </c>
      <c r="AE11" s="175"/>
      <c r="AF11" s="308">
        <v>6.5</v>
      </c>
      <c r="AG11" s="308">
        <v>6.2</v>
      </c>
      <c r="AH11" s="308">
        <v>6.8</v>
      </c>
      <c r="AI11" s="177">
        <v>11346345</v>
      </c>
      <c r="AJ11" s="177">
        <v>540</v>
      </c>
      <c r="AL11" s="174"/>
      <c r="AM11" s="174"/>
      <c r="AN11" s="174"/>
      <c r="AO11" s="177"/>
      <c r="AP11" s="177"/>
      <c r="AQ11" s="177"/>
      <c r="AR11" s="174"/>
      <c r="AS11" s="174"/>
      <c r="AT11" s="174"/>
      <c r="AU11" s="177"/>
      <c r="AV11" s="177"/>
      <c r="AW11" s="175"/>
      <c r="AX11" s="174"/>
      <c r="AY11" s="174"/>
      <c r="AZ11" s="174"/>
      <c r="BA11" s="177"/>
      <c r="BB11" s="177"/>
      <c r="BC11" s="175"/>
      <c r="BD11" s="174"/>
      <c r="BE11" s="174"/>
      <c r="BF11" s="174"/>
      <c r="BG11" s="177"/>
      <c r="BH11" s="177"/>
      <c r="BI11" s="175"/>
      <c r="BJ11" s="174"/>
      <c r="BK11" s="174"/>
      <c r="BL11" s="174"/>
      <c r="BM11" s="177"/>
      <c r="BN11" s="177"/>
      <c r="BO11" s="175"/>
      <c r="BP11" s="174"/>
      <c r="BQ11" s="174"/>
      <c r="BR11" s="174"/>
      <c r="BS11" s="177"/>
      <c r="BT11" s="177"/>
    </row>
    <row r="12" spans="1:72" x14ac:dyDescent="0.2">
      <c r="A12" s="4"/>
      <c r="B12" s="308"/>
      <c r="C12" s="308"/>
      <c r="D12" s="308"/>
      <c r="E12" s="178"/>
      <c r="F12" s="178"/>
      <c r="G12" s="178"/>
      <c r="H12" s="308"/>
      <c r="I12" s="308"/>
      <c r="J12" s="308"/>
      <c r="K12" s="178"/>
      <c r="L12" s="178"/>
      <c r="M12" s="175"/>
      <c r="N12" s="308"/>
      <c r="O12" s="308"/>
      <c r="P12" s="308"/>
      <c r="Q12" s="178"/>
      <c r="R12" s="178"/>
      <c r="S12" s="175"/>
      <c r="T12" s="308"/>
      <c r="U12" s="308"/>
      <c r="V12" s="308"/>
      <c r="W12" s="178"/>
      <c r="X12" s="178"/>
      <c r="Y12" s="175"/>
      <c r="Z12" s="308"/>
      <c r="AA12" s="308"/>
      <c r="AB12" s="308"/>
      <c r="AC12" s="178"/>
      <c r="AD12" s="178"/>
      <c r="AE12" s="175"/>
      <c r="AF12" s="308"/>
      <c r="AG12" s="308"/>
      <c r="AH12" s="308"/>
      <c r="AI12" s="178"/>
      <c r="AJ12" s="178"/>
      <c r="AL12" s="174"/>
      <c r="AM12" s="174"/>
      <c r="AN12" s="174"/>
      <c r="AO12" s="175"/>
      <c r="AP12" s="178"/>
      <c r="AQ12" s="178"/>
      <c r="AR12" s="174"/>
      <c r="AS12" s="174"/>
      <c r="AT12" s="174"/>
      <c r="AU12" s="175"/>
      <c r="AV12" s="178"/>
      <c r="AW12" s="175"/>
      <c r="AX12" s="174"/>
      <c r="AY12" s="174"/>
      <c r="AZ12" s="174"/>
      <c r="BA12" s="175"/>
      <c r="BB12" s="178"/>
      <c r="BC12" s="175"/>
      <c r="BD12" s="174"/>
      <c r="BE12" s="174"/>
      <c r="BF12" s="174"/>
      <c r="BG12" s="175"/>
      <c r="BH12" s="178"/>
      <c r="BI12" s="175"/>
      <c r="BJ12" s="174"/>
      <c r="BK12" s="174"/>
      <c r="BL12" s="174"/>
      <c r="BM12" s="175"/>
      <c r="BN12" s="178"/>
      <c r="BO12" s="175"/>
      <c r="BP12" s="174"/>
      <c r="BQ12" s="174"/>
      <c r="BR12" s="174"/>
      <c r="BS12" s="175"/>
      <c r="BT12" s="178"/>
    </row>
    <row r="13" spans="1:72" x14ac:dyDescent="0.2">
      <c r="A13" s="4" t="s">
        <v>70</v>
      </c>
      <c r="B13" s="308">
        <v>3.6</v>
      </c>
      <c r="C13" s="308">
        <v>3.4</v>
      </c>
      <c r="D13" s="308">
        <v>3.8</v>
      </c>
      <c r="E13" s="177">
        <v>50908293</v>
      </c>
      <c r="F13" s="177">
        <v>1970</v>
      </c>
      <c r="G13" s="177"/>
      <c r="H13" s="308">
        <v>3.7</v>
      </c>
      <c r="I13" s="308">
        <v>3.5</v>
      </c>
      <c r="J13" s="308">
        <v>4</v>
      </c>
      <c r="K13" s="177">
        <v>42172569</v>
      </c>
      <c r="L13" s="177">
        <v>1210</v>
      </c>
      <c r="M13" s="175"/>
      <c r="N13" s="308">
        <v>3</v>
      </c>
      <c r="O13" s="308">
        <v>2.7</v>
      </c>
      <c r="P13" s="308">
        <v>3.3</v>
      </c>
      <c r="Q13" s="177">
        <v>8735724</v>
      </c>
      <c r="R13" s="177">
        <v>760</v>
      </c>
      <c r="S13" s="175"/>
      <c r="T13" s="308">
        <v>3.2</v>
      </c>
      <c r="U13" s="308">
        <v>2.9</v>
      </c>
      <c r="V13" s="308">
        <v>3.6</v>
      </c>
      <c r="W13" s="177">
        <v>24886725</v>
      </c>
      <c r="X13" s="177">
        <v>930</v>
      </c>
      <c r="Y13" s="175"/>
      <c r="Z13" s="308">
        <v>3.9</v>
      </c>
      <c r="AA13" s="308">
        <v>3.6</v>
      </c>
      <c r="AB13" s="308">
        <v>4.3</v>
      </c>
      <c r="AC13" s="177">
        <v>26021568</v>
      </c>
      <c r="AD13" s="177">
        <v>1040</v>
      </c>
      <c r="AE13" s="175"/>
      <c r="AF13" s="308">
        <v>4.0999999999999996</v>
      </c>
      <c r="AG13" s="308">
        <v>3.7</v>
      </c>
      <c r="AH13" s="308">
        <v>4.5999999999999996</v>
      </c>
      <c r="AI13" s="177">
        <v>11092559</v>
      </c>
      <c r="AJ13" s="177">
        <v>530</v>
      </c>
      <c r="AL13" s="174"/>
      <c r="AM13" s="174"/>
      <c r="AN13" s="174"/>
      <c r="AO13" s="177"/>
      <c r="AP13" s="177"/>
      <c r="AQ13" s="177"/>
      <c r="AR13" s="174"/>
      <c r="AS13" s="174"/>
      <c r="AT13" s="174"/>
      <c r="AU13" s="177"/>
      <c r="AV13" s="177"/>
      <c r="AW13" s="175"/>
      <c r="AX13" s="174"/>
      <c r="AY13" s="174"/>
      <c r="AZ13" s="174"/>
      <c r="BA13" s="177"/>
      <c r="BB13" s="177"/>
      <c r="BC13" s="175"/>
      <c r="BD13" s="174"/>
      <c r="BE13" s="174"/>
      <c r="BF13" s="174"/>
      <c r="BG13" s="177"/>
      <c r="BH13" s="177"/>
      <c r="BI13" s="175"/>
      <c r="BJ13" s="174"/>
      <c r="BK13" s="174"/>
      <c r="BL13" s="174"/>
      <c r="BM13" s="177"/>
      <c r="BN13" s="177"/>
      <c r="BO13" s="175"/>
      <c r="BP13" s="174"/>
      <c r="BQ13" s="174"/>
      <c r="BR13" s="174"/>
      <c r="BS13" s="177"/>
      <c r="BT13" s="177"/>
    </row>
    <row r="14" spans="1:72" ht="12" customHeight="1" thickBot="1" x14ac:dyDescent="0.25">
      <c r="A14" s="15"/>
      <c r="B14" s="15"/>
      <c r="C14" s="15"/>
      <c r="D14" s="15"/>
      <c r="E14" s="15"/>
      <c r="F14" s="14"/>
      <c r="G14" s="15"/>
      <c r="H14" s="15"/>
      <c r="I14" s="15"/>
      <c r="J14" s="15"/>
      <c r="K14" s="15"/>
      <c r="L14" s="14"/>
      <c r="M14" s="15"/>
      <c r="N14" s="15"/>
      <c r="O14" s="15"/>
      <c r="P14" s="15"/>
      <c r="Q14" s="15"/>
      <c r="R14" s="14"/>
      <c r="S14" s="15"/>
      <c r="T14" s="15"/>
      <c r="U14" s="15"/>
      <c r="V14" s="15"/>
      <c r="W14" s="15"/>
      <c r="X14" s="14"/>
      <c r="Y14" s="15"/>
      <c r="Z14" s="15"/>
      <c r="AA14" s="15"/>
      <c r="AB14" s="15"/>
      <c r="AC14" s="15"/>
      <c r="AD14" s="14"/>
      <c r="AE14" s="15"/>
      <c r="AF14" s="15"/>
      <c r="AG14" s="15"/>
      <c r="AH14" s="15"/>
      <c r="AI14" s="15"/>
      <c r="AJ14" s="14"/>
      <c r="AL14" s="174"/>
      <c r="AM14" s="174"/>
      <c r="AN14" s="174"/>
      <c r="AO14" s="177"/>
      <c r="AP14" s="177"/>
      <c r="AQ14" s="177"/>
      <c r="AR14" s="174"/>
      <c r="AS14" s="174"/>
      <c r="AT14" s="174"/>
      <c r="AU14" s="177"/>
      <c r="AV14" s="177"/>
      <c r="AW14" s="175"/>
      <c r="AX14" s="174"/>
      <c r="AY14" s="174"/>
      <c r="AZ14" s="174"/>
      <c r="BA14" s="177"/>
      <c r="BB14" s="177"/>
      <c r="BC14" s="175"/>
      <c r="BD14" s="174"/>
      <c r="BE14" s="174"/>
      <c r="BF14" s="174"/>
      <c r="BG14" s="177"/>
      <c r="BH14" s="177"/>
      <c r="BI14" s="175"/>
      <c r="BJ14" s="174"/>
      <c r="BK14" s="174"/>
      <c r="BL14" s="174"/>
      <c r="BM14" s="177"/>
      <c r="BN14" s="177"/>
      <c r="BO14" s="175"/>
      <c r="BP14" s="174"/>
      <c r="BQ14" s="174"/>
      <c r="BR14" s="174"/>
      <c r="BS14" s="177"/>
      <c r="BT14" s="177"/>
    </row>
    <row r="15" spans="1:72" ht="14.25" x14ac:dyDescent="0.2">
      <c r="A15" s="4"/>
      <c r="B15" s="452" t="s">
        <v>32</v>
      </c>
      <c r="C15" s="452"/>
      <c r="D15" s="452"/>
      <c r="E15" s="452"/>
      <c r="F15" s="452"/>
      <c r="G15" s="62"/>
      <c r="H15" s="452" t="s">
        <v>28</v>
      </c>
      <c r="I15" s="452"/>
      <c r="J15" s="452"/>
      <c r="K15" s="452"/>
      <c r="L15" s="452"/>
      <c r="M15" s="62"/>
      <c r="N15" s="452" t="s">
        <v>29</v>
      </c>
      <c r="O15" s="452"/>
      <c r="P15" s="452"/>
      <c r="Q15" s="452"/>
      <c r="R15" s="452"/>
      <c r="S15" s="62"/>
      <c r="T15" s="452" t="s">
        <v>30</v>
      </c>
      <c r="U15" s="452"/>
      <c r="V15" s="452"/>
      <c r="W15" s="452"/>
      <c r="X15" s="452"/>
      <c r="Y15" s="62"/>
      <c r="Z15" s="452" t="s">
        <v>31</v>
      </c>
      <c r="AA15" s="452"/>
      <c r="AB15" s="452"/>
      <c r="AC15" s="452"/>
      <c r="AD15" s="452"/>
      <c r="AE15" s="62"/>
      <c r="AF15" s="452" t="s">
        <v>127</v>
      </c>
      <c r="AG15" s="452"/>
      <c r="AH15" s="452"/>
      <c r="AI15" s="452"/>
      <c r="AJ15" s="452"/>
    </row>
    <row r="16" spans="1:72" x14ac:dyDescent="0.2">
      <c r="A16" s="4"/>
      <c r="B16" s="55" t="s">
        <v>20</v>
      </c>
      <c r="C16" s="55" t="s">
        <v>33</v>
      </c>
      <c r="D16" s="55" t="s">
        <v>34</v>
      </c>
      <c r="E16" s="55" t="s">
        <v>35</v>
      </c>
      <c r="F16" s="55" t="s">
        <v>21</v>
      </c>
      <c r="G16" s="55"/>
      <c r="H16" s="55" t="s">
        <v>20</v>
      </c>
      <c r="I16" s="55" t="s">
        <v>33</v>
      </c>
      <c r="J16" s="55" t="s">
        <v>34</v>
      </c>
      <c r="K16" s="55" t="s">
        <v>35</v>
      </c>
      <c r="L16" s="55" t="s">
        <v>21</v>
      </c>
      <c r="M16" s="55"/>
      <c r="N16" s="55" t="s">
        <v>20</v>
      </c>
      <c r="O16" s="55" t="s">
        <v>33</v>
      </c>
      <c r="P16" s="55" t="s">
        <v>34</v>
      </c>
      <c r="Q16" s="55" t="s">
        <v>35</v>
      </c>
      <c r="R16" s="55" t="s">
        <v>21</v>
      </c>
      <c r="S16" s="55"/>
      <c r="T16" s="55" t="s">
        <v>20</v>
      </c>
      <c r="U16" s="55" t="s">
        <v>33</v>
      </c>
      <c r="V16" s="55" t="s">
        <v>34</v>
      </c>
      <c r="W16" s="55" t="s">
        <v>35</v>
      </c>
      <c r="X16" s="55" t="s">
        <v>21</v>
      </c>
      <c r="Y16" s="55"/>
      <c r="Z16" s="55" t="s">
        <v>20</v>
      </c>
      <c r="AA16" s="55" t="s">
        <v>33</v>
      </c>
      <c r="AB16" s="55" t="s">
        <v>34</v>
      </c>
      <c r="AC16" s="55" t="s">
        <v>35</v>
      </c>
      <c r="AD16" s="55" t="s">
        <v>21</v>
      </c>
      <c r="AE16" s="55"/>
      <c r="AF16" s="55" t="s">
        <v>20</v>
      </c>
      <c r="AG16" s="55" t="s">
        <v>33</v>
      </c>
      <c r="AH16" s="55" t="s">
        <v>34</v>
      </c>
      <c r="AI16" s="55" t="s">
        <v>35</v>
      </c>
      <c r="AJ16" s="55" t="s">
        <v>21</v>
      </c>
    </row>
    <row r="17" spans="1:72" x14ac:dyDescent="0.2">
      <c r="A17" s="4"/>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row>
    <row r="18" spans="1:72" x14ac:dyDescent="0.2">
      <c r="A18" s="43" t="s">
        <v>148</v>
      </c>
      <c r="B18" s="308">
        <v>29</v>
      </c>
      <c r="C18" s="308">
        <v>25.2</v>
      </c>
      <c r="D18" s="308">
        <v>32.799999999999997</v>
      </c>
      <c r="E18" s="177">
        <v>50908293</v>
      </c>
      <c r="F18" s="177">
        <v>1970</v>
      </c>
      <c r="G18" s="177"/>
      <c r="H18" s="308">
        <v>30.4</v>
      </c>
      <c r="I18" s="308">
        <v>25.9</v>
      </c>
      <c r="J18" s="308">
        <v>35</v>
      </c>
      <c r="K18" s="177">
        <v>42172569</v>
      </c>
      <c r="L18" s="177">
        <v>1210</v>
      </c>
      <c r="M18" s="175"/>
      <c r="N18" s="308">
        <v>22.3</v>
      </c>
      <c r="O18" s="308">
        <v>18.3</v>
      </c>
      <c r="P18" s="308">
        <v>26.4</v>
      </c>
      <c r="Q18" s="177">
        <v>8735724</v>
      </c>
      <c r="R18" s="177">
        <v>760</v>
      </c>
      <c r="S18" s="175"/>
      <c r="T18" s="308">
        <v>24.2</v>
      </c>
      <c r="U18" s="308">
        <v>19</v>
      </c>
      <c r="V18" s="308">
        <v>29.4</v>
      </c>
      <c r="W18" s="177">
        <v>24886725</v>
      </c>
      <c r="X18" s="177">
        <v>930</v>
      </c>
      <c r="Y18" s="175"/>
      <c r="Z18" s="308">
        <v>33.700000000000003</v>
      </c>
      <c r="AA18" s="308">
        <v>28.1</v>
      </c>
      <c r="AB18" s="308">
        <v>39.200000000000003</v>
      </c>
      <c r="AC18" s="177">
        <v>26021568</v>
      </c>
      <c r="AD18" s="177">
        <v>1040</v>
      </c>
      <c r="AE18" s="175"/>
      <c r="AF18" s="308">
        <v>32.799999999999997</v>
      </c>
      <c r="AG18" s="308">
        <v>25.2</v>
      </c>
      <c r="AH18" s="308">
        <v>40.4</v>
      </c>
      <c r="AI18" s="177">
        <v>11092559</v>
      </c>
      <c r="AJ18" s="177">
        <v>530</v>
      </c>
      <c r="AL18" s="174"/>
      <c r="AM18" s="174"/>
      <c r="AN18" s="174"/>
      <c r="AO18" s="177"/>
      <c r="AP18" s="177"/>
      <c r="AQ18" s="177"/>
      <c r="AR18" s="174"/>
      <c r="AS18" s="174"/>
      <c r="AT18" s="174"/>
      <c r="AU18" s="177"/>
      <c r="AV18" s="177"/>
      <c r="AW18" s="175"/>
      <c r="AX18" s="174"/>
      <c r="AY18" s="174"/>
      <c r="AZ18" s="174"/>
      <c r="BA18" s="177"/>
      <c r="BB18" s="177"/>
      <c r="BC18" s="175"/>
      <c r="BD18" s="174"/>
      <c r="BE18" s="174"/>
      <c r="BF18" s="174"/>
      <c r="BG18" s="177"/>
      <c r="BH18" s="177"/>
      <c r="BI18" s="175"/>
      <c r="BJ18" s="174"/>
      <c r="BK18" s="174"/>
      <c r="BL18" s="174"/>
      <c r="BM18" s="177"/>
      <c r="BN18" s="177"/>
      <c r="BO18" s="175"/>
      <c r="BP18" s="174"/>
      <c r="BQ18" s="174"/>
      <c r="BR18" s="174"/>
      <c r="BS18" s="177"/>
      <c r="BT18" s="177"/>
    </row>
    <row r="19" spans="1:72" ht="13.5" thickBot="1" x14ac:dyDescent="0.25">
      <c r="A19" s="15"/>
      <c r="B19" s="15"/>
      <c r="C19" s="15"/>
      <c r="D19" s="15"/>
      <c r="E19" s="15"/>
      <c r="F19" s="14"/>
      <c r="G19" s="15"/>
      <c r="H19" s="15"/>
      <c r="I19" s="15"/>
      <c r="J19" s="15"/>
      <c r="K19" s="15"/>
      <c r="L19" s="14"/>
      <c r="M19" s="15"/>
      <c r="N19" s="15"/>
      <c r="O19" s="15"/>
      <c r="P19" s="15"/>
      <c r="Q19" s="15"/>
      <c r="R19" s="14"/>
      <c r="S19" s="15"/>
      <c r="T19" s="15"/>
      <c r="U19" s="15"/>
      <c r="V19" s="15"/>
      <c r="W19" s="15"/>
      <c r="X19" s="14"/>
      <c r="Y19" s="15"/>
      <c r="Z19" s="15"/>
      <c r="AA19" s="15"/>
      <c r="AB19" s="15"/>
      <c r="AC19" s="15"/>
      <c r="AD19" s="14"/>
      <c r="AE19" s="15"/>
      <c r="AF19" s="15"/>
      <c r="AG19" s="15"/>
      <c r="AH19" s="15"/>
      <c r="AI19" s="15"/>
      <c r="AJ19" s="14"/>
    </row>
    <row r="20" spans="1:72" x14ac:dyDescent="0.2">
      <c r="A20" s="190" t="s">
        <v>490</v>
      </c>
    </row>
    <row r="21" spans="1:72" x14ac:dyDescent="0.2">
      <c r="A21" s="24"/>
    </row>
    <row r="22" spans="1:72" ht="13.35" customHeight="1" x14ac:dyDescent="0.2">
      <c r="A22" s="8" t="s">
        <v>26</v>
      </c>
    </row>
    <row r="23" spans="1:72" x14ac:dyDescent="0.2">
      <c r="A23" s="58" t="s">
        <v>154</v>
      </c>
      <c r="B23" s="34"/>
      <c r="C23" s="34"/>
      <c r="D23" s="34"/>
      <c r="E23" s="34"/>
      <c r="F23" s="34"/>
      <c r="G23" s="34"/>
      <c r="H23" s="34"/>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row>
    <row r="24" spans="1:72" x14ac:dyDescent="0.2">
      <c r="A24" s="483" t="s">
        <v>82</v>
      </c>
      <c r="B24" s="483"/>
      <c r="C24" s="483"/>
      <c r="D24" s="483"/>
      <c r="E24" s="483"/>
      <c r="F24" s="483"/>
      <c r="G24" s="483"/>
      <c r="H24" s="483"/>
      <c r="O24" s="7"/>
      <c r="P24" s="7"/>
      <c r="Q24" s="7"/>
      <c r="R24" s="7"/>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row>
    <row r="25" spans="1:72" x14ac:dyDescent="0.2">
      <c r="A25" s="35" t="s">
        <v>149</v>
      </c>
      <c r="B25" s="71"/>
      <c r="C25" s="71"/>
      <c r="D25" s="71"/>
      <c r="E25" s="71"/>
      <c r="F25" s="71"/>
      <c r="G25" s="71"/>
      <c r="H25" s="71"/>
      <c r="O25" s="7"/>
      <c r="P25" s="7"/>
      <c r="Q25" s="7"/>
      <c r="R25" s="7"/>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2" x14ac:dyDescent="0.2">
      <c r="A26" s="68" t="s">
        <v>27</v>
      </c>
      <c r="B26" s="6"/>
      <c r="C26" s="6"/>
      <c r="D26" s="6"/>
      <c r="E26" s="7"/>
      <c r="F26" s="7"/>
      <c r="G26" s="7"/>
      <c r="O26" s="7"/>
      <c r="P26" s="7"/>
      <c r="Q26" s="7"/>
      <c r="R26" s="7"/>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row>
    <row r="27" spans="1:72" x14ac:dyDescent="0.2">
      <c r="O27" s="7"/>
      <c r="P27" s="7"/>
      <c r="Q27" s="7"/>
      <c r="R27" s="7"/>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row>
    <row r="28" spans="1:72" x14ac:dyDescent="0.2">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row>
    <row r="29" spans="1:72" x14ac:dyDescent="0.2">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row>
    <row r="30" spans="1:72" x14ac:dyDescent="0.2">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2" x14ac:dyDescent="0.2">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2" x14ac:dyDescent="0.2">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38:72" x14ac:dyDescent="0.2">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row>
    <row r="34" spans="38:72" x14ac:dyDescent="0.2">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row>
    <row r="35" spans="38:72" x14ac:dyDescent="0.2">
      <c r="AL35" s="6"/>
    </row>
  </sheetData>
  <mergeCells count="13">
    <mergeCell ref="A24:H24"/>
    <mergeCell ref="Z4:AD4"/>
    <mergeCell ref="AF4:AJ4"/>
    <mergeCell ref="B4:F4"/>
    <mergeCell ref="H4:L4"/>
    <mergeCell ref="N4:R4"/>
    <mergeCell ref="T4:X4"/>
    <mergeCell ref="B15:F15"/>
    <mergeCell ref="H15:L15"/>
    <mergeCell ref="N15:R15"/>
    <mergeCell ref="T15:X15"/>
    <mergeCell ref="Z15:AD15"/>
    <mergeCell ref="AF15:AJ15"/>
  </mergeCells>
  <conditionalFormatting sqref="AG5:AJ5">
    <cfRule type="containsText" dxfId="54" priority="42" operator="containsText" text="Y">
      <formula>NOT(ISERROR(SEARCH("Y",AG5)))</formula>
    </cfRule>
  </conditionalFormatting>
  <conditionalFormatting sqref="C4:G5">
    <cfRule type="containsText" dxfId="53" priority="46" operator="containsText" text="Y">
      <formula>NOT(ISERROR(SEARCH("Y",C4)))</formula>
    </cfRule>
  </conditionalFormatting>
  <conditionalFormatting sqref="I5:L5">
    <cfRule type="containsText" dxfId="52" priority="45" operator="containsText" text="Y">
      <formula>NOT(ISERROR(SEARCH("Y",I5)))</formula>
    </cfRule>
  </conditionalFormatting>
  <conditionalFormatting sqref="O5:R5">
    <cfRule type="containsText" dxfId="51" priority="44" operator="containsText" text="Y">
      <formula>NOT(ISERROR(SEARCH("Y",O5)))</formula>
    </cfRule>
  </conditionalFormatting>
  <conditionalFormatting sqref="U5:X5">
    <cfRule type="containsText" dxfId="50" priority="43" operator="containsText" text="Y">
      <formula>NOT(ISERROR(SEARCH("Y",U5)))</formula>
    </cfRule>
  </conditionalFormatting>
  <conditionalFormatting sqref="AA5:AD5">
    <cfRule type="containsText" dxfId="49" priority="40" operator="containsText" text="Y">
      <formula>NOT(ISERROR(SEARCH("Y",AA5)))</formula>
    </cfRule>
  </conditionalFormatting>
  <conditionalFormatting sqref="M5">
    <cfRule type="containsText" dxfId="48" priority="39" operator="containsText" text="Y">
      <formula>NOT(ISERROR(SEARCH("Y",M5)))</formula>
    </cfRule>
  </conditionalFormatting>
  <conditionalFormatting sqref="S5">
    <cfRule type="containsText" dxfId="47" priority="38" operator="containsText" text="Y">
      <formula>NOT(ISERROR(SEARCH("Y",S5)))</formula>
    </cfRule>
  </conditionalFormatting>
  <conditionalFormatting sqref="Y5">
    <cfRule type="containsText" dxfId="46" priority="37" operator="containsText" text="Y">
      <formula>NOT(ISERROR(SEARCH("Y",Y5)))</formula>
    </cfRule>
  </conditionalFormatting>
  <conditionalFormatting sqref="Y4">
    <cfRule type="containsText" dxfId="45" priority="23" operator="containsText" text="Y">
      <formula>NOT(ISERROR(SEARCH("Y",Y4)))</formula>
    </cfRule>
  </conditionalFormatting>
  <conditionalFormatting sqref="AE5">
    <cfRule type="containsText" dxfId="44" priority="33" operator="containsText" text="Y">
      <formula>NOT(ISERROR(SEARCH("Y",AE5)))</formula>
    </cfRule>
  </conditionalFormatting>
  <conditionalFormatting sqref="I4:R4 T4:X4 Z4:AD4">
    <cfRule type="containsText" dxfId="43" priority="26" operator="containsText" text="Y">
      <formula>NOT(ISERROR(SEARCH("Y",I4)))</formula>
    </cfRule>
  </conditionalFormatting>
  <conditionalFormatting sqref="AF4:AJ4">
    <cfRule type="containsText" dxfId="42" priority="25" operator="containsText" text="Does">
      <formula>NOT(ISERROR(SEARCH("Does",AF4)))</formula>
    </cfRule>
  </conditionalFormatting>
  <conditionalFormatting sqref="S4">
    <cfRule type="containsText" dxfId="41" priority="24" operator="containsText" text="Y">
      <formula>NOT(ISERROR(SEARCH("Y",S4)))</formula>
    </cfRule>
  </conditionalFormatting>
  <conditionalFormatting sqref="AE4">
    <cfRule type="containsText" dxfId="40" priority="22" operator="containsText" text="Y">
      <formula>NOT(ISERROR(SEARCH("Y",AE4)))</formula>
    </cfRule>
  </conditionalFormatting>
  <conditionalFormatting sqref="AG16:AJ17">
    <cfRule type="containsText" dxfId="39" priority="17" operator="containsText" text="Y">
      <formula>NOT(ISERROR(SEARCH("Y",AG16)))</formula>
    </cfRule>
  </conditionalFormatting>
  <conditionalFormatting sqref="C16:G17">
    <cfRule type="containsText" dxfId="38" priority="21" operator="containsText" text="Y">
      <formula>NOT(ISERROR(SEARCH("Y",C16)))</formula>
    </cfRule>
  </conditionalFormatting>
  <conditionalFormatting sqref="I16:L17">
    <cfRule type="containsText" dxfId="37" priority="20" operator="containsText" text="Y">
      <formula>NOT(ISERROR(SEARCH("Y",I16)))</formula>
    </cfRule>
  </conditionalFormatting>
  <conditionalFormatting sqref="O16:R17">
    <cfRule type="containsText" dxfId="36" priority="19" operator="containsText" text="Y">
      <formula>NOT(ISERROR(SEARCH("Y",O16)))</formula>
    </cfRule>
  </conditionalFormatting>
  <conditionalFormatting sqref="U16:X17">
    <cfRule type="containsText" dxfId="35" priority="18" operator="containsText" text="Y">
      <formula>NOT(ISERROR(SEARCH("Y",U16)))</formula>
    </cfRule>
  </conditionalFormatting>
  <conditionalFormatting sqref="AA16:AD17">
    <cfRule type="containsText" dxfId="34" priority="16" operator="containsText" text="Y">
      <formula>NOT(ISERROR(SEARCH("Y",AA16)))</formula>
    </cfRule>
  </conditionalFormatting>
  <conditionalFormatting sqref="M16:M17">
    <cfRule type="containsText" dxfId="33" priority="15" operator="containsText" text="Y">
      <formula>NOT(ISERROR(SEARCH("Y",M16)))</formula>
    </cfRule>
  </conditionalFormatting>
  <conditionalFormatting sqref="S16:S17">
    <cfRule type="containsText" dxfId="32" priority="14" operator="containsText" text="Y">
      <formula>NOT(ISERROR(SEARCH("Y",S16)))</formula>
    </cfRule>
  </conditionalFormatting>
  <conditionalFormatting sqref="Y16:Y17">
    <cfRule type="containsText" dxfId="31" priority="13" operator="containsText" text="Y">
      <formula>NOT(ISERROR(SEARCH("Y",Y16)))</formula>
    </cfRule>
  </conditionalFormatting>
  <conditionalFormatting sqref="Y15">
    <cfRule type="containsText" dxfId="30" priority="2" operator="containsText" text="Y">
      <formula>NOT(ISERROR(SEARCH("Y",Y15)))</formula>
    </cfRule>
  </conditionalFormatting>
  <conditionalFormatting sqref="AE16:AE17">
    <cfRule type="containsText" dxfId="29" priority="12" operator="containsText" text="Y">
      <formula>NOT(ISERROR(SEARCH("Y",AE16)))</formula>
    </cfRule>
  </conditionalFormatting>
  <conditionalFormatting sqref="I15:R15 T15:X15 Z15:AD15">
    <cfRule type="containsText" dxfId="28" priority="5" operator="containsText" text="Y">
      <formula>NOT(ISERROR(SEARCH("Y",I15)))</formula>
    </cfRule>
  </conditionalFormatting>
  <conditionalFormatting sqref="AF15:AJ15">
    <cfRule type="containsText" dxfId="27" priority="4" operator="containsText" text="Does">
      <formula>NOT(ISERROR(SEARCH("Does",AF15)))</formula>
    </cfRule>
  </conditionalFormatting>
  <conditionalFormatting sqref="S15">
    <cfRule type="containsText" dxfId="26" priority="3" operator="containsText" text="Y">
      <formula>NOT(ISERROR(SEARCH("Y",S15)))</formula>
    </cfRule>
  </conditionalFormatting>
  <conditionalFormatting sqref="AE15">
    <cfRule type="containsText" dxfId="25" priority="1" operator="containsText" text="Y">
      <formula>NOT(ISERROR(SEARCH("Y",AE15)))</formula>
    </cfRule>
  </conditionalFormatting>
  <conditionalFormatting sqref="C15:G15">
    <cfRule type="containsText" dxfId="24" priority="6" operator="containsText" text="Y">
      <formula>NOT(ISERROR(SEARCH("Y",C15)))</formula>
    </cfRule>
  </conditionalFormatting>
  <hyperlinks>
    <hyperlink ref="D2" location="Contents!A1" display="back to contents" xr:uid="{B0103D47-889F-4164-BD68-0F3DDE692015}"/>
    <hyperlink ref="A26" location="Notes!A1" display="See Notes page for more information." xr:uid="{586FD69D-077A-4427-8224-1E9C79C6D52C}"/>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1725-CDEB-4E32-A747-010EC43C7A98}">
  <sheetPr codeName="Sheet27"/>
  <dimension ref="A1:X24"/>
  <sheetViews>
    <sheetView showGridLines="0" zoomScaleNormal="100" workbookViewId="0"/>
  </sheetViews>
  <sheetFormatPr defaultColWidth="8.5703125" defaultRowHeight="12.75" x14ac:dyDescent="0.2"/>
  <cols>
    <col min="1" max="1" width="54.42578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20" width="10" style="8" customWidth="1"/>
    <col min="21" max="21" width="3.42578125" style="8" customWidth="1"/>
    <col min="22" max="24" width="10" style="8" customWidth="1"/>
    <col min="25" max="16384" width="8.5703125" style="8"/>
  </cols>
  <sheetData>
    <row r="1" spans="1:24" ht="14.85" customHeight="1" x14ac:dyDescent="0.2">
      <c r="A1" s="17" t="s">
        <v>519</v>
      </c>
      <c r="B1" s="6"/>
      <c r="C1" s="6"/>
      <c r="D1" s="6"/>
      <c r="E1" s="7"/>
      <c r="G1" s="7"/>
      <c r="H1" s="7"/>
      <c r="I1" s="7"/>
      <c r="M1" s="7"/>
      <c r="Q1" s="7"/>
      <c r="R1" s="7"/>
      <c r="U1" s="7"/>
      <c r="X1" s="7"/>
    </row>
    <row r="2" spans="1:24" x14ac:dyDescent="0.2">
      <c r="A2" s="234" t="s">
        <v>489</v>
      </c>
      <c r="B2" s="6"/>
      <c r="C2" s="6"/>
      <c r="D2" s="53" t="s">
        <v>19</v>
      </c>
      <c r="E2" s="53"/>
      <c r="G2" s="53"/>
      <c r="H2" s="53"/>
      <c r="I2" s="53"/>
      <c r="M2" s="53"/>
      <c r="Q2" s="53"/>
      <c r="R2" s="53"/>
      <c r="U2" s="53"/>
      <c r="X2" s="53"/>
    </row>
    <row r="3" spans="1:24" ht="13.5" thickBot="1" x14ac:dyDescent="0.25">
      <c r="A3" s="15"/>
      <c r="B3" s="15"/>
      <c r="C3" s="15"/>
      <c r="D3" s="53"/>
      <c r="E3" s="15"/>
      <c r="F3" s="15"/>
      <c r="G3" s="15"/>
      <c r="H3" s="15"/>
      <c r="I3" s="15"/>
      <c r="J3" s="15"/>
      <c r="K3" s="15"/>
      <c r="L3" s="15"/>
      <c r="M3" s="15"/>
      <c r="N3" s="15"/>
      <c r="O3" s="15"/>
      <c r="P3" s="15"/>
      <c r="Q3" s="15"/>
      <c r="R3" s="15"/>
      <c r="S3" s="15"/>
      <c r="T3" s="15"/>
      <c r="U3" s="15"/>
      <c r="V3" s="15"/>
      <c r="W3" s="15"/>
      <c r="X3" s="15"/>
    </row>
    <row r="4" spans="1:24" ht="14.25" x14ac:dyDescent="0.2">
      <c r="B4" s="452" t="s">
        <v>32</v>
      </c>
      <c r="C4" s="452"/>
      <c r="D4" s="452"/>
      <c r="E4" s="62"/>
      <c r="F4" s="452" t="s">
        <v>28</v>
      </c>
      <c r="G4" s="452"/>
      <c r="H4" s="452"/>
      <c r="I4" s="62"/>
      <c r="J4" s="452" t="s">
        <v>29</v>
      </c>
      <c r="K4" s="452"/>
      <c r="L4" s="452"/>
      <c r="M4" s="62"/>
      <c r="N4" s="452" t="s">
        <v>30</v>
      </c>
      <c r="O4" s="452"/>
      <c r="P4" s="452"/>
      <c r="Q4" s="62"/>
      <c r="R4" s="452" t="s">
        <v>31</v>
      </c>
      <c r="S4" s="452"/>
      <c r="T4" s="452"/>
      <c r="U4" s="62"/>
      <c r="V4" s="452" t="s">
        <v>127</v>
      </c>
      <c r="W4" s="452"/>
      <c r="X4" s="452"/>
    </row>
    <row r="5" spans="1:24" x14ac:dyDescent="0.2">
      <c r="A5" s="23"/>
      <c r="B5" s="55" t="s">
        <v>20</v>
      </c>
      <c r="C5" s="55" t="s">
        <v>33</v>
      </c>
      <c r="D5" s="55" t="s">
        <v>34</v>
      </c>
      <c r="E5" s="55"/>
      <c r="F5" s="55" t="s">
        <v>20</v>
      </c>
      <c r="G5" s="55" t="s">
        <v>33</v>
      </c>
      <c r="H5" s="55" t="s">
        <v>34</v>
      </c>
      <c r="I5" s="55"/>
      <c r="J5" s="55" t="s">
        <v>20</v>
      </c>
      <c r="K5" s="55" t="s">
        <v>33</v>
      </c>
      <c r="L5" s="55" t="s">
        <v>34</v>
      </c>
      <c r="M5" s="55"/>
      <c r="N5" s="55" t="s">
        <v>20</v>
      </c>
      <c r="O5" s="55" t="s">
        <v>33</v>
      </c>
      <c r="P5" s="55" t="s">
        <v>34</v>
      </c>
      <c r="Q5" s="55"/>
      <c r="R5" s="55" t="s">
        <v>20</v>
      </c>
      <c r="S5" s="55" t="s">
        <v>33</v>
      </c>
      <c r="T5" s="55" t="s">
        <v>34</v>
      </c>
      <c r="U5" s="55"/>
      <c r="V5" s="55" t="s">
        <v>20</v>
      </c>
      <c r="W5" s="55" t="s">
        <v>33</v>
      </c>
      <c r="X5" s="55" t="s">
        <v>34</v>
      </c>
    </row>
    <row r="6" spans="1:24" x14ac:dyDescent="0.2">
      <c r="B6" s="56"/>
      <c r="C6" s="56"/>
      <c r="D6" s="56"/>
      <c r="E6" s="56"/>
      <c r="F6" s="56"/>
      <c r="G6" s="56"/>
      <c r="H6" s="56"/>
      <c r="I6" s="56"/>
      <c r="J6" s="56"/>
      <c r="K6" s="56"/>
      <c r="L6" s="56"/>
      <c r="M6" s="56"/>
      <c r="N6" s="56"/>
      <c r="O6" s="56"/>
      <c r="P6" s="56"/>
      <c r="Q6" s="56"/>
      <c r="R6" s="56"/>
      <c r="S6" s="56"/>
      <c r="T6" s="56"/>
      <c r="U6" s="56"/>
      <c r="V6" s="56"/>
      <c r="W6" s="56"/>
      <c r="X6" s="56"/>
    </row>
    <row r="7" spans="1:24" x14ac:dyDescent="0.2">
      <c r="A7" s="5" t="s">
        <v>71</v>
      </c>
      <c r="B7" s="51"/>
    </row>
    <row r="8" spans="1:24" x14ac:dyDescent="0.2">
      <c r="A8" s="8" t="s">
        <v>72</v>
      </c>
      <c r="B8" s="200">
        <v>6.2</v>
      </c>
      <c r="C8" s="200">
        <v>4.4000000000000004</v>
      </c>
      <c r="D8" s="200">
        <v>8.1</v>
      </c>
      <c r="E8" s="308"/>
      <c r="F8" s="200">
        <v>6.4</v>
      </c>
      <c r="G8" s="200">
        <v>4.2</v>
      </c>
      <c r="H8" s="200">
        <v>8.6</v>
      </c>
      <c r="I8" s="308"/>
      <c r="J8" s="200">
        <v>5.3</v>
      </c>
      <c r="K8" s="200">
        <v>3</v>
      </c>
      <c r="L8" s="200">
        <v>7.7</v>
      </c>
      <c r="M8" s="308"/>
      <c r="N8" s="200">
        <v>4.2</v>
      </c>
      <c r="O8" s="200">
        <v>2.1</v>
      </c>
      <c r="P8" s="200">
        <v>6.2</v>
      </c>
      <c r="Q8" s="308"/>
      <c r="R8" s="200">
        <v>8.1999999999999993</v>
      </c>
      <c r="S8" s="200">
        <v>5.0999999999999996</v>
      </c>
      <c r="T8" s="200">
        <v>11.3</v>
      </c>
      <c r="U8" s="308"/>
      <c r="V8" s="200">
        <v>10.5</v>
      </c>
      <c r="W8" s="200">
        <v>5.9</v>
      </c>
      <c r="X8" s="200">
        <v>15.1</v>
      </c>
    </row>
    <row r="9" spans="1:24" x14ac:dyDescent="0.2">
      <c r="A9" s="8" t="s">
        <v>73</v>
      </c>
      <c r="B9" s="200">
        <v>17.7</v>
      </c>
      <c r="C9" s="200">
        <v>14.4</v>
      </c>
      <c r="D9" s="200">
        <v>21</v>
      </c>
      <c r="E9" s="308"/>
      <c r="F9" s="200">
        <v>18.8</v>
      </c>
      <c r="G9" s="200">
        <v>14.9</v>
      </c>
      <c r="H9" s="200">
        <v>22.8</v>
      </c>
      <c r="I9" s="308"/>
      <c r="J9" s="200">
        <v>12.2</v>
      </c>
      <c r="K9" s="200">
        <v>8.6</v>
      </c>
      <c r="L9" s="200">
        <v>15.9</v>
      </c>
      <c r="M9" s="308"/>
      <c r="N9" s="200">
        <v>13.8</v>
      </c>
      <c r="O9" s="200">
        <v>9.3000000000000007</v>
      </c>
      <c r="P9" s="200">
        <v>18.2</v>
      </c>
      <c r="Q9" s="308"/>
      <c r="R9" s="200">
        <v>21.5</v>
      </c>
      <c r="S9" s="200">
        <v>16.5</v>
      </c>
      <c r="T9" s="200">
        <v>26.5</v>
      </c>
      <c r="U9" s="308"/>
      <c r="V9" s="200">
        <v>22.3</v>
      </c>
      <c r="W9" s="200">
        <v>15.6</v>
      </c>
      <c r="X9" s="200">
        <v>28.9</v>
      </c>
    </row>
    <row r="10" spans="1:24" x14ac:dyDescent="0.2">
      <c r="A10" s="8" t="s">
        <v>74</v>
      </c>
      <c r="B10" s="200">
        <v>25.1</v>
      </c>
      <c r="C10" s="200">
        <v>21.1</v>
      </c>
      <c r="D10" s="200">
        <v>29.1</v>
      </c>
      <c r="E10" s="308"/>
      <c r="F10" s="200">
        <v>26.7</v>
      </c>
      <c r="G10" s="200">
        <v>21.9</v>
      </c>
      <c r="H10" s="200">
        <v>31.4</v>
      </c>
      <c r="I10" s="308"/>
      <c r="J10" s="200">
        <v>17.399999999999999</v>
      </c>
      <c r="K10" s="200">
        <v>13.9</v>
      </c>
      <c r="L10" s="200">
        <v>20.9</v>
      </c>
      <c r="M10" s="308"/>
      <c r="N10" s="200">
        <v>23.9</v>
      </c>
      <c r="O10" s="200">
        <v>18.100000000000001</v>
      </c>
      <c r="P10" s="200">
        <v>29.7</v>
      </c>
      <c r="Q10" s="308"/>
      <c r="R10" s="200">
        <v>26.2</v>
      </c>
      <c r="S10" s="200">
        <v>20.8</v>
      </c>
      <c r="T10" s="200">
        <v>31.6</v>
      </c>
      <c r="U10" s="308"/>
      <c r="V10" s="200">
        <v>28.8</v>
      </c>
      <c r="W10" s="200">
        <v>20.7</v>
      </c>
      <c r="X10" s="200">
        <v>36.9</v>
      </c>
    </row>
    <row r="11" spans="1:24" x14ac:dyDescent="0.2">
      <c r="A11" s="8" t="s">
        <v>75</v>
      </c>
      <c r="B11" s="200">
        <v>28.1</v>
      </c>
      <c r="C11" s="200">
        <v>24.6</v>
      </c>
      <c r="D11" s="200">
        <v>31.6</v>
      </c>
      <c r="E11" s="308"/>
      <c r="F11" s="200">
        <v>27.4</v>
      </c>
      <c r="G11" s="200">
        <v>23.3</v>
      </c>
      <c r="H11" s="200">
        <v>31.5</v>
      </c>
      <c r="I11" s="308"/>
      <c r="J11" s="200">
        <v>31.4</v>
      </c>
      <c r="K11" s="200">
        <v>26.6</v>
      </c>
      <c r="L11" s="200">
        <v>36.1</v>
      </c>
      <c r="M11" s="308"/>
      <c r="N11" s="200">
        <v>28.3</v>
      </c>
      <c r="O11" s="200">
        <v>23.5</v>
      </c>
      <c r="P11" s="200">
        <v>33.1</v>
      </c>
      <c r="Q11" s="308"/>
      <c r="R11" s="200">
        <v>27.9</v>
      </c>
      <c r="S11" s="200">
        <v>22.9</v>
      </c>
      <c r="T11" s="200">
        <v>32.9</v>
      </c>
      <c r="U11" s="308"/>
      <c r="V11" s="200">
        <v>17.5</v>
      </c>
      <c r="W11" s="200">
        <v>13.1</v>
      </c>
      <c r="X11" s="200">
        <v>21.8</v>
      </c>
    </row>
    <row r="12" spans="1:24" x14ac:dyDescent="0.2">
      <c r="A12" s="8" t="s">
        <v>61</v>
      </c>
      <c r="B12" s="200">
        <v>20.9</v>
      </c>
      <c r="C12" s="200">
        <v>17.899999999999999</v>
      </c>
      <c r="D12" s="200">
        <v>23.9</v>
      </c>
      <c r="E12" s="308"/>
      <c r="F12" s="200">
        <v>18.3</v>
      </c>
      <c r="G12" s="200">
        <v>14.8</v>
      </c>
      <c r="H12" s="200">
        <v>21.8</v>
      </c>
      <c r="I12" s="308"/>
      <c r="J12" s="200">
        <v>33.4</v>
      </c>
      <c r="K12" s="200">
        <v>28.5</v>
      </c>
      <c r="L12" s="200">
        <v>38.4</v>
      </c>
      <c r="M12" s="308"/>
      <c r="N12" s="200">
        <v>27.5</v>
      </c>
      <c r="O12" s="200">
        <v>22.3</v>
      </c>
      <c r="P12" s="200">
        <v>32.799999999999997</v>
      </c>
      <c r="Q12" s="308"/>
      <c r="R12" s="200">
        <v>14.6</v>
      </c>
      <c r="S12" s="200">
        <v>11.5</v>
      </c>
      <c r="T12" s="200">
        <v>17.600000000000001</v>
      </c>
      <c r="U12" s="308"/>
      <c r="V12" s="200">
        <v>20.9</v>
      </c>
      <c r="W12" s="200">
        <v>14</v>
      </c>
      <c r="X12" s="200">
        <v>27.8</v>
      </c>
    </row>
    <row r="13" spans="1:24" x14ac:dyDescent="0.2">
      <c r="A13" s="51" t="s">
        <v>156</v>
      </c>
      <c r="B13" s="200">
        <v>1.9</v>
      </c>
      <c r="C13" s="200">
        <v>0</v>
      </c>
      <c r="D13" s="200">
        <v>3.8</v>
      </c>
      <c r="E13" s="308"/>
      <c r="F13" s="200">
        <v>2.2000000000000002</v>
      </c>
      <c r="G13" s="200">
        <v>0</v>
      </c>
      <c r="H13" s="200">
        <v>4.5</v>
      </c>
      <c r="I13" s="308"/>
      <c r="J13" s="200" t="s">
        <v>495</v>
      </c>
      <c r="K13" s="200" t="s">
        <v>495</v>
      </c>
      <c r="L13" s="200" t="s">
        <v>495</v>
      </c>
      <c r="M13" s="308"/>
      <c r="N13" s="200">
        <v>2.2000000000000002</v>
      </c>
      <c r="O13" s="200">
        <v>0</v>
      </c>
      <c r="P13" s="200">
        <v>4.7</v>
      </c>
      <c r="Q13" s="308"/>
      <c r="R13" s="200" t="s">
        <v>495</v>
      </c>
      <c r="S13" s="200" t="s">
        <v>495</v>
      </c>
      <c r="T13" s="200" t="s">
        <v>495</v>
      </c>
      <c r="U13" s="308"/>
      <c r="V13" s="200" t="s">
        <v>495</v>
      </c>
      <c r="W13" s="200" t="s">
        <v>495</v>
      </c>
      <c r="X13" s="200" t="s">
        <v>495</v>
      </c>
    </row>
    <row r="14" spans="1:24" x14ac:dyDescent="0.2">
      <c r="A14" s="51" t="s">
        <v>141</v>
      </c>
      <c r="B14" s="200">
        <v>0.1</v>
      </c>
      <c r="C14" s="200">
        <v>0</v>
      </c>
      <c r="D14" s="200">
        <v>0.2</v>
      </c>
      <c r="E14" s="308"/>
      <c r="F14" s="200" t="s">
        <v>495</v>
      </c>
      <c r="G14" s="200" t="s">
        <v>495</v>
      </c>
      <c r="H14" s="200" t="s">
        <v>495</v>
      </c>
      <c r="I14" s="308"/>
      <c r="J14" s="200" t="s">
        <v>495</v>
      </c>
      <c r="K14" s="200" t="s">
        <v>495</v>
      </c>
      <c r="L14" s="200" t="s">
        <v>495</v>
      </c>
      <c r="M14" s="308"/>
      <c r="N14" s="200">
        <v>0.2</v>
      </c>
      <c r="O14" s="200">
        <v>0</v>
      </c>
      <c r="P14" s="200">
        <v>0.4</v>
      </c>
      <c r="Q14" s="308"/>
      <c r="R14" s="200" t="s">
        <v>495</v>
      </c>
      <c r="S14" s="200" t="s">
        <v>495</v>
      </c>
      <c r="T14" s="200" t="s">
        <v>495</v>
      </c>
      <c r="U14" s="308"/>
      <c r="V14" s="200" t="s">
        <v>495</v>
      </c>
      <c r="W14" s="200" t="s">
        <v>495</v>
      </c>
      <c r="X14" s="200" t="s">
        <v>495</v>
      </c>
    </row>
    <row r="15" spans="1:24" x14ac:dyDescent="0.2">
      <c r="B15" s="6"/>
      <c r="C15" s="6"/>
      <c r="D15" s="6"/>
      <c r="E15" s="6"/>
      <c r="F15" s="6"/>
      <c r="G15" s="6"/>
      <c r="H15" s="6"/>
      <c r="I15" s="6"/>
      <c r="J15" s="6"/>
      <c r="K15" s="6"/>
      <c r="L15" s="6"/>
      <c r="M15" s="6"/>
      <c r="N15" s="6"/>
      <c r="O15" s="6"/>
      <c r="P15" s="6"/>
      <c r="Q15" s="6"/>
      <c r="R15" s="6"/>
      <c r="S15" s="6"/>
      <c r="T15" s="6"/>
      <c r="U15" s="6"/>
      <c r="V15" s="6"/>
      <c r="W15" s="6"/>
      <c r="X15" s="6"/>
    </row>
    <row r="16" spans="1:24" s="69" customFormat="1" x14ac:dyDescent="0.2">
      <c r="A16" s="69" t="s">
        <v>35</v>
      </c>
      <c r="B16" s="464">
        <v>52104171</v>
      </c>
      <c r="C16" s="464"/>
      <c r="D16" s="464"/>
      <c r="E16" s="157"/>
      <c r="F16" s="464">
        <v>43154434</v>
      </c>
      <c r="G16" s="464"/>
      <c r="H16" s="464"/>
      <c r="I16" s="157"/>
      <c r="J16" s="464">
        <v>8949736</v>
      </c>
      <c r="K16" s="464"/>
      <c r="L16" s="464"/>
      <c r="M16" s="157"/>
      <c r="N16" s="464">
        <v>25526819</v>
      </c>
      <c r="O16" s="464"/>
      <c r="P16" s="464"/>
      <c r="Q16" s="157"/>
      <c r="R16" s="464">
        <v>26577351</v>
      </c>
      <c r="S16" s="464"/>
      <c r="T16" s="464"/>
      <c r="U16" s="157"/>
      <c r="V16" s="464">
        <v>11511152</v>
      </c>
      <c r="W16" s="484"/>
      <c r="X16" s="484"/>
    </row>
    <row r="17" spans="1:24" s="69" customFormat="1" x14ac:dyDescent="0.2">
      <c r="A17" s="69" t="s">
        <v>90</v>
      </c>
      <c r="B17" s="464">
        <v>1990</v>
      </c>
      <c r="C17" s="464"/>
      <c r="D17" s="464"/>
      <c r="E17" s="157"/>
      <c r="F17" s="464">
        <v>1230</v>
      </c>
      <c r="G17" s="464"/>
      <c r="H17" s="464"/>
      <c r="I17" s="157"/>
      <c r="J17" s="464">
        <v>770</v>
      </c>
      <c r="K17" s="464"/>
      <c r="L17" s="464"/>
      <c r="M17" s="157"/>
      <c r="N17" s="464">
        <v>940</v>
      </c>
      <c r="O17" s="464"/>
      <c r="P17" s="464"/>
      <c r="Q17" s="157"/>
      <c r="R17" s="464">
        <v>1060</v>
      </c>
      <c r="S17" s="464"/>
      <c r="T17" s="464"/>
      <c r="U17" s="157"/>
      <c r="V17" s="464">
        <v>540</v>
      </c>
      <c r="W17" s="484"/>
      <c r="X17" s="484"/>
    </row>
    <row r="18" spans="1:24" ht="13.5" thickBot="1" x14ac:dyDescent="0.25">
      <c r="A18" s="15"/>
      <c r="B18" s="15"/>
      <c r="C18" s="14"/>
      <c r="D18" s="15"/>
      <c r="E18" s="15"/>
      <c r="F18" s="15"/>
      <c r="G18" s="14"/>
      <c r="H18" s="15"/>
      <c r="I18" s="15"/>
      <c r="J18" s="15"/>
      <c r="K18" s="14"/>
      <c r="L18" s="15"/>
      <c r="M18" s="15"/>
      <c r="N18" s="15"/>
      <c r="O18" s="14"/>
      <c r="P18" s="15"/>
      <c r="Q18" s="15"/>
      <c r="R18" s="15"/>
      <c r="S18" s="14"/>
      <c r="T18" s="15"/>
      <c r="U18" s="15"/>
      <c r="V18" s="15"/>
      <c r="W18" s="14"/>
      <c r="X18" s="15"/>
    </row>
    <row r="19" spans="1:24" x14ac:dyDescent="0.2">
      <c r="A19" s="190" t="s">
        <v>490</v>
      </c>
    </row>
    <row r="20" spans="1:24" x14ac:dyDescent="0.2">
      <c r="A20" s="24"/>
    </row>
    <row r="21" spans="1:24" x14ac:dyDescent="0.2">
      <c r="A21" s="8" t="s">
        <v>26</v>
      </c>
    </row>
    <row r="22" spans="1:24" x14ac:dyDescent="0.2">
      <c r="A22" s="58" t="s">
        <v>154</v>
      </c>
    </row>
    <row r="23" spans="1:24" x14ac:dyDescent="0.2">
      <c r="A23" s="58" t="s">
        <v>132</v>
      </c>
    </row>
    <row r="24" spans="1:24" x14ac:dyDescent="0.2">
      <c r="A24" s="68" t="s">
        <v>27</v>
      </c>
    </row>
  </sheetData>
  <mergeCells count="18">
    <mergeCell ref="R16:T16"/>
    <mergeCell ref="R17:T17"/>
    <mergeCell ref="V17:X17"/>
    <mergeCell ref="V16:X16"/>
    <mergeCell ref="R4:T4"/>
    <mergeCell ref="V4:X4"/>
    <mergeCell ref="B4:D4"/>
    <mergeCell ref="F4:H4"/>
    <mergeCell ref="J4:L4"/>
    <mergeCell ref="N4:P4"/>
    <mergeCell ref="J16:L16"/>
    <mergeCell ref="J17:L17"/>
    <mergeCell ref="N17:P17"/>
    <mergeCell ref="N16:P16"/>
    <mergeCell ref="B16:D16"/>
    <mergeCell ref="B17:D17"/>
    <mergeCell ref="F16:H16"/>
    <mergeCell ref="F17:H17"/>
  </mergeCells>
  <conditionalFormatting sqref="W5:X6 C5:E6 E4">
    <cfRule type="containsText" dxfId="23" priority="23" operator="containsText" text="Y">
      <formula>NOT(ISERROR(SEARCH("Y",C4)))</formula>
    </cfRule>
  </conditionalFormatting>
  <conditionalFormatting sqref="S5:T6">
    <cfRule type="containsText" dxfId="22" priority="21" operator="containsText" text="Y">
      <formula>NOT(ISERROR(SEARCH("Y",S5)))</formula>
    </cfRule>
  </conditionalFormatting>
  <conditionalFormatting sqref="G5:H6">
    <cfRule type="containsText" dxfId="21" priority="26" operator="containsText" text="Y">
      <formula>NOT(ISERROR(SEARCH("Y",G5)))</formula>
    </cfRule>
  </conditionalFormatting>
  <conditionalFormatting sqref="K5:L6">
    <cfRule type="containsText" dxfId="20" priority="25" operator="containsText" text="Y">
      <formula>NOT(ISERROR(SEARCH("Y",K5)))</formula>
    </cfRule>
  </conditionalFormatting>
  <conditionalFormatting sqref="O5:P6">
    <cfRule type="containsText" dxfId="19" priority="24" operator="containsText" text="Y">
      <formula>NOT(ISERROR(SEARCH("Y",O5)))</formula>
    </cfRule>
  </conditionalFormatting>
  <conditionalFormatting sqref="I5:I6">
    <cfRule type="containsText" dxfId="18" priority="20" operator="containsText" text="Y">
      <formula>NOT(ISERROR(SEARCH("Y",I5)))</formula>
    </cfRule>
  </conditionalFormatting>
  <conditionalFormatting sqref="M5:M6">
    <cfRule type="containsText" dxfId="17" priority="19" operator="containsText" text="Y">
      <formula>NOT(ISERROR(SEARCH("Y",M5)))</formula>
    </cfRule>
  </conditionalFormatting>
  <conditionalFormatting sqref="Q5:Q6">
    <cfRule type="containsText" dxfId="16" priority="18" operator="containsText" text="Y">
      <formula>NOT(ISERROR(SEARCH("Y",Q5)))</formula>
    </cfRule>
  </conditionalFormatting>
  <conditionalFormatting sqref="Q4">
    <cfRule type="containsText" dxfId="15" priority="2" operator="containsText" text="Y">
      <formula>NOT(ISERROR(SEARCH("Y",Q4)))</formula>
    </cfRule>
  </conditionalFormatting>
  <conditionalFormatting sqref="U5:U6">
    <cfRule type="containsText" dxfId="14" priority="14" operator="containsText" text="Y">
      <formula>NOT(ISERROR(SEARCH("Y",U5)))</formula>
    </cfRule>
  </conditionalFormatting>
  <conditionalFormatting sqref="B4:D4">
    <cfRule type="containsText" dxfId="13" priority="7" operator="containsText" text="Y">
      <formula>NOT(ISERROR(SEARCH("Y",B4)))</formula>
    </cfRule>
  </conditionalFormatting>
  <conditionalFormatting sqref="G4:L4">
    <cfRule type="containsText" dxfId="12" priority="5" operator="containsText" text="Y">
      <formula>NOT(ISERROR(SEARCH("Y",G4)))</formula>
    </cfRule>
  </conditionalFormatting>
  <conditionalFormatting sqref="N4:P4 R4:T4">
    <cfRule type="containsText" dxfId="11" priority="6" operator="containsText" text="Y">
      <formula>NOT(ISERROR(SEARCH("Y",N4)))</formula>
    </cfRule>
  </conditionalFormatting>
  <conditionalFormatting sqref="V4:X4">
    <cfRule type="containsText" dxfId="10" priority="4" operator="containsText" text="Does">
      <formula>NOT(ISERROR(SEARCH("Does",V4)))</formula>
    </cfRule>
  </conditionalFormatting>
  <conditionalFormatting sqref="M4">
    <cfRule type="containsText" dxfId="9" priority="3" operator="containsText" text="Y">
      <formula>NOT(ISERROR(SEARCH("Y",M4)))</formula>
    </cfRule>
  </conditionalFormatting>
  <conditionalFormatting sqref="U4">
    <cfRule type="containsText" dxfId="8" priority="1" operator="containsText" text="Y">
      <formula>NOT(ISERROR(SEARCH("Y",U4)))</formula>
    </cfRule>
  </conditionalFormatting>
  <hyperlinks>
    <hyperlink ref="A24" location="Notes!A1" display="See Notes page for more information." xr:uid="{DF0F00AB-E141-409B-8932-EF2AC2F76939}"/>
    <hyperlink ref="D2" location="Contents!A1" display="back to contents" xr:uid="{72D71777-1131-49C8-B6A3-7455ACB53894}"/>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8FE1-4AEC-4CA4-9B19-57DA2F86A08E}">
  <sheetPr codeName="Sheet23"/>
  <dimension ref="A1:XFD43"/>
  <sheetViews>
    <sheetView showGridLines="0" zoomScaleNormal="100" workbookViewId="0"/>
  </sheetViews>
  <sheetFormatPr defaultColWidth="8.5703125" defaultRowHeight="12.75" x14ac:dyDescent="0.2"/>
  <cols>
    <col min="1" max="1" width="55.285156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4" width="12.42578125" style="8" customWidth="1"/>
    <col min="15" max="16" width="10" style="8" customWidth="1"/>
    <col min="17" max="17" width="3.42578125" style="8" customWidth="1"/>
    <col min="18" max="20" width="10" style="8" customWidth="1"/>
    <col min="21" max="21" width="3.7109375" style="8" customWidth="1"/>
    <col min="22" max="22" width="7.28515625" style="8" customWidth="1"/>
    <col min="23" max="24" width="10.28515625" style="8" customWidth="1"/>
    <col min="25" max="16384" width="8.5703125" style="8"/>
  </cols>
  <sheetData>
    <row r="1" spans="1:24" ht="14.85" customHeight="1" x14ac:dyDescent="0.2">
      <c r="A1" s="17" t="s">
        <v>520</v>
      </c>
      <c r="B1" s="6"/>
      <c r="C1" s="6"/>
      <c r="D1" s="6"/>
      <c r="F1" s="7"/>
      <c r="G1" s="7"/>
      <c r="K1" s="7"/>
      <c r="P1" s="7"/>
      <c r="T1" s="7"/>
    </row>
    <row r="2" spans="1:24" x14ac:dyDescent="0.2">
      <c r="A2" s="234" t="s">
        <v>489</v>
      </c>
      <c r="B2" s="6"/>
      <c r="C2" s="6"/>
      <c r="D2" s="53" t="s">
        <v>19</v>
      </c>
      <c r="F2" s="53"/>
      <c r="G2" s="53"/>
      <c r="K2" s="53"/>
      <c r="P2" s="53"/>
      <c r="T2" s="53"/>
    </row>
    <row r="3" spans="1:24" ht="13.5" thickBot="1" x14ac:dyDescent="0.25">
      <c r="A3" s="15"/>
      <c r="B3" s="15"/>
      <c r="C3" s="15"/>
      <c r="D3" s="15"/>
      <c r="E3" s="15"/>
      <c r="F3" s="50"/>
      <c r="G3" s="50"/>
      <c r="H3" s="50"/>
      <c r="I3" s="50"/>
      <c r="J3" s="50"/>
      <c r="K3" s="50"/>
      <c r="L3" s="50"/>
      <c r="M3" s="50"/>
      <c r="N3" s="50"/>
      <c r="O3" s="50"/>
      <c r="P3" s="50"/>
      <c r="Q3" s="50"/>
      <c r="R3" s="50"/>
      <c r="S3" s="50"/>
      <c r="T3" s="50"/>
      <c r="U3" s="15"/>
      <c r="V3" s="15"/>
      <c r="W3" s="15"/>
      <c r="X3" s="15"/>
    </row>
    <row r="4" spans="1:24" ht="15" customHeight="1" x14ac:dyDescent="0.2">
      <c r="B4" s="452" t="s">
        <v>32</v>
      </c>
      <c r="C4" s="452"/>
      <c r="D4" s="452"/>
      <c r="E4" s="5"/>
      <c r="F4" s="486" t="s">
        <v>28</v>
      </c>
      <c r="G4" s="486"/>
      <c r="H4" s="486"/>
      <c r="I4" s="17"/>
      <c r="J4" s="486" t="s">
        <v>29</v>
      </c>
      <c r="K4" s="486"/>
      <c r="L4" s="486"/>
      <c r="M4" s="17"/>
      <c r="N4" s="486" t="s">
        <v>30</v>
      </c>
      <c r="O4" s="486"/>
      <c r="P4" s="486"/>
      <c r="Q4" s="17"/>
      <c r="R4" s="486" t="s">
        <v>31</v>
      </c>
      <c r="S4" s="486"/>
      <c r="T4" s="486"/>
      <c r="V4" s="452" t="s">
        <v>127</v>
      </c>
      <c r="W4" s="452"/>
      <c r="X4" s="452"/>
    </row>
    <row r="5" spans="1:24" x14ac:dyDescent="0.2">
      <c r="A5" s="23"/>
      <c r="B5" s="55" t="s">
        <v>20</v>
      </c>
      <c r="C5" s="55" t="s">
        <v>33</v>
      </c>
      <c r="D5" s="55" t="s">
        <v>34</v>
      </c>
      <c r="E5" s="55"/>
      <c r="F5" s="46" t="s">
        <v>20</v>
      </c>
      <c r="G5" s="46" t="s">
        <v>33</v>
      </c>
      <c r="H5" s="46" t="s">
        <v>34</v>
      </c>
      <c r="I5" s="46"/>
      <c r="J5" s="46" t="s">
        <v>20</v>
      </c>
      <c r="K5" s="46" t="s">
        <v>33</v>
      </c>
      <c r="L5" s="46" t="s">
        <v>34</v>
      </c>
      <c r="M5" s="46"/>
      <c r="N5" s="46" t="s">
        <v>20</v>
      </c>
      <c r="O5" s="46" t="s">
        <v>33</v>
      </c>
      <c r="P5" s="46" t="s">
        <v>34</v>
      </c>
      <c r="Q5" s="46"/>
      <c r="R5" s="46" t="s">
        <v>20</v>
      </c>
      <c r="S5" s="46" t="s">
        <v>33</v>
      </c>
      <c r="T5" s="46" t="s">
        <v>34</v>
      </c>
      <c r="V5" s="55" t="s">
        <v>20</v>
      </c>
      <c r="W5" s="55" t="s">
        <v>33</v>
      </c>
      <c r="X5" s="55" t="s">
        <v>34</v>
      </c>
    </row>
    <row r="7" spans="1:24" ht="51" x14ac:dyDescent="0.2">
      <c r="A7" s="4" t="s">
        <v>58</v>
      </c>
      <c r="B7" s="52"/>
      <c r="C7" s="6"/>
      <c r="D7" s="6"/>
      <c r="F7" s="6"/>
      <c r="G7" s="6"/>
      <c r="H7" s="6"/>
      <c r="J7" s="6"/>
      <c r="K7" s="6"/>
      <c r="L7" s="6"/>
      <c r="N7" s="6"/>
      <c r="O7" s="6"/>
      <c r="P7" s="6"/>
      <c r="R7" s="6"/>
      <c r="S7" s="6"/>
      <c r="T7" s="6"/>
    </row>
    <row r="8" spans="1:24" x14ac:dyDescent="0.2">
      <c r="A8" s="51" t="s">
        <v>76</v>
      </c>
      <c r="B8" s="279">
        <v>19.8</v>
      </c>
      <c r="C8" s="279">
        <v>17.2</v>
      </c>
      <c r="D8" s="279">
        <v>22.3</v>
      </c>
      <c r="E8" s="279"/>
      <c r="F8" s="279">
        <v>15.8</v>
      </c>
      <c r="G8" s="279">
        <v>12.9</v>
      </c>
      <c r="H8" s="279">
        <v>18.8</v>
      </c>
      <c r="I8" s="279"/>
      <c r="J8" s="280">
        <v>38.700000000000003</v>
      </c>
      <c r="K8" s="280">
        <v>33.700000000000003</v>
      </c>
      <c r="L8" s="280">
        <v>43.8</v>
      </c>
      <c r="M8" s="280"/>
      <c r="N8" s="280">
        <v>17.3</v>
      </c>
      <c r="O8" s="280">
        <v>13.4</v>
      </c>
      <c r="P8" s="280">
        <v>21.2</v>
      </c>
      <c r="Q8" s="280"/>
      <c r="R8" s="280">
        <v>22.1</v>
      </c>
      <c r="S8" s="280">
        <v>18.8</v>
      </c>
      <c r="T8" s="280">
        <v>25.5</v>
      </c>
      <c r="U8" s="280"/>
      <c r="V8" s="280">
        <v>22.6</v>
      </c>
      <c r="W8" s="280">
        <v>15.9</v>
      </c>
      <c r="X8" s="280">
        <v>29.4</v>
      </c>
    </row>
    <row r="9" spans="1:24" x14ac:dyDescent="0.2">
      <c r="A9" s="51" t="s">
        <v>359</v>
      </c>
      <c r="B9" s="279">
        <v>36.799999999999997</v>
      </c>
      <c r="C9" s="279">
        <v>32.6</v>
      </c>
      <c r="D9" s="279">
        <v>41</v>
      </c>
      <c r="E9" s="279"/>
      <c r="F9" s="279">
        <v>36.4</v>
      </c>
      <c r="G9" s="279">
        <v>31.4</v>
      </c>
      <c r="H9" s="279">
        <v>41.4</v>
      </c>
      <c r="I9" s="279"/>
      <c r="J9" s="280">
        <v>38.799999999999997</v>
      </c>
      <c r="K9" s="280">
        <v>33.6</v>
      </c>
      <c r="L9" s="280">
        <v>43.9</v>
      </c>
      <c r="M9" s="280"/>
      <c r="N9" s="280">
        <v>37.5</v>
      </c>
      <c r="O9" s="280">
        <v>31.3</v>
      </c>
      <c r="P9" s="280">
        <v>43.6</v>
      </c>
      <c r="Q9" s="280"/>
      <c r="R9" s="280">
        <v>36.200000000000003</v>
      </c>
      <c r="S9" s="280">
        <v>30.4</v>
      </c>
      <c r="T9" s="280">
        <v>41.9</v>
      </c>
      <c r="U9" s="280"/>
      <c r="V9" s="280">
        <v>45.8</v>
      </c>
      <c r="W9" s="280">
        <v>37.200000000000003</v>
      </c>
      <c r="X9" s="280">
        <v>54.5</v>
      </c>
    </row>
    <row r="10" spans="1:24" x14ac:dyDescent="0.2">
      <c r="A10" s="51" t="s">
        <v>77</v>
      </c>
      <c r="B10" s="279">
        <v>18</v>
      </c>
      <c r="C10" s="279">
        <v>14.7</v>
      </c>
      <c r="D10" s="279">
        <v>21.3</v>
      </c>
      <c r="E10" s="279"/>
      <c r="F10" s="279">
        <v>19.5</v>
      </c>
      <c r="G10" s="279">
        <v>15.6</v>
      </c>
      <c r="H10" s="279">
        <v>23.5</v>
      </c>
      <c r="I10" s="279"/>
      <c r="J10" s="280">
        <v>10.4</v>
      </c>
      <c r="K10" s="280">
        <v>7.3</v>
      </c>
      <c r="L10" s="280">
        <v>13.5</v>
      </c>
      <c r="M10" s="280"/>
      <c r="N10" s="280">
        <v>18.2</v>
      </c>
      <c r="O10" s="280">
        <v>13.8</v>
      </c>
      <c r="P10" s="280">
        <v>22.5</v>
      </c>
      <c r="Q10" s="280"/>
      <c r="R10" s="280">
        <v>17.8</v>
      </c>
      <c r="S10" s="280">
        <v>12.9</v>
      </c>
      <c r="T10" s="280">
        <v>22.7</v>
      </c>
      <c r="U10" s="280"/>
      <c r="V10" s="280">
        <v>15.4</v>
      </c>
      <c r="W10" s="280">
        <v>9</v>
      </c>
      <c r="X10" s="280">
        <v>21.9</v>
      </c>
    </row>
    <row r="11" spans="1:24" x14ac:dyDescent="0.2">
      <c r="A11" s="51" t="s">
        <v>78</v>
      </c>
      <c r="B11" s="279">
        <v>7.8</v>
      </c>
      <c r="C11" s="279">
        <v>5.5</v>
      </c>
      <c r="D11" s="279">
        <v>10.199999999999999</v>
      </c>
      <c r="E11" s="279"/>
      <c r="F11" s="279">
        <v>8.9</v>
      </c>
      <c r="G11" s="279">
        <v>6</v>
      </c>
      <c r="H11" s="279">
        <v>11.8</v>
      </c>
      <c r="I11" s="279"/>
      <c r="J11" s="280">
        <v>2.8</v>
      </c>
      <c r="K11" s="280">
        <v>1.4</v>
      </c>
      <c r="L11" s="280">
        <v>4.3</v>
      </c>
      <c r="M11" s="280"/>
      <c r="N11" s="280">
        <v>9.6</v>
      </c>
      <c r="O11" s="280">
        <v>6</v>
      </c>
      <c r="P11" s="280">
        <v>13.1</v>
      </c>
      <c r="Q11" s="280"/>
      <c r="R11" s="280">
        <v>6.2</v>
      </c>
      <c r="S11" s="280">
        <v>3.1</v>
      </c>
      <c r="T11" s="280">
        <v>9.3000000000000007</v>
      </c>
      <c r="U11" s="280"/>
      <c r="V11" s="280">
        <v>4.9000000000000004</v>
      </c>
      <c r="W11" s="280">
        <v>2</v>
      </c>
      <c r="X11" s="280">
        <v>7.8</v>
      </c>
    </row>
    <row r="12" spans="1:24" x14ac:dyDescent="0.2">
      <c r="A12" s="51" t="s">
        <v>79</v>
      </c>
      <c r="B12" s="279">
        <v>5.3</v>
      </c>
      <c r="C12" s="279">
        <v>2.8</v>
      </c>
      <c r="D12" s="279">
        <v>7.7</v>
      </c>
      <c r="E12" s="279"/>
      <c r="F12" s="254">
        <v>6.1</v>
      </c>
      <c r="G12" s="254">
        <v>3.2</v>
      </c>
      <c r="H12" s="254">
        <v>9.1</v>
      </c>
      <c r="I12" s="279"/>
      <c r="J12" s="280">
        <v>1.1000000000000001</v>
      </c>
      <c r="K12" s="280">
        <v>0</v>
      </c>
      <c r="L12" s="280">
        <v>2.2999999999999998</v>
      </c>
      <c r="M12" s="280"/>
      <c r="N12" s="280">
        <v>4.7</v>
      </c>
      <c r="O12" s="280">
        <v>1.3</v>
      </c>
      <c r="P12" s="280">
        <v>8.1</v>
      </c>
      <c r="Q12" s="280"/>
      <c r="R12" s="280">
        <v>5.8</v>
      </c>
      <c r="S12" s="280">
        <v>2.2000000000000002</v>
      </c>
      <c r="T12" s="280">
        <v>9.4</v>
      </c>
      <c r="U12" s="280"/>
      <c r="V12" s="280">
        <v>5.2</v>
      </c>
      <c r="W12" s="280">
        <v>1.9</v>
      </c>
      <c r="X12" s="280">
        <v>8.5</v>
      </c>
    </row>
    <row r="13" spans="1:24" x14ac:dyDescent="0.2">
      <c r="A13" s="51" t="s">
        <v>52</v>
      </c>
      <c r="B13" s="279">
        <v>12.3</v>
      </c>
      <c r="C13" s="279">
        <v>9</v>
      </c>
      <c r="D13" s="279">
        <v>15.7</v>
      </c>
      <c r="E13" s="279"/>
      <c r="F13" s="279">
        <v>13.2</v>
      </c>
      <c r="G13" s="279">
        <v>9.1999999999999993</v>
      </c>
      <c r="H13" s="279">
        <v>17.2</v>
      </c>
      <c r="I13" s="279"/>
      <c r="J13" s="280">
        <v>8.1</v>
      </c>
      <c r="K13" s="280">
        <v>5</v>
      </c>
      <c r="L13" s="280">
        <v>11.3</v>
      </c>
      <c r="M13" s="280"/>
      <c r="N13" s="280">
        <v>12.8</v>
      </c>
      <c r="O13" s="280">
        <v>7.7</v>
      </c>
      <c r="P13" s="280">
        <v>17.8</v>
      </c>
      <c r="Q13" s="280"/>
      <c r="R13" s="280">
        <v>11.9</v>
      </c>
      <c r="S13" s="280">
        <v>7.5</v>
      </c>
      <c r="T13" s="280">
        <v>16.3</v>
      </c>
      <c r="U13" s="280"/>
      <c r="V13" s="280">
        <v>6</v>
      </c>
      <c r="W13" s="280">
        <v>3.2</v>
      </c>
      <c r="X13" s="280">
        <v>8.6999999999999993</v>
      </c>
    </row>
    <row r="14" spans="1:24" x14ac:dyDescent="0.2">
      <c r="B14" s="485"/>
      <c r="C14" s="485"/>
      <c r="D14" s="485"/>
      <c r="E14" s="6"/>
      <c r="F14" s="485"/>
      <c r="G14" s="485"/>
      <c r="H14" s="485"/>
      <c r="I14" s="169"/>
      <c r="J14" s="485"/>
      <c r="K14" s="485"/>
      <c r="L14" s="485"/>
      <c r="M14" s="169"/>
      <c r="N14" s="485"/>
      <c r="O14" s="485"/>
      <c r="P14" s="485"/>
      <c r="Q14" s="169"/>
      <c r="R14" s="485"/>
      <c r="S14" s="485"/>
      <c r="T14" s="485"/>
    </row>
    <row r="15" spans="1:24" s="69" customFormat="1" x14ac:dyDescent="0.2">
      <c r="A15" s="30" t="s">
        <v>35</v>
      </c>
      <c r="B15" s="464">
        <v>52099065</v>
      </c>
      <c r="C15" s="464"/>
      <c r="D15" s="464"/>
      <c r="E15" s="153"/>
      <c r="F15" s="464">
        <v>43154434</v>
      </c>
      <c r="G15" s="464"/>
      <c r="H15" s="464"/>
      <c r="I15" s="157"/>
      <c r="J15" s="464">
        <v>8944630</v>
      </c>
      <c r="K15" s="464"/>
      <c r="L15" s="464"/>
      <c r="M15" s="153"/>
      <c r="N15" s="464">
        <v>25526819</v>
      </c>
      <c r="O15" s="464"/>
      <c r="P15" s="464"/>
      <c r="Q15" s="153"/>
      <c r="R15" s="464">
        <v>26572246</v>
      </c>
      <c r="S15" s="464"/>
      <c r="T15" s="464"/>
      <c r="U15" s="157"/>
      <c r="V15" s="453">
        <v>11507006</v>
      </c>
      <c r="W15" s="488"/>
      <c r="X15" s="488"/>
    </row>
    <row r="16" spans="1:24" s="69" customFormat="1" x14ac:dyDescent="0.2">
      <c r="A16" s="30" t="s">
        <v>90</v>
      </c>
      <c r="B16" s="464">
        <v>1990</v>
      </c>
      <c r="C16" s="464"/>
      <c r="D16" s="464"/>
      <c r="E16" s="153"/>
      <c r="F16" s="464">
        <v>1230</v>
      </c>
      <c r="G16" s="464"/>
      <c r="H16" s="464"/>
      <c r="I16" s="157"/>
      <c r="J16" s="464">
        <v>770</v>
      </c>
      <c r="K16" s="464"/>
      <c r="L16" s="464"/>
      <c r="M16" s="153"/>
      <c r="N16" s="464">
        <v>940</v>
      </c>
      <c r="O16" s="464"/>
      <c r="P16" s="464"/>
      <c r="Q16" s="153"/>
      <c r="R16" s="464">
        <v>1050</v>
      </c>
      <c r="S16" s="464"/>
      <c r="T16" s="464"/>
      <c r="U16" s="157"/>
      <c r="V16" s="453">
        <v>540</v>
      </c>
      <c r="W16" s="488"/>
      <c r="X16" s="488"/>
    </row>
    <row r="17" spans="1:24" x14ac:dyDescent="0.2">
      <c r="B17" s="6"/>
      <c r="C17" s="6"/>
      <c r="D17" s="6"/>
      <c r="E17" s="6"/>
      <c r="F17" s="6"/>
      <c r="G17" s="6"/>
      <c r="H17" s="6"/>
      <c r="J17" s="6"/>
      <c r="K17" s="6"/>
      <c r="L17" s="6"/>
      <c r="N17" s="6"/>
      <c r="O17" s="6"/>
      <c r="P17" s="6"/>
      <c r="R17" s="6"/>
      <c r="S17" s="6"/>
      <c r="T17" s="6"/>
    </row>
    <row r="18" spans="1:24" ht="25.5" x14ac:dyDescent="0.2">
      <c r="A18" s="4" t="s">
        <v>60</v>
      </c>
      <c r="B18" s="51"/>
    </row>
    <row r="19" spans="1:24" x14ac:dyDescent="0.2">
      <c r="A19" s="6" t="s">
        <v>61</v>
      </c>
      <c r="B19" s="280">
        <v>42.8</v>
      </c>
      <c r="C19" s="280">
        <v>38.6</v>
      </c>
      <c r="D19" s="280">
        <v>46.9</v>
      </c>
      <c r="E19" s="280"/>
      <c r="F19" s="280">
        <v>43.7</v>
      </c>
      <c r="G19" s="280">
        <v>38.799999999999997</v>
      </c>
      <c r="H19" s="280">
        <v>48.6</v>
      </c>
      <c r="I19" s="280"/>
      <c r="J19" s="280">
        <v>38.200000000000003</v>
      </c>
      <c r="K19" s="280">
        <v>33.1</v>
      </c>
      <c r="L19" s="280">
        <v>43.3</v>
      </c>
      <c r="M19" s="280"/>
      <c r="N19" s="280">
        <v>47.9</v>
      </c>
      <c r="O19" s="280">
        <v>42</v>
      </c>
      <c r="P19" s="280">
        <v>53.9</v>
      </c>
      <c r="Q19" s="280"/>
      <c r="R19" s="280">
        <v>37.799999999999997</v>
      </c>
      <c r="S19" s="280">
        <v>31.9</v>
      </c>
      <c r="T19" s="280">
        <v>43.6</v>
      </c>
      <c r="U19" s="280"/>
      <c r="V19" s="280">
        <v>37.700000000000003</v>
      </c>
      <c r="W19" s="280">
        <v>28.6</v>
      </c>
      <c r="X19" s="280">
        <v>46.7</v>
      </c>
    </row>
    <row r="20" spans="1:24" x14ac:dyDescent="0.2">
      <c r="A20" s="8" t="s">
        <v>62</v>
      </c>
      <c r="B20" s="280">
        <v>28.6</v>
      </c>
      <c r="C20" s="280">
        <v>24.9</v>
      </c>
      <c r="D20" s="280">
        <v>32.4</v>
      </c>
      <c r="E20" s="280"/>
      <c r="F20" s="280">
        <v>28.9</v>
      </c>
      <c r="G20" s="280">
        <v>24.5</v>
      </c>
      <c r="H20" s="280">
        <v>33.299999999999997</v>
      </c>
      <c r="I20" s="280"/>
      <c r="J20" s="280">
        <v>27.3</v>
      </c>
      <c r="K20" s="280">
        <v>22.9</v>
      </c>
      <c r="L20" s="280">
        <v>31.7</v>
      </c>
      <c r="M20" s="280"/>
      <c r="N20" s="280">
        <v>26.3</v>
      </c>
      <c r="O20" s="280">
        <v>21.4</v>
      </c>
      <c r="P20" s="280">
        <v>31.2</v>
      </c>
      <c r="Q20" s="280"/>
      <c r="R20" s="280">
        <v>30.9</v>
      </c>
      <c r="S20" s="280">
        <v>25.3</v>
      </c>
      <c r="T20" s="280">
        <v>36.5</v>
      </c>
      <c r="U20" s="280"/>
      <c r="V20" s="280">
        <v>25.5</v>
      </c>
      <c r="W20" s="280">
        <v>18.5</v>
      </c>
      <c r="X20" s="280">
        <v>32.4</v>
      </c>
    </row>
    <row r="21" spans="1:24" x14ac:dyDescent="0.2">
      <c r="A21" s="8" t="s">
        <v>63</v>
      </c>
      <c r="B21" s="280">
        <v>8.9</v>
      </c>
      <c r="C21" s="280">
        <v>7</v>
      </c>
      <c r="D21" s="280">
        <v>10.9</v>
      </c>
      <c r="E21" s="280"/>
      <c r="F21" s="280">
        <v>8</v>
      </c>
      <c r="G21" s="280">
        <v>5.8</v>
      </c>
      <c r="H21" s="280">
        <v>10.199999999999999</v>
      </c>
      <c r="I21" s="280"/>
      <c r="J21" s="280">
        <v>13.3</v>
      </c>
      <c r="K21" s="280">
        <v>9.1</v>
      </c>
      <c r="L21" s="280">
        <v>17.399999999999999</v>
      </c>
      <c r="M21" s="280"/>
      <c r="N21" s="280">
        <v>8.6999999999999993</v>
      </c>
      <c r="O21" s="280">
        <v>5.8</v>
      </c>
      <c r="P21" s="280">
        <v>11.6</v>
      </c>
      <c r="Q21" s="280"/>
      <c r="R21" s="280">
        <v>9.1</v>
      </c>
      <c r="S21" s="280">
        <v>6.5</v>
      </c>
      <c r="T21" s="280">
        <v>11.8</v>
      </c>
      <c r="U21" s="280"/>
      <c r="V21" s="280">
        <v>9.8000000000000007</v>
      </c>
      <c r="W21" s="280">
        <v>5.7</v>
      </c>
      <c r="X21" s="280">
        <v>14</v>
      </c>
    </row>
    <row r="22" spans="1:24" x14ac:dyDescent="0.2">
      <c r="A22" s="8" t="s">
        <v>64</v>
      </c>
      <c r="B22" s="280">
        <v>1.3</v>
      </c>
      <c r="C22" s="280">
        <v>0.7</v>
      </c>
      <c r="D22" s="280">
        <v>1.9</v>
      </c>
      <c r="E22" s="280"/>
      <c r="F22" s="280">
        <v>1.3</v>
      </c>
      <c r="G22" s="280">
        <v>0.6</v>
      </c>
      <c r="H22" s="280">
        <v>2</v>
      </c>
      <c r="I22" s="280"/>
      <c r="J22" s="280">
        <v>1.4</v>
      </c>
      <c r="K22" s="280">
        <v>0.5</v>
      </c>
      <c r="L22" s="280">
        <v>2.2000000000000002</v>
      </c>
      <c r="M22" s="280"/>
      <c r="N22" s="280">
        <v>1.1000000000000001</v>
      </c>
      <c r="O22" s="280">
        <v>0.2</v>
      </c>
      <c r="P22" s="280">
        <v>2</v>
      </c>
      <c r="Q22" s="280"/>
      <c r="R22" s="280">
        <v>1.5</v>
      </c>
      <c r="S22" s="280">
        <v>0.7</v>
      </c>
      <c r="T22" s="280">
        <v>2.4</v>
      </c>
      <c r="U22" s="280"/>
      <c r="V22" s="280">
        <v>2.4</v>
      </c>
      <c r="W22" s="280">
        <v>0.4</v>
      </c>
      <c r="X22" s="280">
        <v>4.3</v>
      </c>
    </row>
    <row r="23" spans="1:24" x14ac:dyDescent="0.2">
      <c r="A23" s="8" t="s">
        <v>65</v>
      </c>
      <c r="B23" s="280">
        <v>4</v>
      </c>
      <c r="C23" s="280">
        <v>2.5</v>
      </c>
      <c r="D23" s="280">
        <v>5.5</v>
      </c>
      <c r="E23" s="280"/>
      <c r="F23" s="280">
        <v>3.9</v>
      </c>
      <c r="G23" s="280">
        <v>2.2000000000000002</v>
      </c>
      <c r="H23" s="280">
        <v>5.7</v>
      </c>
      <c r="I23" s="280"/>
      <c r="J23" s="280">
        <v>4.7</v>
      </c>
      <c r="K23" s="280">
        <v>2.6</v>
      </c>
      <c r="L23" s="280">
        <v>6.8</v>
      </c>
      <c r="M23" s="280"/>
      <c r="N23" s="280">
        <v>2.8</v>
      </c>
      <c r="O23" s="280">
        <v>0.9</v>
      </c>
      <c r="P23" s="280">
        <v>4.7</v>
      </c>
      <c r="Q23" s="280"/>
      <c r="R23" s="280">
        <v>5.2</v>
      </c>
      <c r="S23" s="280">
        <v>2.9</v>
      </c>
      <c r="T23" s="280">
        <v>7.6</v>
      </c>
      <c r="U23" s="280"/>
      <c r="V23" s="280">
        <v>4.5999999999999996</v>
      </c>
      <c r="W23" s="280">
        <v>1.6</v>
      </c>
      <c r="X23" s="280">
        <v>7.5</v>
      </c>
    </row>
    <row r="24" spans="1:24" x14ac:dyDescent="0.2">
      <c r="A24" s="8" t="s">
        <v>54</v>
      </c>
      <c r="B24" s="280">
        <v>14.3</v>
      </c>
      <c r="C24" s="280">
        <v>11.5</v>
      </c>
      <c r="D24" s="280">
        <v>17.100000000000001</v>
      </c>
      <c r="E24" s="280"/>
      <c r="F24" s="280">
        <v>14.1</v>
      </c>
      <c r="G24" s="280">
        <v>10.9</v>
      </c>
      <c r="H24" s="280">
        <v>17.399999999999999</v>
      </c>
      <c r="I24" s="280"/>
      <c r="J24" s="280">
        <v>15.1</v>
      </c>
      <c r="K24" s="280">
        <v>11.7</v>
      </c>
      <c r="L24" s="280">
        <v>18.600000000000001</v>
      </c>
      <c r="M24" s="280"/>
      <c r="N24" s="280">
        <v>13.1</v>
      </c>
      <c r="O24" s="280">
        <v>9</v>
      </c>
      <c r="P24" s="280">
        <v>17.2</v>
      </c>
      <c r="Q24" s="280"/>
      <c r="R24" s="280">
        <v>15.5</v>
      </c>
      <c r="S24" s="280">
        <v>11.7</v>
      </c>
      <c r="T24" s="280">
        <v>19.3</v>
      </c>
      <c r="U24" s="280"/>
      <c r="V24" s="280">
        <v>20.100000000000001</v>
      </c>
      <c r="W24" s="280">
        <v>13.3</v>
      </c>
      <c r="X24" s="280">
        <v>26.9</v>
      </c>
    </row>
    <row r="25" spans="1:24" x14ac:dyDescent="0.2">
      <c r="B25" s="485"/>
      <c r="C25" s="485"/>
      <c r="D25" s="485"/>
      <c r="E25" s="6"/>
      <c r="F25" s="485"/>
      <c r="G25" s="485"/>
      <c r="H25" s="485"/>
      <c r="I25" s="169"/>
      <c r="J25" s="485"/>
      <c r="K25" s="485"/>
      <c r="L25" s="485"/>
      <c r="M25" s="169"/>
      <c r="N25" s="485"/>
      <c r="O25" s="485"/>
      <c r="P25" s="485"/>
      <c r="Q25" s="169"/>
      <c r="R25" s="485"/>
      <c r="S25" s="485"/>
      <c r="T25" s="485"/>
    </row>
    <row r="26" spans="1:24" s="69" customFormat="1" ht="13.5" customHeight="1" x14ac:dyDescent="0.2">
      <c r="A26" s="30" t="s">
        <v>35</v>
      </c>
      <c r="B26" s="464">
        <v>52099065</v>
      </c>
      <c r="C26" s="464"/>
      <c r="D26" s="464"/>
      <c r="E26" s="153"/>
      <c r="F26" s="464">
        <v>43154434</v>
      </c>
      <c r="G26" s="464"/>
      <c r="H26" s="464"/>
      <c r="I26" s="157"/>
      <c r="J26" s="464">
        <v>8944630</v>
      </c>
      <c r="K26" s="464"/>
      <c r="L26" s="464"/>
      <c r="M26" s="153"/>
      <c r="N26" s="464">
        <v>25526819</v>
      </c>
      <c r="O26" s="464"/>
      <c r="P26" s="464"/>
      <c r="Q26" s="153"/>
      <c r="R26" s="464">
        <v>26572246</v>
      </c>
      <c r="S26" s="464"/>
      <c r="T26" s="464"/>
      <c r="U26" s="157"/>
      <c r="V26" s="464">
        <v>11507006</v>
      </c>
      <c r="W26" s="487"/>
      <c r="X26" s="487"/>
    </row>
    <row r="27" spans="1:24" s="69" customFormat="1" x14ac:dyDescent="0.2">
      <c r="A27" s="30" t="s">
        <v>90</v>
      </c>
      <c r="B27" s="464">
        <v>1990</v>
      </c>
      <c r="C27" s="464"/>
      <c r="D27" s="464"/>
      <c r="E27" s="153"/>
      <c r="F27" s="464">
        <v>1230</v>
      </c>
      <c r="G27" s="464"/>
      <c r="H27" s="464"/>
      <c r="I27" s="157"/>
      <c r="J27" s="464">
        <v>770</v>
      </c>
      <c r="K27" s="464"/>
      <c r="L27" s="464"/>
      <c r="M27" s="153"/>
      <c r="N27" s="464">
        <v>940</v>
      </c>
      <c r="O27" s="464"/>
      <c r="P27" s="464"/>
      <c r="Q27" s="153"/>
      <c r="R27" s="464">
        <v>1050</v>
      </c>
      <c r="S27" s="464"/>
      <c r="T27" s="464"/>
      <c r="U27" s="157"/>
      <c r="V27" s="464">
        <v>540</v>
      </c>
      <c r="W27" s="487"/>
      <c r="X27" s="487"/>
    </row>
    <row r="28" spans="1:24" x14ac:dyDescent="0.2">
      <c r="B28" s="7"/>
      <c r="C28" s="7"/>
      <c r="D28" s="7"/>
      <c r="E28" s="7"/>
      <c r="F28" s="7"/>
      <c r="G28" s="7"/>
      <c r="H28" s="7"/>
      <c r="I28" s="7"/>
      <c r="J28" s="7"/>
      <c r="K28" s="7"/>
      <c r="L28" s="7"/>
      <c r="M28" s="7"/>
      <c r="N28" s="7"/>
      <c r="O28" s="7"/>
      <c r="P28" s="7"/>
      <c r="Q28" s="7"/>
      <c r="R28" s="7"/>
      <c r="S28" s="7"/>
      <c r="T28" s="7"/>
      <c r="U28" s="7"/>
      <c r="V28" s="7"/>
    </row>
    <row r="29" spans="1:24" s="5" customFormat="1" ht="38.25" x14ac:dyDescent="0.2">
      <c r="A29" s="4" t="s">
        <v>59</v>
      </c>
      <c r="B29" s="52"/>
      <c r="C29" s="52"/>
      <c r="D29" s="52"/>
      <c r="E29" s="52"/>
      <c r="F29" s="52"/>
      <c r="G29" s="52"/>
      <c r="H29" s="52"/>
      <c r="I29" s="51"/>
      <c r="J29" s="52"/>
      <c r="K29" s="52"/>
      <c r="L29" s="52"/>
      <c r="M29" s="51"/>
      <c r="N29" s="52"/>
      <c r="O29" s="52"/>
      <c r="P29" s="52"/>
      <c r="Q29" s="51"/>
      <c r="R29" s="52"/>
      <c r="S29" s="52"/>
      <c r="T29" s="52"/>
    </row>
    <row r="30" spans="1:24" s="51" customFormat="1" x14ac:dyDescent="0.2">
      <c r="A30" s="51" t="s">
        <v>291</v>
      </c>
      <c r="B30" s="280">
        <v>73.7</v>
      </c>
      <c r="C30" s="280">
        <v>69.8</v>
      </c>
      <c r="D30" s="280">
        <v>77.7</v>
      </c>
      <c r="E30" s="280"/>
      <c r="F30" s="280">
        <v>72</v>
      </c>
      <c r="G30" s="280">
        <v>67.3</v>
      </c>
      <c r="H30" s="280">
        <v>76.7</v>
      </c>
      <c r="I30" s="280"/>
      <c r="J30" s="280">
        <v>82.2</v>
      </c>
      <c r="K30" s="280">
        <v>78.400000000000006</v>
      </c>
      <c r="L30" s="280">
        <v>85.9</v>
      </c>
      <c r="M30" s="280"/>
      <c r="N30" s="280">
        <v>68.3</v>
      </c>
      <c r="O30" s="280">
        <v>62.4</v>
      </c>
      <c r="P30" s="280">
        <v>74.099999999999994</v>
      </c>
      <c r="Q30" s="280"/>
      <c r="R30" s="280">
        <v>79</v>
      </c>
      <c r="S30" s="280">
        <v>73.8</v>
      </c>
      <c r="T30" s="280">
        <v>84.2</v>
      </c>
      <c r="U30" s="254"/>
      <c r="V30" s="254">
        <v>69.900000000000006</v>
      </c>
      <c r="W30" s="254">
        <v>61.3</v>
      </c>
      <c r="X30" s="254">
        <v>78.400000000000006</v>
      </c>
    </row>
    <row r="31" spans="1:24" s="51" customFormat="1" x14ac:dyDescent="0.2">
      <c r="A31" s="51" t="s">
        <v>151</v>
      </c>
      <c r="B31" s="280">
        <v>19.7</v>
      </c>
      <c r="C31" s="280">
        <v>16.2</v>
      </c>
      <c r="D31" s="280">
        <v>23.3</v>
      </c>
      <c r="E31" s="280"/>
      <c r="F31" s="280">
        <v>21.1</v>
      </c>
      <c r="G31" s="280">
        <v>16.899999999999999</v>
      </c>
      <c r="H31" s="280">
        <v>25.3</v>
      </c>
      <c r="I31" s="280"/>
      <c r="J31" s="280">
        <v>13</v>
      </c>
      <c r="K31" s="280">
        <v>9.9</v>
      </c>
      <c r="L31" s="280">
        <v>16.100000000000001</v>
      </c>
      <c r="M31" s="280"/>
      <c r="N31" s="280">
        <v>25.6</v>
      </c>
      <c r="O31" s="280">
        <v>19.899999999999999</v>
      </c>
      <c r="P31" s="280">
        <v>31.3</v>
      </c>
      <c r="Q31" s="280"/>
      <c r="R31" s="280">
        <v>14.1</v>
      </c>
      <c r="S31" s="280">
        <v>9.9</v>
      </c>
      <c r="T31" s="280">
        <v>18.2</v>
      </c>
      <c r="U31" s="254"/>
      <c r="V31" s="254">
        <v>20.100000000000001</v>
      </c>
      <c r="W31" s="254">
        <v>12.2</v>
      </c>
      <c r="X31" s="254">
        <v>27.9</v>
      </c>
    </row>
    <row r="32" spans="1:24" s="51" customFormat="1" x14ac:dyDescent="0.2">
      <c r="A32" s="51" t="s">
        <v>292</v>
      </c>
      <c r="B32" s="280">
        <v>3.2</v>
      </c>
      <c r="C32" s="280">
        <v>1.7</v>
      </c>
      <c r="D32" s="280">
        <v>4.7</v>
      </c>
      <c r="E32" s="280"/>
      <c r="F32" s="254">
        <v>3.4</v>
      </c>
      <c r="G32" s="254">
        <v>1.7</v>
      </c>
      <c r="H32" s="254">
        <v>5.2</v>
      </c>
      <c r="I32" s="280"/>
      <c r="J32" s="280">
        <v>2.2000000000000002</v>
      </c>
      <c r="K32" s="280">
        <v>0.7</v>
      </c>
      <c r="L32" s="280">
        <v>3.8</v>
      </c>
      <c r="M32" s="280"/>
      <c r="N32" s="280">
        <v>3.6</v>
      </c>
      <c r="O32" s="280">
        <v>1.8</v>
      </c>
      <c r="P32" s="280">
        <v>5.3</v>
      </c>
      <c r="Q32" s="280"/>
      <c r="R32" s="280">
        <v>2.9</v>
      </c>
      <c r="S32" s="280">
        <v>0.5</v>
      </c>
      <c r="T32" s="280">
        <v>5.3</v>
      </c>
      <c r="U32" s="254"/>
      <c r="V32" s="254">
        <v>6.7</v>
      </c>
      <c r="W32" s="254">
        <v>1.3</v>
      </c>
      <c r="X32" s="254">
        <v>12.2</v>
      </c>
    </row>
    <row r="33" spans="1:16384" s="51" customFormat="1" x14ac:dyDescent="0.2">
      <c r="A33" s="51" t="s">
        <v>52</v>
      </c>
      <c r="B33" s="280">
        <v>3.3</v>
      </c>
      <c r="C33" s="280">
        <v>1.4</v>
      </c>
      <c r="D33" s="280">
        <v>5.2</v>
      </c>
      <c r="E33" s="280"/>
      <c r="F33" s="280">
        <v>3.4</v>
      </c>
      <c r="G33" s="280">
        <v>1.1000000000000001</v>
      </c>
      <c r="H33" s="280">
        <v>5.8</v>
      </c>
      <c r="I33" s="280"/>
      <c r="J33" s="280">
        <v>2.6</v>
      </c>
      <c r="K33" s="280">
        <v>0.9</v>
      </c>
      <c r="L33" s="280">
        <v>4.4000000000000004</v>
      </c>
      <c r="M33" s="280"/>
      <c r="N33" s="280">
        <v>2.5</v>
      </c>
      <c r="O33" s="280">
        <v>0.1</v>
      </c>
      <c r="P33" s="280">
        <v>5</v>
      </c>
      <c r="Q33" s="280"/>
      <c r="R33" s="280">
        <v>4</v>
      </c>
      <c r="S33" s="280">
        <v>1.1000000000000001</v>
      </c>
      <c r="T33" s="280">
        <v>7</v>
      </c>
      <c r="U33" s="254"/>
      <c r="V33" s="254">
        <v>3.4</v>
      </c>
      <c r="W33" s="254">
        <v>0.7</v>
      </c>
      <c r="X33" s="254">
        <v>6.1</v>
      </c>
    </row>
    <row r="34" spans="1:16384" s="69" customFormat="1" x14ac:dyDescent="0.2">
      <c r="B34" s="485"/>
      <c r="C34" s="485"/>
      <c r="D34" s="485"/>
      <c r="E34" s="156"/>
      <c r="F34" s="485"/>
      <c r="G34" s="485"/>
      <c r="H34" s="485"/>
      <c r="I34" s="281"/>
      <c r="J34" s="485"/>
      <c r="K34" s="485"/>
      <c r="L34" s="485"/>
      <c r="M34" s="281"/>
      <c r="N34" s="485"/>
      <c r="O34" s="485"/>
      <c r="P34" s="485"/>
      <c r="Q34" s="281"/>
      <c r="R34" s="485"/>
      <c r="S34" s="485"/>
      <c r="T34" s="485"/>
      <c r="U34" s="190"/>
      <c r="V34" s="190"/>
      <c r="W34" s="190"/>
      <c r="X34" s="190"/>
    </row>
    <row r="35" spans="1:16384" s="69" customFormat="1" x14ac:dyDescent="0.2">
      <c r="A35" s="69" t="s">
        <v>35</v>
      </c>
      <c r="B35" s="464">
        <v>52099065</v>
      </c>
      <c r="C35" s="464"/>
      <c r="D35" s="464"/>
      <c r="E35" s="157"/>
      <c r="F35" s="464">
        <v>43154434</v>
      </c>
      <c r="G35" s="464"/>
      <c r="H35" s="464"/>
      <c r="I35" s="157"/>
      <c r="J35" s="464">
        <v>8944630</v>
      </c>
      <c r="K35" s="464"/>
      <c r="L35" s="464"/>
      <c r="M35" s="157"/>
      <c r="N35" s="464">
        <v>25526819</v>
      </c>
      <c r="O35" s="464"/>
      <c r="P35" s="464"/>
      <c r="Q35" s="157"/>
      <c r="R35" s="464">
        <v>26572246</v>
      </c>
      <c r="S35" s="464"/>
      <c r="T35" s="464"/>
      <c r="U35" s="157"/>
      <c r="V35" s="464">
        <v>11507006</v>
      </c>
      <c r="W35" s="487"/>
      <c r="X35" s="487"/>
    </row>
    <row r="36" spans="1:16384" s="69" customFormat="1" x14ac:dyDescent="0.2">
      <c r="A36" s="69" t="s">
        <v>90</v>
      </c>
      <c r="B36" s="464">
        <v>1990</v>
      </c>
      <c r="C36" s="464"/>
      <c r="D36" s="464"/>
      <c r="E36" s="157"/>
      <c r="F36" s="464">
        <v>1230</v>
      </c>
      <c r="G36" s="464"/>
      <c r="H36" s="464"/>
      <c r="I36" s="157"/>
      <c r="J36" s="464">
        <v>770</v>
      </c>
      <c r="K36" s="464"/>
      <c r="L36" s="464"/>
      <c r="M36" s="157"/>
      <c r="N36" s="464">
        <v>940</v>
      </c>
      <c r="O36" s="464"/>
      <c r="P36" s="464"/>
      <c r="Q36" s="157"/>
      <c r="R36" s="464">
        <v>1050</v>
      </c>
      <c r="S36" s="464"/>
      <c r="T36" s="464"/>
      <c r="U36" s="157"/>
      <c r="V36" s="464">
        <v>540</v>
      </c>
      <c r="W36" s="487"/>
      <c r="X36" s="487"/>
    </row>
    <row r="37" spans="1:16384" ht="13.5" thickBot="1" x14ac:dyDescent="0.25">
      <c r="A37" s="15"/>
      <c r="B37" s="15"/>
      <c r="C37" s="13"/>
      <c r="D37" s="15"/>
      <c r="E37" s="15"/>
      <c r="F37" s="15"/>
      <c r="G37" s="13"/>
      <c r="H37" s="15"/>
      <c r="I37" s="15"/>
      <c r="J37" s="15"/>
      <c r="K37" s="13"/>
      <c r="L37" s="15"/>
      <c r="M37" s="15"/>
      <c r="N37" s="15"/>
      <c r="O37" s="13"/>
      <c r="P37" s="15"/>
      <c r="Q37" s="15"/>
      <c r="R37" s="15"/>
      <c r="S37" s="13"/>
      <c r="T37" s="15"/>
      <c r="U37" s="15"/>
      <c r="V37" s="15"/>
      <c r="W37" s="15"/>
      <c r="X37" s="15"/>
    </row>
    <row r="38" spans="1:16384" x14ac:dyDescent="0.2">
      <c r="A38" s="190" t="s">
        <v>490</v>
      </c>
    </row>
    <row r="39" spans="1:16384" x14ac:dyDescent="0.2">
      <c r="A39" s="24"/>
    </row>
    <row r="40" spans="1:16384" x14ac:dyDescent="0.2">
      <c r="A40" s="8" t="s">
        <v>26</v>
      </c>
    </row>
    <row r="41" spans="1:16384" x14ac:dyDescent="0.2">
      <c r="A41" s="58" t="s">
        <v>154</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c r="IN41" s="58"/>
      <c r="IO41" s="58"/>
      <c r="IP41" s="58"/>
      <c r="IQ41" s="58"/>
      <c r="IR41" s="58"/>
      <c r="IS41" s="58"/>
      <c r="IT41" s="58"/>
      <c r="IU41" s="58"/>
      <c r="IV41" s="58"/>
      <c r="IW41" s="58"/>
      <c r="IX41" s="58"/>
      <c r="IY41" s="58"/>
      <c r="IZ41" s="58"/>
      <c r="JA41" s="58"/>
      <c r="JB41" s="58"/>
      <c r="JC41" s="58"/>
      <c r="JD41" s="58"/>
      <c r="JE41" s="58"/>
      <c r="JF41" s="58"/>
      <c r="JG41" s="58"/>
      <c r="JH41" s="58"/>
      <c r="JI41" s="58"/>
      <c r="JJ41" s="58"/>
      <c r="JK41" s="58"/>
      <c r="JL41" s="58"/>
      <c r="JM41" s="58"/>
      <c r="JN41" s="58"/>
      <c r="JO41" s="58"/>
      <c r="JP41" s="58"/>
      <c r="JQ41" s="58"/>
      <c r="JR41" s="58"/>
      <c r="JS41" s="58"/>
      <c r="JT41" s="58"/>
      <c r="JU41" s="58"/>
      <c r="JV41" s="58"/>
      <c r="JW41" s="58"/>
      <c r="JX41" s="58"/>
      <c r="JY41" s="58"/>
      <c r="JZ41" s="58"/>
      <c r="KA41" s="58"/>
      <c r="KB41" s="58"/>
      <c r="KC41" s="58"/>
      <c r="KD41" s="58"/>
      <c r="KE41" s="58"/>
      <c r="KF41" s="58"/>
      <c r="KG41" s="58"/>
      <c r="KH41" s="58"/>
      <c r="KI41" s="58"/>
      <c r="KJ41" s="58"/>
      <c r="KK41" s="58"/>
      <c r="KL41" s="58"/>
      <c r="KM41" s="58"/>
      <c r="KN41" s="58"/>
      <c r="KO41" s="58"/>
      <c r="KP41" s="58"/>
      <c r="KQ41" s="58"/>
      <c r="KR41" s="58"/>
      <c r="KS41" s="58"/>
      <c r="KT41" s="58"/>
      <c r="KU41" s="58"/>
      <c r="KV41" s="58"/>
      <c r="KW41" s="58"/>
      <c r="KX41" s="58"/>
      <c r="KY41" s="58"/>
      <c r="KZ41" s="58"/>
      <c r="LA41" s="58"/>
      <c r="LB41" s="58"/>
      <c r="LC41" s="58"/>
      <c r="LD41" s="58"/>
      <c r="LE41" s="58"/>
      <c r="LF41" s="58"/>
      <c r="LG41" s="58"/>
      <c r="LH41" s="58"/>
      <c r="LI41" s="58"/>
      <c r="LJ41" s="58"/>
      <c r="LK41" s="58"/>
      <c r="LL41" s="58"/>
      <c r="LM41" s="58"/>
      <c r="LN41" s="58"/>
      <c r="LO41" s="58"/>
      <c r="LP41" s="58"/>
      <c r="LQ41" s="58"/>
      <c r="LR41" s="58"/>
      <c r="LS41" s="58"/>
      <c r="LT41" s="58"/>
      <c r="LU41" s="58"/>
      <c r="LV41" s="58"/>
      <c r="LW41" s="58"/>
      <c r="LX41" s="58"/>
      <c r="LY41" s="58"/>
      <c r="LZ41" s="58"/>
      <c r="MA41" s="58"/>
      <c r="MB41" s="58"/>
      <c r="MC41" s="58"/>
      <c r="MD41" s="58"/>
      <c r="ME41" s="58"/>
      <c r="MF41" s="58"/>
      <c r="MG41" s="58"/>
      <c r="MH41" s="58"/>
      <c r="MI41" s="58"/>
      <c r="MJ41" s="58"/>
      <c r="MK41" s="58"/>
      <c r="ML41" s="58"/>
      <c r="MM41" s="58"/>
      <c r="MN41" s="58"/>
      <c r="MO41" s="58"/>
      <c r="MP41" s="58"/>
      <c r="MQ41" s="58"/>
      <c r="MR41" s="58"/>
      <c r="MS41" s="58"/>
      <c r="MT41" s="58"/>
      <c r="MU41" s="58"/>
      <c r="MV41" s="58"/>
      <c r="MW41" s="58"/>
      <c r="MX41" s="58"/>
      <c r="MY41" s="58"/>
      <c r="MZ41" s="58"/>
      <c r="NA41" s="58"/>
      <c r="NB41" s="58"/>
      <c r="NC41" s="58"/>
      <c r="ND41" s="58"/>
      <c r="NE41" s="58"/>
      <c r="NF41" s="58"/>
      <c r="NG41" s="58"/>
      <c r="NH41" s="58"/>
      <c r="NI41" s="58"/>
      <c r="NJ41" s="58"/>
      <c r="NK41" s="58"/>
      <c r="NL41" s="58"/>
      <c r="NM41" s="58"/>
      <c r="NN41" s="58"/>
      <c r="NO41" s="58"/>
      <c r="NP41" s="58"/>
      <c r="NQ41" s="58"/>
      <c r="NR41" s="58"/>
      <c r="NS41" s="58"/>
      <c r="NT41" s="58"/>
      <c r="NU41" s="58"/>
      <c r="NV41" s="58"/>
      <c r="NW41" s="58"/>
      <c r="NX41" s="58"/>
      <c r="NY41" s="58"/>
      <c r="NZ41" s="58"/>
      <c r="OA41" s="58"/>
      <c r="OB41" s="58"/>
      <c r="OC41" s="58"/>
      <c r="OD41" s="58"/>
      <c r="OE41" s="58"/>
      <c r="OF41" s="58"/>
      <c r="OG41" s="58"/>
      <c r="OH41" s="58"/>
      <c r="OI41" s="58"/>
      <c r="OJ41" s="58"/>
      <c r="OK41" s="58"/>
      <c r="OL41" s="58"/>
      <c r="OM41" s="58"/>
      <c r="ON41" s="58"/>
      <c r="OO41" s="58"/>
      <c r="OP41" s="58"/>
      <c r="OQ41" s="58"/>
      <c r="OR41" s="58"/>
      <c r="OS41" s="58"/>
      <c r="OT41" s="58"/>
      <c r="OU41" s="58"/>
      <c r="OV41" s="58"/>
      <c r="OW41" s="58"/>
      <c r="OX41" s="58"/>
      <c r="OY41" s="58"/>
      <c r="OZ41" s="58"/>
      <c r="PA41" s="58"/>
      <c r="PB41" s="58"/>
      <c r="PC41" s="58"/>
      <c r="PD41" s="58"/>
      <c r="PE41" s="58"/>
      <c r="PF41" s="58"/>
      <c r="PG41" s="58"/>
      <c r="PH41" s="58"/>
      <c r="PI41" s="58"/>
      <c r="PJ41" s="58"/>
      <c r="PK41" s="58"/>
      <c r="PL41" s="58"/>
      <c r="PM41" s="58"/>
      <c r="PN41" s="58"/>
      <c r="PO41" s="58"/>
      <c r="PP41" s="58"/>
      <c r="PQ41" s="58"/>
      <c r="PR41" s="58"/>
      <c r="PS41" s="58"/>
      <c r="PT41" s="58"/>
      <c r="PU41" s="58"/>
      <c r="PV41" s="58"/>
      <c r="PW41" s="58"/>
      <c r="PX41" s="58"/>
      <c r="PY41" s="58"/>
      <c r="PZ41" s="58"/>
      <c r="QA41" s="58"/>
      <c r="QB41" s="58"/>
      <c r="QC41" s="58"/>
      <c r="QD41" s="58"/>
      <c r="QE41" s="58"/>
      <c r="QF41" s="58"/>
      <c r="QG41" s="58"/>
      <c r="QH41" s="58"/>
      <c r="QI41" s="58"/>
      <c r="QJ41" s="58"/>
      <c r="QK41" s="58"/>
      <c r="QL41" s="58"/>
      <c r="QM41" s="58"/>
      <c r="QN41" s="58"/>
      <c r="QO41" s="58"/>
      <c r="QP41" s="58"/>
      <c r="QQ41" s="58"/>
      <c r="QR41" s="58"/>
      <c r="QS41" s="58"/>
      <c r="QT41" s="58"/>
      <c r="QU41" s="58"/>
      <c r="QV41" s="58"/>
      <c r="QW41" s="58"/>
      <c r="QX41" s="58"/>
      <c r="QY41" s="58"/>
      <c r="QZ41" s="58"/>
      <c r="RA41" s="58"/>
      <c r="RB41" s="58"/>
      <c r="RC41" s="58"/>
      <c r="RD41" s="58"/>
      <c r="RE41" s="58"/>
      <c r="RF41" s="58"/>
      <c r="RG41" s="58"/>
      <c r="RH41" s="58"/>
      <c r="RI41" s="58"/>
      <c r="RJ41" s="58"/>
      <c r="RK41" s="58"/>
      <c r="RL41" s="58"/>
      <c r="RM41" s="58"/>
      <c r="RN41" s="58"/>
      <c r="RO41" s="58"/>
      <c r="RP41" s="58"/>
      <c r="RQ41" s="58"/>
      <c r="RR41" s="58"/>
      <c r="RS41" s="58"/>
      <c r="RT41" s="58"/>
      <c r="RU41" s="58"/>
      <c r="RV41" s="58"/>
      <c r="RW41" s="58"/>
      <c r="RX41" s="58"/>
      <c r="RY41" s="58"/>
      <c r="RZ41" s="58"/>
      <c r="SA41" s="58"/>
      <c r="SB41" s="58"/>
      <c r="SC41" s="58"/>
      <c r="SD41" s="58"/>
      <c r="SE41" s="58"/>
      <c r="SF41" s="58"/>
      <c r="SG41" s="58"/>
      <c r="SH41" s="58"/>
      <c r="SI41" s="58"/>
      <c r="SJ41" s="58"/>
      <c r="SK41" s="58"/>
      <c r="SL41" s="58"/>
      <c r="SM41" s="58"/>
      <c r="SN41" s="58"/>
      <c r="SO41" s="58"/>
      <c r="SP41" s="58"/>
      <c r="SQ41" s="58"/>
      <c r="SR41" s="58"/>
      <c r="SS41" s="58"/>
      <c r="ST41" s="58"/>
      <c r="SU41" s="58"/>
      <c r="SV41" s="58"/>
      <c r="SW41" s="58"/>
      <c r="SX41" s="58"/>
      <c r="SY41" s="58"/>
      <c r="SZ41" s="58"/>
      <c r="TA41" s="58"/>
      <c r="TB41" s="58"/>
      <c r="TC41" s="58"/>
      <c r="TD41" s="58"/>
      <c r="TE41" s="58"/>
      <c r="TF41" s="58"/>
      <c r="TG41" s="58"/>
      <c r="TH41" s="58"/>
      <c r="TI41" s="58"/>
      <c r="TJ41" s="58"/>
      <c r="TK41" s="58"/>
      <c r="TL41" s="58"/>
      <c r="TM41" s="58"/>
      <c r="TN41" s="58"/>
      <c r="TO41" s="58"/>
      <c r="TP41" s="58"/>
      <c r="TQ41" s="58"/>
      <c r="TR41" s="58"/>
      <c r="TS41" s="58"/>
      <c r="TT41" s="58"/>
      <c r="TU41" s="58"/>
      <c r="TV41" s="58"/>
      <c r="TW41" s="58"/>
      <c r="TX41" s="58"/>
      <c r="TY41" s="58"/>
      <c r="TZ41" s="58"/>
      <c r="UA41" s="58"/>
      <c r="UB41" s="58"/>
      <c r="UC41" s="58"/>
      <c r="UD41" s="58"/>
      <c r="UE41" s="58"/>
      <c r="UF41" s="58"/>
      <c r="UG41" s="58"/>
      <c r="UH41" s="58"/>
      <c r="UI41" s="58"/>
      <c r="UJ41" s="58"/>
      <c r="UK41" s="58"/>
      <c r="UL41" s="58"/>
      <c r="UM41" s="58"/>
      <c r="UN41" s="58"/>
      <c r="UO41" s="58"/>
      <c r="UP41" s="58"/>
      <c r="UQ41" s="58"/>
      <c r="UR41" s="58"/>
      <c r="US41" s="58"/>
      <c r="UT41" s="58"/>
      <c r="UU41" s="58"/>
      <c r="UV41" s="58"/>
      <c r="UW41" s="58"/>
      <c r="UX41" s="58"/>
      <c r="UY41" s="58"/>
      <c r="UZ41" s="58"/>
      <c r="VA41" s="58"/>
      <c r="VB41" s="58"/>
      <c r="VC41" s="58"/>
      <c r="VD41" s="58"/>
      <c r="VE41" s="58"/>
      <c r="VF41" s="58"/>
      <c r="VG41" s="58"/>
      <c r="VH41" s="58"/>
      <c r="VI41" s="58"/>
      <c r="VJ41" s="58"/>
      <c r="VK41" s="58"/>
      <c r="VL41" s="58"/>
      <c r="VM41" s="58"/>
      <c r="VN41" s="58"/>
      <c r="VO41" s="58"/>
      <c r="VP41" s="58"/>
      <c r="VQ41" s="58"/>
      <c r="VR41" s="58"/>
      <c r="VS41" s="58"/>
      <c r="VT41" s="58"/>
      <c r="VU41" s="58"/>
      <c r="VV41" s="58"/>
      <c r="VW41" s="58"/>
      <c r="VX41" s="58"/>
      <c r="VY41" s="58"/>
      <c r="VZ41" s="58"/>
      <c r="WA41" s="58"/>
      <c r="WB41" s="58"/>
      <c r="WC41" s="58"/>
      <c r="WD41" s="58"/>
      <c r="WE41" s="58"/>
      <c r="WF41" s="58"/>
      <c r="WG41" s="58"/>
      <c r="WH41" s="58"/>
      <c r="WI41" s="58"/>
      <c r="WJ41" s="58"/>
      <c r="WK41" s="58"/>
      <c r="WL41" s="58"/>
      <c r="WM41" s="58"/>
      <c r="WN41" s="58"/>
      <c r="WO41" s="58"/>
      <c r="WP41" s="58"/>
      <c r="WQ41" s="58"/>
      <c r="WR41" s="58"/>
      <c r="WS41" s="58"/>
      <c r="WT41" s="58"/>
      <c r="WU41" s="58"/>
      <c r="WV41" s="58"/>
      <c r="WW41" s="58"/>
      <c r="WX41" s="58"/>
      <c r="WY41" s="58"/>
      <c r="WZ41" s="58"/>
      <c r="XA41" s="58"/>
      <c r="XB41" s="58"/>
      <c r="XC41" s="58"/>
      <c r="XD41" s="58"/>
      <c r="XE41" s="58"/>
      <c r="XF41" s="58"/>
      <c r="XG41" s="58"/>
      <c r="XH41" s="58"/>
      <c r="XI41" s="58"/>
      <c r="XJ41" s="58"/>
      <c r="XK41" s="58"/>
      <c r="XL41" s="58"/>
      <c r="XM41" s="58"/>
      <c r="XN41" s="58"/>
      <c r="XO41" s="58"/>
      <c r="XP41" s="58"/>
      <c r="XQ41" s="58"/>
      <c r="XR41" s="58"/>
      <c r="XS41" s="58"/>
      <c r="XT41" s="58"/>
      <c r="XU41" s="58"/>
      <c r="XV41" s="58"/>
      <c r="XW41" s="58"/>
      <c r="XX41" s="58"/>
      <c r="XY41" s="58"/>
      <c r="XZ41" s="58"/>
      <c r="YA41" s="58"/>
      <c r="YB41" s="58"/>
      <c r="YC41" s="58"/>
      <c r="YD41" s="58"/>
      <c r="YE41" s="58"/>
      <c r="YF41" s="58"/>
      <c r="YG41" s="58"/>
      <c r="YH41" s="58"/>
      <c r="YI41" s="58"/>
      <c r="YJ41" s="58"/>
      <c r="YK41" s="58"/>
      <c r="YL41" s="58"/>
      <c r="YM41" s="58"/>
      <c r="YN41" s="58"/>
      <c r="YO41" s="58"/>
      <c r="YP41" s="58"/>
      <c r="YQ41" s="58"/>
      <c r="YR41" s="58"/>
      <c r="YS41" s="58"/>
      <c r="YT41" s="58"/>
      <c r="YU41" s="58"/>
      <c r="YV41" s="58"/>
      <c r="YW41" s="58"/>
      <c r="YX41" s="58"/>
      <c r="YY41" s="58"/>
      <c r="YZ41" s="58"/>
      <c r="ZA41" s="58"/>
      <c r="ZB41" s="58"/>
      <c r="ZC41" s="58"/>
      <c r="ZD41" s="58"/>
      <c r="ZE41" s="58"/>
      <c r="ZF41" s="58"/>
      <c r="ZG41" s="58"/>
      <c r="ZH41" s="58"/>
      <c r="ZI41" s="58"/>
      <c r="ZJ41" s="58"/>
      <c r="ZK41" s="58"/>
      <c r="ZL41" s="58"/>
      <c r="ZM41" s="58"/>
      <c r="ZN41" s="58"/>
      <c r="ZO41" s="58"/>
      <c r="ZP41" s="58"/>
      <c r="ZQ41" s="58"/>
      <c r="ZR41" s="58"/>
      <c r="ZS41" s="58"/>
      <c r="ZT41" s="58"/>
      <c r="ZU41" s="58"/>
      <c r="ZV41" s="58"/>
      <c r="ZW41" s="58"/>
      <c r="ZX41" s="58"/>
      <c r="ZY41" s="58"/>
      <c r="ZZ41" s="58"/>
      <c r="AAA41" s="58"/>
      <c r="AAB41" s="58"/>
      <c r="AAC41" s="58"/>
      <c r="AAD41" s="58"/>
      <c r="AAE41" s="58"/>
      <c r="AAF41" s="58"/>
      <c r="AAG41" s="58"/>
      <c r="AAH41" s="58"/>
      <c r="AAI41" s="58"/>
      <c r="AAJ41" s="58"/>
      <c r="AAK41" s="58"/>
      <c r="AAL41" s="58"/>
      <c r="AAM41" s="58"/>
      <c r="AAN41" s="58"/>
      <c r="AAO41" s="58"/>
      <c r="AAP41" s="58"/>
      <c r="AAQ41" s="58"/>
      <c r="AAR41" s="58"/>
      <c r="AAS41" s="58"/>
      <c r="AAT41" s="58"/>
      <c r="AAU41" s="58"/>
      <c r="AAV41" s="58"/>
      <c r="AAW41" s="58"/>
      <c r="AAX41" s="58"/>
      <c r="AAY41" s="58"/>
      <c r="AAZ41" s="58"/>
      <c r="ABA41" s="58"/>
      <c r="ABB41" s="58"/>
      <c r="ABC41" s="58"/>
      <c r="ABD41" s="58"/>
      <c r="ABE41" s="58"/>
      <c r="ABF41" s="58"/>
      <c r="ABG41" s="58"/>
      <c r="ABH41" s="58"/>
      <c r="ABI41" s="58"/>
      <c r="ABJ41" s="58"/>
      <c r="ABK41" s="58"/>
      <c r="ABL41" s="58"/>
      <c r="ABM41" s="58"/>
      <c r="ABN41" s="58"/>
      <c r="ABO41" s="58"/>
      <c r="ABP41" s="58"/>
      <c r="ABQ41" s="58"/>
      <c r="ABR41" s="58"/>
      <c r="ABS41" s="58"/>
      <c r="ABT41" s="58"/>
      <c r="ABU41" s="58"/>
      <c r="ABV41" s="58"/>
      <c r="ABW41" s="58"/>
      <c r="ABX41" s="58"/>
      <c r="ABY41" s="58"/>
      <c r="ABZ41" s="58"/>
      <c r="ACA41" s="58"/>
      <c r="ACB41" s="58"/>
      <c r="ACC41" s="58"/>
      <c r="ACD41" s="58"/>
      <c r="ACE41" s="58"/>
      <c r="ACF41" s="58"/>
      <c r="ACG41" s="58"/>
      <c r="ACH41" s="58"/>
      <c r="ACI41" s="58"/>
      <c r="ACJ41" s="58"/>
      <c r="ACK41" s="58"/>
      <c r="ACL41" s="58"/>
      <c r="ACM41" s="58"/>
      <c r="ACN41" s="58"/>
      <c r="ACO41" s="58"/>
      <c r="ACP41" s="58"/>
      <c r="ACQ41" s="58"/>
      <c r="ACR41" s="58"/>
      <c r="ACS41" s="58"/>
      <c r="ACT41" s="58"/>
      <c r="ACU41" s="58"/>
      <c r="ACV41" s="58"/>
      <c r="ACW41" s="58"/>
      <c r="ACX41" s="58"/>
      <c r="ACY41" s="58"/>
      <c r="ACZ41" s="58"/>
      <c r="ADA41" s="58"/>
      <c r="ADB41" s="58"/>
      <c r="ADC41" s="58"/>
      <c r="ADD41" s="58"/>
      <c r="ADE41" s="58"/>
      <c r="ADF41" s="58"/>
      <c r="ADG41" s="58"/>
      <c r="ADH41" s="58"/>
      <c r="ADI41" s="58"/>
      <c r="ADJ41" s="58"/>
      <c r="ADK41" s="58"/>
      <c r="ADL41" s="58"/>
      <c r="ADM41" s="58"/>
      <c r="ADN41" s="58"/>
      <c r="ADO41" s="58"/>
      <c r="ADP41" s="58"/>
      <c r="ADQ41" s="58"/>
      <c r="ADR41" s="58"/>
      <c r="ADS41" s="58"/>
      <c r="ADT41" s="58"/>
      <c r="ADU41" s="58"/>
      <c r="ADV41" s="58"/>
      <c r="ADW41" s="58"/>
      <c r="ADX41" s="58"/>
      <c r="ADY41" s="58"/>
      <c r="ADZ41" s="58"/>
      <c r="AEA41" s="58"/>
      <c r="AEB41" s="58"/>
      <c r="AEC41" s="58"/>
      <c r="AED41" s="58"/>
      <c r="AEE41" s="58"/>
      <c r="AEF41" s="58"/>
      <c r="AEG41" s="58"/>
      <c r="AEH41" s="58"/>
      <c r="AEI41" s="58"/>
      <c r="AEJ41" s="58"/>
      <c r="AEK41" s="58"/>
      <c r="AEL41" s="58"/>
      <c r="AEM41" s="58"/>
      <c r="AEN41" s="58"/>
      <c r="AEO41" s="58"/>
      <c r="AEP41" s="58"/>
      <c r="AEQ41" s="58"/>
      <c r="AER41" s="58"/>
      <c r="AES41" s="58"/>
      <c r="AET41" s="58"/>
      <c r="AEU41" s="58"/>
      <c r="AEV41" s="58"/>
      <c r="AEW41" s="58"/>
      <c r="AEX41" s="58"/>
      <c r="AEY41" s="58"/>
      <c r="AEZ41" s="58"/>
      <c r="AFA41" s="58"/>
      <c r="AFB41" s="58"/>
      <c r="AFC41" s="58"/>
      <c r="AFD41" s="58"/>
      <c r="AFE41" s="58"/>
      <c r="AFF41" s="58"/>
      <c r="AFG41" s="58"/>
      <c r="AFH41" s="58"/>
      <c r="AFI41" s="58"/>
      <c r="AFJ41" s="58"/>
      <c r="AFK41" s="58"/>
      <c r="AFL41" s="58"/>
      <c r="AFM41" s="58"/>
      <c r="AFN41" s="58"/>
      <c r="AFO41" s="58"/>
      <c r="AFP41" s="58"/>
      <c r="AFQ41" s="58"/>
      <c r="AFR41" s="58"/>
      <c r="AFS41" s="58"/>
      <c r="AFT41" s="58"/>
      <c r="AFU41" s="58"/>
      <c r="AFV41" s="58"/>
      <c r="AFW41" s="58"/>
      <c r="AFX41" s="58"/>
      <c r="AFY41" s="58"/>
      <c r="AFZ41" s="58"/>
      <c r="AGA41" s="58"/>
      <c r="AGB41" s="58"/>
      <c r="AGC41" s="58"/>
      <c r="AGD41" s="58"/>
      <c r="AGE41" s="58"/>
      <c r="AGF41" s="58"/>
      <c r="AGG41" s="58"/>
      <c r="AGH41" s="58"/>
      <c r="AGI41" s="58"/>
      <c r="AGJ41" s="58"/>
      <c r="AGK41" s="58"/>
      <c r="AGL41" s="58"/>
      <c r="AGM41" s="58"/>
      <c r="AGN41" s="58"/>
      <c r="AGO41" s="58"/>
      <c r="AGP41" s="58"/>
      <c r="AGQ41" s="58"/>
      <c r="AGR41" s="58"/>
      <c r="AGS41" s="58"/>
      <c r="AGT41" s="58"/>
      <c r="AGU41" s="58"/>
      <c r="AGV41" s="58"/>
      <c r="AGW41" s="58"/>
      <c r="AGX41" s="58"/>
      <c r="AGY41" s="58"/>
      <c r="AGZ41" s="58"/>
      <c r="AHA41" s="58"/>
      <c r="AHB41" s="58"/>
      <c r="AHC41" s="58"/>
      <c r="AHD41" s="58"/>
      <c r="AHE41" s="58"/>
      <c r="AHF41" s="58"/>
      <c r="AHG41" s="58"/>
      <c r="AHH41" s="58"/>
      <c r="AHI41" s="58"/>
      <c r="AHJ41" s="58"/>
      <c r="AHK41" s="58"/>
      <c r="AHL41" s="58"/>
      <c r="AHM41" s="58"/>
      <c r="AHN41" s="58"/>
      <c r="AHO41" s="58"/>
      <c r="AHP41" s="58"/>
      <c r="AHQ41" s="58"/>
      <c r="AHR41" s="58"/>
      <c r="AHS41" s="58"/>
      <c r="AHT41" s="58"/>
      <c r="AHU41" s="58"/>
      <c r="AHV41" s="58"/>
      <c r="AHW41" s="58"/>
      <c r="AHX41" s="58"/>
      <c r="AHY41" s="58"/>
      <c r="AHZ41" s="58"/>
      <c r="AIA41" s="58"/>
      <c r="AIB41" s="58"/>
      <c r="AIC41" s="58"/>
      <c r="AID41" s="58"/>
      <c r="AIE41" s="58"/>
      <c r="AIF41" s="58"/>
      <c r="AIG41" s="58"/>
      <c r="AIH41" s="58"/>
      <c r="AII41" s="58"/>
      <c r="AIJ41" s="58"/>
      <c r="AIK41" s="58"/>
      <c r="AIL41" s="58"/>
      <c r="AIM41" s="58"/>
      <c r="AIN41" s="58"/>
      <c r="AIO41" s="58"/>
      <c r="AIP41" s="58"/>
      <c r="AIQ41" s="58"/>
      <c r="AIR41" s="58"/>
      <c r="AIS41" s="58"/>
      <c r="AIT41" s="58"/>
      <c r="AIU41" s="58"/>
      <c r="AIV41" s="58"/>
      <c r="AIW41" s="58"/>
      <c r="AIX41" s="58"/>
      <c r="AIY41" s="58"/>
      <c r="AIZ41" s="58"/>
      <c r="AJA41" s="58"/>
      <c r="AJB41" s="58"/>
      <c r="AJC41" s="58"/>
      <c r="AJD41" s="58"/>
      <c r="AJE41" s="58"/>
      <c r="AJF41" s="58"/>
      <c r="AJG41" s="58"/>
      <c r="AJH41" s="58"/>
      <c r="AJI41" s="58"/>
      <c r="AJJ41" s="58"/>
      <c r="AJK41" s="58"/>
      <c r="AJL41" s="58"/>
      <c r="AJM41" s="58"/>
      <c r="AJN41" s="58"/>
      <c r="AJO41" s="58"/>
      <c r="AJP41" s="58"/>
      <c r="AJQ41" s="58"/>
      <c r="AJR41" s="58"/>
      <c r="AJS41" s="58"/>
      <c r="AJT41" s="58"/>
      <c r="AJU41" s="58"/>
      <c r="AJV41" s="58"/>
      <c r="AJW41" s="58"/>
      <c r="AJX41" s="58"/>
      <c r="AJY41" s="58"/>
      <c r="AJZ41" s="58"/>
      <c r="AKA41" s="58"/>
      <c r="AKB41" s="58"/>
      <c r="AKC41" s="58"/>
      <c r="AKD41" s="58"/>
      <c r="AKE41" s="58"/>
      <c r="AKF41" s="58"/>
      <c r="AKG41" s="58"/>
      <c r="AKH41" s="58"/>
      <c r="AKI41" s="58"/>
      <c r="AKJ41" s="58"/>
      <c r="AKK41" s="58"/>
      <c r="AKL41" s="58"/>
      <c r="AKM41" s="58"/>
      <c r="AKN41" s="58"/>
      <c r="AKO41" s="58"/>
      <c r="AKP41" s="58"/>
      <c r="AKQ41" s="58"/>
      <c r="AKR41" s="58"/>
      <c r="AKS41" s="58"/>
      <c r="AKT41" s="58"/>
      <c r="AKU41" s="58"/>
      <c r="AKV41" s="58"/>
      <c r="AKW41" s="58"/>
      <c r="AKX41" s="58"/>
      <c r="AKY41" s="58"/>
      <c r="AKZ41" s="58"/>
      <c r="ALA41" s="58"/>
      <c r="ALB41" s="58"/>
      <c r="ALC41" s="58"/>
      <c r="ALD41" s="58"/>
      <c r="ALE41" s="58"/>
      <c r="ALF41" s="58"/>
      <c r="ALG41" s="58"/>
      <c r="ALH41" s="58"/>
      <c r="ALI41" s="58"/>
      <c r="ALJ41" s="58"/>
      <c r="ALK41" s="58"/>
      <c r="ALL41" s="58"/>
      <c r="ALM41" s="58"/>
      <c r="ALN41" s="58"/>
      <c r="ALO41" s="58"/>
      <c r="ALP41" s="58"/>
      <c r="ALQ41" s="58"/>
      <c r="ALR41" s="58"/>
      <c r="ALS41" s="58"/>
      <c r="ALT41" s="58"/>
      <c r="ALU41" s="58"/>
      <c r="ALV41" s="58"/>
      <c r="ALW41" s="58"/>
      <c r="ALX41" s="58"/>
      <c r="ALY41" s="58"/>
      <c r="ALZ41" s="58"/>
      <c r="AMA41" s="58"/>
      <c r="AMB41" s="58"/>
      <c r="AMC41" s="58"/>
      <c r="AMD41" s="58"/>
      <c r="AME41" s="58"/>
      <c r="AMF41" s="58"/>
      <c r="AMG41" s="58"/>
      <c r="AMH41" s="58"/>
      <c r="AMI41" s="58"/>
      <c r="AMJ41" s="58"/>
      <c r="AMK41" s="58"/>
      <c r="AML41" s="58"/>
      <c r="AMM41" s="58"/>
      <c r="AMN41" s="58"/>
      <c r="AMO41" s="58"/>
      <c r="AMP41" s="58"/>
      <c r="AMQ41" s="58"/>
      <c r="AMR41" s="58"/>
      <c r="AMS41" s="58"/>
      <c r="AMT41" s="58"/>
      <c r="AMU41" s="58"/>
      <c r="AMV41" s="58"/>
      <c r="AMW41" s="58"/>
      <c r="AMX41" s="58"/>
      <c r="AMY41" s="58"/>
      <c r="AMZ41" s="58"/>
      <c r="ANA41" s="58"/>
      <c r="ANB41" s="58"/>
      <c r="ANC41" s="58"/>
      <c r="AND41" s="58"/>
      <c r="ANE41" s="58"/>
      <c r="ANF41" s="58"/>
      <c r="ANG41" s="58"/>
      <c r="ANH41" s="58"/>
      <c r="ANI41" s="58"/>
      <c r="ANJ41" s="58"/>
      <c r="ANK41" s="58"/>
      <c r="ANL41" s="58"/>
      <c r="ANM41" s="58"/>
      <c r="ANN41" s="58"/>
      <c r="ANO41" s="58"/>
      <c r="ANP41" s="58"/>
      <c r="ANQ41" s="58"/>
      <c r="ANR41" s="58"/>
      <c r="ANS41" s="58"/>
      <c r="ANT41" s="58"/>
      <c r="ANU41" s="58"/>
      <c r="ANV41" s="58"/>
      <c r="ANW41" s="58"/>
      <c r="ANX41" s="58"/>
      <c r="ANY41" s="58"/>
      <c r="ANZ41" s="58"/>
      <c r="AOA41" s="58"/>
      <c r="AOB41" s="58"/>
      <c r="AOC41" s="58"/>
      <c r="AOD41" s="58"/>
      <c r="AOE41" s="58"/>
      <c r="AOF41" s="58"/>
      <c r="AOG41" s="58"/>
      <c r="AOH41" s="58"/>
      <c r="AOI41" s="58"/>
      <c r="AOJ41" s="58"/>
      <c r="AOK41" s="58"/>
      <c r="AOL41" s="58"/>
      <c r="AOM41" s="58"/>
      <c r="AON41" s="58"/>
      <c r="AOO41" s="58"/>
      <c r="AOP41" s="58"/>
      <c r="AOQ41" s="58"/>
      <c r="AOR41" s="58"/>
      <c r="AOS41" s="58"/>
      <c r="AOT41" s="58"/>
      <c r="AOU41" s="58"/>
      <c r="AOV41" s="58"/>
      <c r="AOW41" s="58"/>
      <c r="AOX41" s="58"/>
      <c r="AOY41" s="58"/>
      <c r="AOZ41" s="58"/>
      <c r="APA41" s="58"/>
      <c r="APB41" s="58"/>
      <c r="APC41" s="58"/>
      <c r="APD41" s="58"/>
      <c r="APE41" s="58"/>
      <c r="APF41" s="58"/>
      <c r="APG41" s="58"/>
      <c r="APH41" s="58"/>
      <c r="API41" s="58"/>
      <c r="APJ41" s="58"/>
      <c r="APK41" s="58"/>
      <c r="APL41" s="58"/>
      <c r="APM41" s="58"/>
      <c r="APN41" s="58"/>
      <c r="APO41" s="58"/>
      <c r="APP41" s="58"/>
      <c r="APQ41" s="58"/>
      <c r="APR41" s="58"/>
      <c r="APS41" s="58"/>
      <c r="APT41" s="58"/>
      <c r="APU41" s="58"/>
      <c r="APV41" s="58"/>
      <c r="APW41" s="58"/>
      <c r="APX41" s="58"/>
      <c r="APY41" s="58"/>
      <c r="APZ41" s="58"/>
      <c r="AQA41" s="58"/>
      <c r="AQB41" s="58"/>
      <c r="AQC41" s="58"/>
      <c r="AQD41" s="58"/>
      <c r="AQE41" s="58"/>
      <c r="AQF41" s="58"/>
      <c r="AQG41" s="58"/>
      <c r="AQH41" s="58"/>
      <c r="AQI41" s="58"/>
      <c r="AQJ41" s="58"/>
      <c r="AQK41" s="58"/>
      <c r="AQL41" s="58"/>
      <c r="AQM41" s="58"/>
      <c r="AQN41" s="58"/>
      <c r="AQO41" s="58"/>
      <c r="AQP41" s="58"/>
      <c r="AQQ41" s="58"/>
      <c r="AQR41" s="58"/>
      <c r="AQS41" s="58"/>
      <c r="AQT41" s="58"/>
      <c r="AQU41" s="58"/>
      <c r="AQV41" s="58"/>
      <c r="AQW41" s="58"/>
      <c r="AQX41" s="58"/>
      <c r="AQY41" s="58"/>
      <c r="AQZ41" s="58"/>
      <c r="ARA41" s="58"/>
      <c r="ARB41" s="58"/>
      <c r="ARC41" s="58"/>
      <c r="ARD41" s="58"/>
      <c r="ARE41" s="58"/>
      <c r="ARF41" s="58"/>
      <c r="ARG41" s="58"/>
      <c r="ARH41" s="58"/>
      <c r="ARI41" s="58"/>
      <c r="ARJ41" s="58"/>
      <c r="ARK41" s="58"/>
      <c r="ARL41" s="58"/>
      <c r="ARM41" s="58"/>
      <c r="ARN41" s="58"/>
      <c r="ARO41" s="58"/>
      <c r="ARP41" s="58"/>
      <c r="ARQ41" s="58"/>
      <c r="ARR41" s="58"/>
      <c r="ARS41" s="58"/>
      <c r="ART41" s="58"/>
      <c r="ARU41" s="58"/>
      <c r="ARV41" s="58"/>
      <c r="ARW41" s="58"/>
      <c r="ARX41" s="58"/>
      <c r="ARY41" s="58"/>
      <c r="ARZ41" s="58"/>
      <c r="ASA41" s="58"/>
      <c r="ASB41" s="58"/>
      <c r="ASC41" s="58"/>
      <c r="ASD41" s="58"/>
      <c r="ASE41" s="58"/>
      <c r="ASF41" s="58"/>
      <c r="ASG41" s="58"/>
      <c r="ASH41" s="58"/>
      <c r="ASI41" s="58"/>
      <c r="ASJ41" s="58"/>
      <c r="ASK41" s="58"/>
      <c r="ASL41" s="58"/>
      <c r="ASM41" s="58"/>
      <c r="ASN41" s="58"/>
      <c r="ASO41" s="58"/>
      <c r="ASP41" s="58"/>
      <c r="ASQ41" s="58"/>
      <c r="ASR41" s="58"/>
      <c r="ASS41" s="58"/>
      <c r="AST41" s="58"/>
      <c r="ASU41" s="58"/>
      <c r="ASV41" s="58"/>
      <c r="ASW41" s="58"/>
      <c r="ASX41" s="58"/>
      <c r="ASY41" s="58"/>
      <c r="ASZ41" s="58"/>
      <c r="ATA41" s="58"/>
      <c r="ATB41" s="58"/>
      <c r="ATC41" s="58"/>
      <c r="ATD41" s="58"/>
      <c r="ATE41" s="58"/>
      <c r="ATF41" s="58"/>
      <c r="ATG41" s="58"/>
      <c r="ATH41" s="58"/>
      <c r="ATI41" s="58"/>
      <c r="ATJ41" s="58"/>
      <c r="ATK41" s="58"/>
      <c r="ATL41" s="58"/>
      <c r="ATM41" s="58"/>
      <c r="ATN41" s="58"/>
      <c r="ATO41" s="58"/>
      <c r="ATP41" s="58"/>
      <c r="ATQ41" s="58"/>
      <c r="ATR41" s="58"/>
      <c r="ATS41" s="58"/>
      <c r="ATT41" s="58"/>
      <c r="ATU41" s="58"/>
      <c r="ATV41" s="58"/>
      <c r="ATW41" s="58"/>
      <c r="ATX41" s="58"/>
      <c r="ATY41" s="58"/>
      <c r="ATZ41" s="58"/>
      <c r="AUA41" s="58"/>
      <c r="AUB41" s="58"/>
      <c r="AUC41" s="58"/>
      <c r="AUD41" s="58"/>
      <c r="AUE41" s="58"/>
      <c r="AUF41" s="58"/>
      <c r="AUG41" s="58"/>
      <c r="AUH41" s="58"/>
      <c r="AUI41" s="58"/>
      <c r="AUJ41" s="58"/>
      <c r="AUK41" s="58"/>
      <c r="AUL41" s="58"/>
      <c r="AUM41" s="58"/>
      <c r="AUN41" s="58"/>
      <c r="AUO41" s="58"/>
      <c r="AUP41" s="58"/>
      <c r="AUQ41" s="58"/>
      <c r="AUR41" s="58"/>
      <c r="AUS41" s="58"/>
      <c r="AUT41" s="58"/>
      <c r="AUU41" s="58"/>
      <c r="AUV41" s="58"/>
      <c r="AUW41" s="58"/>
      <c r="AUX41" s="58"/>
      <c r="AUY41" s="58"/>
      <c r="AUZ41" s="58"/>
      <c r="AVA41" s="58"/>
      <c r="AVB41" s="58"/>
      <c r="AVC41" s="58"/>
      <c r="AVD41" s="58"/>
      <c r="AVE41" s="58"/>
      <c r="AVF41" s="58"/>
      <c r="AVG41" s="58"/>
      <c r="AVH41" s="58"/>
      <c r="AVI41" s="58"/>
      <c r="AVJ41" s="58"/>
      <c r="AVK41" s="58"/>
      <c r="AVL41" s="58"/>
      <c r="AVM41" s="58"/>
      <c r="AVN41" s="58"/>
      <c r="AVO41" s="58"/>
      <c r="AVP41" s="58"/>
      <c r="AVQ41" s="58"/>
      <c r="AVR41" s="58"/>
      <c r="AVS41" s="58"/>
      <c r="AVT41" s="58"/>
      <c r="AVU41" s="58"/>
      <c r="AVV41" s="58"/>
      <c r="AVW41" s="58"/>
      <c r="AVX41" s="58"/>
      <c r="AVY41" s="58"/>
      <c r="AVZ41" s="58"/>
      <c r="AWA41" s="58"/>
      <c r="AWB41" s="58"/>
      <c r="AWC41" s="58"/>
      <c r="AWD41" s="58"/>
      <c r="AWE41" s="58"/>
      <c r="AWF41" s="58"/>
      <c r="AWG41" s="58"/>
      <c r="AWH41" s="58"/>
      <c r="AWI41" s="58"/>
      <c r="AWJ41" s="58"/>
      <c r="AWK41" s="58"/>
      <c r="AWL41" s="58"/>
      <c r="AWM41" s="58"/>
      <c r="AWN41" s="58"/>
      <c r="AWO41" s="58"/>
      <c r="AWP41" s="58"/>
      <c r="AWQ41" s="58"/>
      <c r="AWR41" s="58"/>
      <c r="AWS41" s="58"/>
      <c r="AWT41" s="58"/>
      <c r="AWU41" s="58"/>
      <c r="AWV41" s="58"/>
      <c r="AWW41" s="58"/>
      <c r="AWX41" s="58"/>
      <c r="AWY41" s="58"/>
      <c r="AWZ41" s="58"/>
      <c r="AXA41" s="58"/>
      <c r="AXB41" s="58"/>
      <c r="AXC41" s="58"/>
      <c r="AXD41" s="58"/>
      <c r="AXE41" s="58"/>
      <c r="AXF41" s="58"/>
      <c r="AXG41" s="58"/>
      <c r="AXH41" s="58"/>
      <c r="AXI41" s="58"/>
      <c r="AXJ41" s="58"/>
      <c r="AXK41" s="58"/>
      <c r="AXL41" s="58"/>
      <c r="AXM41" s="58"/>
      <c r="AXN41" s="58"/>
      <c r="AXO41" s="58"/>
      <c r="AXP41" s="58"/>
      <c r="AXQ41" s="58"/>
      <c r="AXR41" s="58"/>
      <c r="AXS41" s="58"/>
      <c r="AXT41" s="58"/>
      <c r="AXU41" s="58"/>
      <c r="AXV41" s="58"/>
      <c r="AXW41" s="58"/>
      <c r="AXX41" s="58"/>
      <c r="AXY41" s="58"/>
      <c r="AXZ41" s="58"/>
      <c r="AYA41" s="58"/>
      <c r="AYB41" s="58"/>
      <c r="AYC41" s="58"/>
      <c r="AYD41" s="58"/>
      <c r="AYE41" s="58"/>
      <c r="AYF41" s="58"/>
      <c r="AYG41" s="58"/>
      <c r="AYH41" s="58"/>
      <c r="AYI41" s="58"/>
      <c r="AYJ41" s="58"/>
      <c r="AYK41" s="58"/>
      <c r="AYL41" s="58"/>
      <c r="AYM41" s="58"/>
      <c r="AYN41" s="58"/>
      <c r="AYO41" s="58"/>
      <c r="AYP41" s="58"/>
      <c r="AYQ41" s="58"/>
      <c r="AYR41" s="58"/>
      <c r="AYS41" s="58"/>
      <c r="AYT41" s="58"/>
      <c r="AYU41" s="58"/>
      <c r="AYV41" s="58"/>
      <c r="AYW41" s="58"/>
      <c r="AYX41" s="58"/>
      <c r="AYY41" s="58"/>
      <c r="AYZ41" s="58"/>
      <c r="AZA41" s="58"/>
      <c r="AZB41" s="58"/>
      <c r="AZC41" s="58"/>
      <c r="AZD41" s="58"/>
      <c r="AZE41" s="58"/>
      <c r="AZF41" s="58"/>
      <c r="AZG41" s="58"/>
      <c r="AZH41" s="58"/>
      <c r="AZI41" s="58"/>
      <c r="AZJ41" s="58"/>
      <c r="AZK41" s="58"/>
      <c r="AZL41" s="58"/>
      <c r="AZM41" s="58"/>
      <c r="AZN41" s="58"/>
      <c r="AZO41" s="58"/>
      <c r="AZP41" s="58"/>
      <c r="AZQ41" s="58"/>
      <c r="AZR41" s="58"/>
      <c r="AZS41" s="58"/>
      <c r="AZT41" s="58"/>
      <c r="AZU41" s="58"/>
      <c r="AZV41" s="58"/>
      <c r="AZW41" s="58"/>
      <c r="AZX41" s="58"/>
      <c r="AZY41" s="58"/>
      <c r="AZZ41" s="58"/>
      <c r="BAA41" s="58"/>
      <c r="BAB41" s="58"/>
      <c r="BAC41" s="58"/>
      <c r="BAD41" s="58"/>
      <c r="BAE41" s="58"/>
      <c r="BAF41" s="58"/>
      <c r="BAG41" s="58"/>
      <c r="BAH41" s="58"/>
      <c r="BAI41" s="58"/>
      <c r="BAJ41" s="58"/>
      <c r="BAK41" s="58"/>
      <c r="BAL41" s="58"/>
      <c r="BAM41" s="58"/>
      <c r="BAN41" s="58"/>
      <c r="BAO41" s="58"/>
      <c r="BAP41" s="58"/>
      <c r="BAQ41" s="58"/>
      <c r="BAR41" s="58"/>
      <c r="BAS41" s="58"/>
      <c r="BAT41" s="58"/>
      <c r="BAU41" s="58"/>
      <c r="BAV41" s="58"/>
      <c r="BAW41" s="58"/>
      <c r="BAX41" s="58"/>
      <c r="BAY41" s="58"/>
      <c r="BAZ41" s="58"/>
      <c r="BBA41" s="58"/>
      <c r="BBB41" s="58"/>
      <c r="BBC41" s="58"/>
      <c r="BBD41" s="58"/>
      <c r="BBE41" s="58"/>
      <c r="BBF41" s="58"/>
      <c r="BBG41" s="58"/>
      <c r="BBH41" s="58"/>
      <c r="BBI41" s="58"/>
      <c r="BBJ41" s="58"/>
      <c r="BBK41" s="58"/>
      <c r="BBL41" s="58"/>
      <c r="BBM41" s="58"/>
      <c r="BBN41" s="58"/>
      <c r="BBO41" s="58"/>
      <c r="BBP41" s="58"/>
      <c r="BBQ41" s="58"/>
      <c r="BBR41" s="58"/>
      <c r="BBS41" s="58"/>
      <c r="BBT41" s="58"/>
      <c r="BBU41" s="58"/>
      <c r="BBV41" s="58"/>
      <c r="BBW41" s="58"/>
      <c r="BBX41" s="58"/>
      <c r="BBY41" s="58"/>
      <c r="BBZ41" s="58"/>
      <c r="BCA41" s="58"/>
      <c r="BCB41" s="58"/>
      <c r="BCC41" s="58"/>
      <c r="BCD41" s="58"/>
      <c r="BCE41" s="58"/>
      <c r="BCF41" s="58"/>
      <c r="BCG41" s="58"/>
      <c r="BCH41" s="58"/>
      <c r="BCI41" s="58"/>
      <c r="BCJ41" s="58"/>
      <c r="BCK41" s="58"/>
      <c r="BCL41" s="58"/>
      <c r="BCM41" s="58"/>
      <c r="BCN41" s="58"/>
      <c r="BCO41" s="58"/>
      <c r="BCP41" s="58"/>
      <c r="BCQ41" s="58"/>
      <c r="BCR41" s="58"/>
      <c r="BCS41" s="58"/>
      <c r="BCT41" s="58"/>
      <c r="BCU41" s="58"/>
      <c r="BCV41" s="58"/>
      <c r="BCW41" s="58"/>
      <c r="BCX41" s="58"/>
      <c r="BCY41" s="58"/>
      <c r="BCZ41" s="58"/>
      <c r="BDA41" s="58"/>
      <c r="BDB41" s="58"/>
      <c r="BDC41" s="58"/>
      <c r="BDD41" s="58"/>
      <c r="BDE41" s="58"/>
      <c r="BDF41" s="58"/>
      <c r="BDG41" s="58"/>
      <c r="BDH41" s="58"/>
      <c r="BDI41" s="58"/>
      <c r="BDJ41" s="58"/>
      <c r="BDK41" s="58"/>
      <c r="BDL41" s="58"/>
      <c r="BDM41" s="58"/>
      <c r="BDN41" s="58"/>
      <c r="BDO41" s="58"/>
      <c r="BDP41" s="58"/>
      <c r="BDQ41" s="58"/>
      <c r="BDR41" s="58"/>
      <c r="BDS41" s="58"/>
      <c r="BDT41" s="58"/>
      <c r="BDU41" s="58"/>
      <c r="BDV41" s="58"/>
      <c r="BDW41" s="58"/>
      <c r="BDX41" s="58"/>
      <c r="BDY41" s="58"/>
      <c r="BDZ41" s="58"/>
      <c r="BEA41" s="58"/>
      <c r="BEB41" s="58"/>
      <c r="BEC41" s="58"/>
      <c r="BED41" s="58"/>
      <c r="BEE41" s="58"/>
      <c r="BEF41" s="58"/>
      <c r="BEG41" s="58"/>
      <c r="BEH41" s="58"/>
      <c r="BEI41" s="58"/>
      <c r="BEJ41" s="58"/>
      <c r="BEK41" s="58"/>
      <c r="BEL41" s="58"/>
      <c r="BEM41" s="58"/>
      <c r="BEN41" s="58"/>
      <c r="BEO41" s="58"/>
      <c r="BEP41" s="58"/>
      <c r="BEQ41" s="58"/>
      <c r="BER41" s="58"/>
      <c r="BES41" s="58"/>
      <c r="BET41" s="58"/>
      <c r="BEU41" s="58"/>
      <c r="BEV41" s="58"/>
      <c r="BEW41" s="58"/>
      <c r="BEX41" s="58"/>
      <c r="BEY41" s="58"/>
      <c r="BEZ41" s="58"/>
      <c r="BFA41" s="58"/>
      <c r="BFB41" s="58"/>
      <c r="BFC41" s="58"/>
      <c r="BFD41" s="58"/>
      <c r="BFE41" s="58"/>
      <c r="BFF41" s="58"/>
      <c r="BFG41" s="58"/>
      <c r="BFH41" s="58"/>
      <c r="BFI41" s="58"/>
      <c r="BFJ41" s="58"/>
      <c r="BFK41" s="58"/>
      <c r="BFL41" s="58"/>
      <c r="BFM41" s="58"/>
      <c r="BFN41" s="58"/>
      <c r="BFO41" s="58"/>
      <c r="BFP41" s="58"/>
      <c r="BFQ41" s="58"/>
      <c r="BFR41" s="58"/>
      <c r="BFS41" s="58"/>
      <c r="BFT41" s="58"/>
      <c r="BFU41" s="58"/>
      <c r="BFV41" s="58"/>
      <c r="BFW41" s="58"/>
      <c r="BFX41" s="58"/>
      <c r="BFY41" s="58"/>
      <c r="BFZ41" s="58"/>
      <c r="BGA41" s="58"/>
      <c r="BGB41" s="58"/>
      <c r="BGC41" s="58"/>
      <c r="BGD41" s="58"/>
      <c r="BGE41" s="58"/>
      <c r="BGF41" s="58"/>
      <c r="BGG41" s="58"/>
      <c r="BGH41" s="58"/>
      <c r="BGI41" s="58"/>
      <c r="BGJ41" s="58"/>
      <c r="BGK41" s="58"/>
      <c r="BGL41" s="58"/>
      <c r="BGM41" s="58"/>
      <c r="BGN41" s="58"/>
      <c r="BGO41" s="58"/>
      <c r="BGP41" s="58"/>
      <c r="BGQ41" s="58"/>
      <c r="BGR41" s="58"/>
      <c r="BGS41" s="58"/>
      <c r="BGT41" s="58"/>
      <c r="BGU41" s="58"/>
      <c r="BGV41" s="58"/>
      <c r="BGW41" s="58"/>
      <c r="BGX41" s="58"/>
      <c r="BGY41" s="58"/>
      <c r="BGZ41" s="58"/>
      <c r="BHA41" s="58"/>
      <c r="BHB41" s="58"/>
      <c r="BHC41" s="58"/>
      <c r="BHD41" s="58"/>
      <c r="BHE41" s="58"/>
      <c r="BHF41" s="58"/>
      <c r="BHG41" s="58"/>
      <c r="BHH41" s="58"/>
      <c r="BHI41" s="58"/>
      <c r="BHJ41" s="58"/>
      <c r="BHK41" s="58"/>
      <c r="BHL41" s="58"/>
      <c r="BHM41" s="58"/>
      <c r="BHN41" s="58"/>
      <c r="BHO41" s="58"/>
      <c r="BHP41" s="58"/>
      <c r="BHQ41" s="58"/>
      <c r="BHR41" s="58"/>
      <c r="BHS41" s="58"/>
      <c r="BHT41" s="58"/>
      <c r="BHU41" s="58"/>
      <c r="BHV41" s="58"/>
      <c r="BHW41" s="58"/>
      <c r="BHX41" s="58"/>
      <c r="BHY41" s="58"/>
      <c r="BHZ41" s="58"/>
      <c r="BIA41" s="58"/>
      <c r="BIB41" s="58"/>
      <c r="BIC41" s="58"/>
      <c r="BID41" s="58"/>
      <c r="BIE41" s="58"/>
      <c r="BIF41" s="58"/>
      <c r="BIG41" s="58"/>
      <c r="BIH41" s="58"/>
      <c r="BII41" s="58"/>
      <c r="BIJ41" s="58"/>
      <c r="BIK41" s="58"/>
      <c r="BIL41" s="58"/>
      <c r="BIM41" s="58"/>
      <c r="BIN41" s="58"/>
      <c r="BIO41" s="58"/>
      <c r="BIP41" s="58"/>
      <c r="BIQ41" s="58"/>
      <c r="BIR41" s="58"/>
      <c r="BIS41" s="58"/>
      <c r="BIT41" s="58"/>
      <c r="BIU41" s="58"/>
      <c r="BIV41" s="58"/>
      <c r="BIW41" s="58"/>
      <c r="BIX41" s="58"/>
      <c r="BIY41" s="58"/>
      <c r="BIZ41" s="58"/>
      <c r="BJA41" s="58"/>
      <c r="BJB41" s="58"/>
      <c r="BJC41" s="58"/>
      <c r="BJD41" s="58"/>
      <c r="BJE41" s="58"/>
      <c r="BJF41" s="58"/>
      <c r="BJG41" s="58"/>
      <c r="BJH41" s="58"/>
      <c r="BJI41" s="58"/>
      <c r="BJJ41" s="58"/>
      <c r="BJK41" s="58"/>
      <c r="BJL41" s="58"/>
      <c r="BJM41" s="58"/>
      <c r="BJN41" s="58"/>
      <c r="BJO41" s="58"/>
      <c r="BJP41" s="58"/>
      <c r="BJQ41" s="58"/>
      <c r="BJR41" s="58"/>
      <c r="BJS41" s="58"/>
      <c r="BJT41" s="58"/>
      <c r="BJU41" s="58"/>
      <c r="BJV41" s="58"/>
      <c r="BJW41" s="58"/>
      <c r="BJX41" s="58"/>
      <c r="BJY41" s="58"/>
      <c r="BJZ41" s="58"/>
      <c r="BKA41" s="58"/>
      <c r="BKB41" s="58"/>
      <c r="BKC41" s="58"/>
      <c r="BKD41" s="58"/>
      <c r="BKE41" s="58"/>
      <c r="BKF41" s="58"/>
      <c r="BKG41" s="58"/>
      <c r="BKH41" s="58"/>
      <c r="BKI41" s="58"/>
      <c r="BKJ41" s="58"/>
      <c r="BKK41" s="58"/>
      <c r="BKL41" s="58"/>
      <c r="BKM41" s="58"/>
      <c r="BKN41" s="58"/>
      <c r="BKO41" s="58"/>
      <c r="BKP41" s="58"/>
      <c r="BKQ41" s="58"/>
      <c r="BKR41" s="58"/>
      <c r="BKS41" s="58"/>
      <c r="BKT41" s="58"/>
      <c r="BKU41" s="58"/>
      <c r="BKV41" s="58"/>
      <c r="BKW41" s="58"/>
      <c r="BKX41" s="58"/>
      <c r="BKY41" s="58"/>
      <c r="BKZ41" s="58"/>
      <c r="BLA41" s="58"/>
      <c r="BLB41" s="58"/>
      <c r="BLC41" s="58"/>
      <c r="BLD41" s="58"/>
      <c r="BLE41" s="58"/>
      <c r="BLF41" s="58"/>
      <c r="BLG41" s="58"/>
      <c r="BLH41" s="58"/>
      <c r="BLI41" s="58"/>
      <c r="BLJ41" s="58"/>
      <c r="BLK41" s="58"/>
      <c r="BLL41" s="58"/>
      <c r="BLM41" s="58"/>
      <c r="BLN41" s="58"/>
      <c r="BLO41" s="58"/>
      <c r="BLP41" s="58"/>
      <c r="BLQ41" s="58"/>
      <c r="BLR41" s="58"/>
      <c r="BLS41" s="58"/>
      <c r="BLT41" s="58"/>
      <c r="BLU41" s="58"/>
      <c r="BLV41" s="58"/>
      <c r="BLW41" s="58"/>
      <c r="BLX41" s="58"/>
      <c r="BLY41" s="58"/>
      <c r="BLZ41" s="58"/>
      <c r="BMA41" s="58"/>
      <c r="BMB41" s="58"/>
      <c r="BMC41" s="58"/>
      <c r="BMD41" s="58"/>
      <c r="BME41" s="58"/>
      <c r="BMF41" s="58"/>
      <c r="BMG41" s="58"/>
      <c r="BMH41" s="58"/>
      <c r="BMI41" s="58"/>
      <c r="BMJ41" s="58"/>
      <c r="BMK41" s="58"/>
      <c r="BML41" s="58"/>
      <c r="BMM41" s="58"/>
      <c r="BMN41" s="58"/>
      <c r="BMO41" s="58"/>
      <c r="BMP41" s="58"/>
      <c r="BMQ41" s="58"/>
      <c r="BMR41" s="58"/>
      <c r="BMS41" s="58"/>
      <c r="BMT41" s="58"/>
      <c r="BMU41" s="58"/>
      <c r="BMV41" s="58"/>
      <c r="BMW41" s="58"/>
      <c r="BMX41" s="58"/>
      <c r="BMY41" s="58"/>
      <c r="BMZ41" s="58"/>
      <c r="BNA41" s="58"/>
      <c r="BNB41" s="58"/>
      <c r="BNC41" s="58"/>
      <c r="BND41" s="58"/>
      <c r="BNE41" s="58"/>
      <c r="BNF41" s="58"/>
      <c r="BNG41" s="58"/>
      <c r="BNH41" s="58"/>
      <c r="BNI41" s="58"/>
      <c r="BNJ41" s="58"/>
      <c r="BNK41" s="58"/>
      <c r="BNL41" s="58"/>
      <c r="BNM41" s="58"/>
      <c r="BNN41" s="58"/>
      <c r="BNO41" s="58"/>
      <c r="BNP41" s="58"/>
      <c r="BNQ41" s="58"/>
      <c r="BNR41" s="58"/>
      <c r="BNS41" s="58"/>
      <c r="BNT41" s="58"/>
      <c r="BNU41" s="58"/>
      <c r="BNV41" s="58"/>
      <c r="BNW41" s="58"/>
      <c r="BNX41" s="58"/>
      <c r="BNY41" s="58"/>
      <c r="BNZ41" s="58"/>
      <c r="BOA41" s="58"/>
      <c r="BOB41" s="58"/>
      <c r="BOC41" s="58"/>
      <c r="BOD41" s="58"/>
      <c r="BOE41" s="58"/>
      <c r="BOF41" s="58"/>
      <c r="BOG41" s="58"/>
      <c r="BOH41" s="58"/>
      <c r="BOI41" s="58"/>
      <c r="BOJ41" s="58"/>
      <c r="BOK41" s="58"/>
      <c r="BOL41" s="58"/>
      <c r="BOM41" s="58"/>
      <c r="BON41" s="58"/>
      <c r="BOO41" s="58"/>
      <c r="BOP41" s="58"/>
      <c r="BOQ41" s="58"/>
      <c r="BOR41" s="58"/>
      <c r="BOS41" s="58"/>
      <c r="BOT41" s="58"/>
      <c r="BOU41" s="58"/>
      <c r="BOV41" s="58"/>
      <c r="BOW41" s="58"/>
      <c r="BOX41" s="58"/>
      <c r="BOY41" s="58"/>
      <c r="BOZ41" s="58"/>
      <c r="BPA41" s="58"/>
      <c r="BPB41" s="58"/>
      <c r="BPC41" s="58"/>
      <c r="BPD41" s="58"/>
      <c r="BPE41" s="58"/>
      <c r="BPF41" s="58"/>
      <c r="BPG41" s="58"/>
      <c r="BPH41" s="58"/>
      <c r="BPI41" s="58"/>
      <c r="BPJ41" s="58"/>
      <c r="BPK41" s="58"/>
      <c r="BPL41" s="58"/>
      <c r="BPM41" s="58"/>
      <c r="BPN41" s="58"/>
      <c r="BPO41" s="58"/>
      <c r="BPP41" s="58"/>
      <c r="BPQ41" s="58"/>
      <c r="BPR41" s="58"/>
      <c r="BPS41" s="58"/>
      <c r="BPT41" s="58"/>
      <c r="BPU41" s="58"/>
      <c r="BPV41" s="58"/>
      <c r="BPW41" s="58"/>
      <c r="BPX41" s="58"/>
      <c r="BPY41" s="58"/>
      <c r="BPZ41" s="58"/>
      <c r="BQA41" s="58"/>
      <c r="BQB41" s="58"/>
      <c r="BQC41" s="58"/>
      <c r="BQD41" s="58"/>
      <c r="BQE41" s="58"/>
      <c r="BQF41" s="58"/>
      <c r="BQG41" s="58"/>
      <c r="BQH41" s="58"/>
      <c r="BQI41" s="58"/>
      <c r="BQJ41" s="58"/>
      <c r="BQK41" s="58"/>
      <c r="BQL41" s="58"/>
      <c r="BQM41" s="58"/>
      <c r="BQN41" s="58"/>
      <c r="BQO41" s="58"/>
      <c r="BQP41" s="58"/>
      <c r="BQQ41" s="58"/>
      <c r="BQR41" s="58"/>
      <c r="BQS41" s="58"/>
      <c r="BQT41" s="58"/>
      <c r="BQU41" s="58"/>
      <c r="BQV41" s="58"/>
      <c r="BQW41" s="58"/>
      <c r="BQX41" s="58"/>
      <c r="BQY41" s="58"/>
      <c r="BQZ41" s="58"/>
      <c r="BRA41" s="58"/>
      <c r="BRB41" s="58"/>
      <c r="BRC41" s="58"/>
      <c r="BRD41" s="58"/>
      <c r="BRE41" s="58"/>
      <c r="BRF41" s="58"/>
      <c r="BRG41" s="58"/>
      <c r="BRH41" s="58"/>
      <c r="BRI41" s="58"/>
      <c r="BRJ41" s="58"/>
      <c r="BRK41" s="58"/>
      <c r="BRL41" s="58"/>
      <c r="BRM41" s="58"/>
      <c r="BRN41" s="58"/>
      <c r="BRO41" s="58"/>
      <c r="BRP41" s="58"/>
      <c r="BRQ41" s="58"/>
      <c r="BRR41" s="58"/>
      <c r="BRS41" s="58"/>
      <c r="BRT41" s="58"/>
      <c r="BRU41" s="58"/>
      <c r="BRV41" s="58"/>
      <c r="BRW41" s="58"/>
      <c r="BRX41" s="58"/>
      <c r="BRY41" s="58"/>
      <c r="BRZ41" s="58"/>
      <c r="BSA41" s="58"/>
      <c r="BSB41" s="58"/>
      <c r="BSC41" s="58"/>
      <c r="BSD41" s="58"/>
      <c r="BSE41" s="58"/>
      <c r="BSF41" s="58"/>
      <c r="BSG41" s="58"/>
      <c r="BSH41" s="58"/>
      <c r="BSI41" s="58"/>
      <c r="BSJ41" s="58"/>
      <c r="BSK41" s="58"/>
      <c r="BSL41" s="58"/>
      <c r="BSM41" s="58"/>
      <c r="BSN41" s="58"/>
      <c r="BSO41" s="58"/>
      <c r="BSP41" s="58"/>
      <c r="BSQ41" s="58"/>
      <c r="BSR41" s="58"/>
      <c r="BSS41" s="58"/>
      <c r="BST41" s="58"/>
      <c r="BSU41" s="58"/>
      <c r="BSV41" s="58"/>
      <c r="BSW41" s="58"/>
      <c r="BSX41" s="58"/>
      <c r="BSY41" s="58"/>
      <c r="BSZ41" s="58"/>
      <c r="BTA41" s="58"/>
      <c r="BTB41" s="58"/>
      <c r="BTC41" s="58"/>
      <c r="BTD41" s="58"/>
      <c r="BTE41" s="58"/>
      <c r="BTF41" s="58"/>
      <c r="BTG41" s="58"/>
      <c r="BTH41" s="58"/>
      <c r="BTI41" s="58"/>
      <c r="BTJ41" s="58"/>
      <c r="BTK41" s="58"/>
      <c r="BTL41" s="58"/>
      <c r="BTM41" s="58"/>
      <c r="BTN41" s="58"/>
      <c r="BTO41" s="58"/>
      <c r="BTP41" s="58"/>
      <c r="BTQ41" s="58"/>
      <c r="BTR41" s="58"/>
      <c r="BTS41" s="58"/>
      <c r="BTT41" s="58"/>
      <c r="BTU41" s="58"/>
      <c r="BTV41" s="58"/>
      <c r="BTW41" s="58"/>
      <c r="BTX41" s="58"/>
      <c r="BTY41" s="58"/>
      <c r="BTZ41" s="58"/>
      <c r="BUA41" s="58"/>
      <c r="BUB41" s="58"/>
      <c r="BUC41" s="58"/>
      <c r="BUD41" s="58"/>
      <c r="BUE41" s="58"/>
      <c r="BUF41" s="58"/>
      <c r="BUG41" s="58"/>
      <c r="BUH41" s="58"/>
      <c r="BUI41" s="58"/>
      <c r="BUJ41" s="58"/>
      <c r="BUK41" s="58"/>
      <c r="BUL41" s="58"/>
      <c r="BUM41" s="58"/>
      <c r="BUN41" s="58"/>
      <c r="BUO41" s="58"/>
      <c r="BUP41" s="58"/>
      <c r="BUQ41" s="58"/>
      <c r="BUR41" s="58"/>
      <c r="BUS41" s="58"/>
      <c r="BUT41" s="58"/>
      <c r="BUU41" s="58"/>
      <c r="BUV41" s="58"/>
      <c r="BUW41" s="58"/>
      <c r="BUX41" s="58"/>
      <c r="BUY41" s="58"/>
      <c r="BUZ41" s="58"/>
      <c r="BVA41" s="58"/>
      <c r="BVB41" s="58"/>
      <c r="BVC41" s="58"/>
      <c r="BVD41" s="58"/>
      <c r="BVE41" s="58"/>
      <c r="BVF41" s="58"/>
      <c r="BVG41" s="58"/>
      <c r="BVH41" s="58"/>
      <c r="BVI41" s="58"/>
      <c r="BVJ41" s="58"/>
      <c r="BVK41" s="58"/>
      <c r="BVL41" s="58"/>
      <c r="BVM41" s="58"/>
      <c r="BVN41" s="58"/>
      <c r="BVO41" s="58"/>
      <c r="BVP41" s="58"/>
      <c r="BVQ41" s="58"/>
      <c r="BVR41" s="58"/>
      <c r="BVS41" s="58"/>
      <c r="BVT41" s="58"/>
      <c r="BVU41" s="58"/>
      <c r="BVV41" s="58"/>
      <c r="BVW41" s="58"/>
      <c r="BVX41" s="58"/>
      <c r="BVY41" s="58"/>
      <c r="BVZ41" s="58"/>
      <c r="BWA41" s="58"/>
      <c r="BWB41" s="58"/>
      <c r="BWC41" s="58"/>
      <c r="BWD41" s="58"/>
      <c r="BWE41" s="58"/>
      <c r="BWF41" s="58"/>
      <c r="BWG41" s="58"/>
      <c r="BWH41" s="58"/>
      <c r="BWI41" s="58"/>
      <c r="BWJ41" s="58"/>
      <c r="BWK41" s="58"/>
      <c r="BWL41" s="58"/>
      <c r="BWM41" s="58"/>
      <c r="BWN41" s="58"/>
      <c r="BWO41" s="58"/>
      <c r="BWP41" s="58"/>
      <c r="BWQ41" s="58"/>
      <c r="BWR41" s="58"/>
      <c r="BWS41" s="58"/>
      <c r="BWT41" s="58"/>
      <c r="BWU41" s="58"/>
      <c r="BWV41" s="58"/>
      <c r="BWW41" s="58"/>
      <c r="BWX41" s="58"/>
      <c r="BWY41" s="58"/>
      <c r="BWZ41" s="58"/>
      <c r="BXA41" s="58"/>
      <c r="BXB41" s="58"/>
      <c r="BXC41" s="58"/>
      <c r="BXD41" s="58"/>
      <c r="BXE41" s="58"/>
      <c r="BXF41" s="58"/>
      <c r="BXG41" s="58"/>
      <c r="BXH41" s="58"/>
      <c r="BXI41" s="58"/>
      <c r="BXJ41" s="58"/>
      <c r="BXK41" s="58"/>
      <c r="BXL41" s="58"/>
      <c r="BXM41" s="58"/>
      <c r="BXN41" s="58"/>
      <c r="BXO41" s="58"/>
      <c r="BXP41" s="58"/>
      <c r="BXQ41" s="58"/>
      <c r="BXR41" s="58"/>
      <c r="BXS41" s="58"/>
      <c r="BXT41" s="58"/>
      <c r="BXU41" s="58"/>
      <c r="BXV41" s="58"/>
      <c r="BXW41" s="58"/>
      <c r="BXX41" s="58"/>
      <c r="BXY41" s="58"/>
      <c r="BXZ41" s="58"/>
      <c r="BYA41" s="58"/>
      <c r="BYB41" s="58"/>
      <c r="BYC41" s="58"/>
      <c r="BYD41" s="58"/>
      <c r="BYE41" s="58"/>
      <c r="BYF41" s="58"/>
      <c r="BYG41" s="58"/>
      <c r="BYH41" s="58"/>
      <c r="BYI41" s="58"/>
      <c r="BYJ41" s="58"/>
      <c r="BYK41" s="58"/>
      <c r="BYL41" s="58"/>
      <c r="BYM41" s="58"/>
      <c r="BYN41" s="58"/>
      <c r="BYO41" s="58"/>
      <c r="BYP41" s="58"/>
      <c r="BYQ41" s="58"/>
      <c r="BYR41" s="58"/>
      <c r="BYS41" s="58"/>
      <c r="BYT41" s="58"/>
      <c r="BYU41" s="58"/>
      <c r="BYV41" s="58"/>
      <c r="BYW41" s="58"/>
      <c r="BYX41" s="58"/>
      <c r="BYY41" s="58"/>
      <c r="BYZ41" s="58"/>
      <c r="BZA41" s="58"/>
      <c r="BZB41" s="58"/>
      <c r="BZC41" s="58"/>
      <c r="BZD41" s="58"/>
      <c r="BZE41" s="58"/>
      <c r="BZF41" s="58"/>
      <c r="BZG41" s="58"/>
      <c r="BZH41" s="58"/>
      <c r="BZI41" s="58"/>
      <c r="BZJ41" s="58"/>
      <c r="BZK41" s="58"/>
      <c r="BZL41" s="58"/>
      <c r="BZM41" s="58"/>
      <c r="BZN41" s="58"/>
      <c r="BZO41" s="58"/>
      <c r="BZP41" s="58"/>
      <c r="BZQ41" s="58"/>
      <c r="BZR41" s="58"/>
      <c r="BZS41" s="58"/>
      <c r="BZT41" s="58"/>
      <c r="BZU41" s="58"/>
      <c r="BZV41" s="58"/>
      <c r="BZW41" s="58"/>
      <c r="BZX41" s="58"/>
      <c r="BZY41" s="58"/>
      <c r="BZZ41" s="58"/>
      <c r="CAA41" s="58"/>
      <c r="CAB41" s="58"/>
      <c r="CAC41" s="58"/>
      <c r="CAD41" s="58"/>
      <c r="CAE41" s="58"/>
      <c r="CAF41" s="58"/>
      <c r="CAG41" s="58"/>
      <c r="CAH41" s="58"/>
      <c r="CAI41" s="58"/>
      <c r="CAJ41" s="58"/>
      <c r="CAK41" s="58"/>
      <c r="CAL41" s="58"/>
      <c r="CAM41" s="58"/>
      <c r="CAN41" s="58"/>
      <c r="CAO41" s="58"/>
      <c r="CAP41" s="58"/>
      <c r="CAQ41" s="58"/>
      <c r="CAR41" s="58"/>
      <c r="CAS41" s="58"/>
      <c r="CAT41" s="58"/>
      <c r="CAU41" s="58"/>
      <c r="CAV41" s="58"/>
      <c r="CAW41" s="58"/>
      <c r="CAX41" s="58"/>
      <c r="CAY41" s="58"/>
      <c r="CAZ41" s="58"/>
      <c r="CBA41" s="58"/>
      <c r="CBB41" s="58"/>
      <c r="CBC41" s="58"/>
      <c r="CBD41" s="58"/>
      <c r="CBE41" s="58"/>
      <c r="CBF41" s="58"/>
      <c r="CBG41" s="58"/>
      <c r="CBH41" s="58"/>
      <c r="CBI41" s="58"/>
      <c r="CBJ41" s="58"/>
      <c r="CBK41" s="58"/>
      <c r="CBL41" s="58"/>
      <c r="CBM41" s="58"/>
      <c r="CBN41" s="58"/>
      <c r="CBO41" s="58"/>
      <c r="CBP41" s="58"/>
      <c r="CBQ41" s="58"/>
      <c r="CBR41" s="58"/>
      <c r="CBS41" s="58"/>
      <c r="CBT41" s="58"/>
      <c r="CBU41" s="58"/>
      <c r="CBV41" s="58"/>
      <c r="CBW41" s="58"/>
      <c r="CBX41" s="58"/>
      <c r="CBY41" s="58"/>
      <c r="CBZ41" s="58"/>
      <c r="CCA41" s="58"/>
      <c r="CCB41" s="58"/>
      <c r="CCC41" s="58"/>
      <c r="CCD41" s="58"/>
      <c r="CCE41" s="58"/>
      <c r="CCF41" s="58"/>
      <c r="CCG41" s="58"/>
      <c r="CCH41" s="58"/>
      <c r="CCI41" s="58"/>
      <c r="CCJ41" s="58"/>
      <c r="CCK41" s="58"/>
      <c r="CCL41" s="58"/>
      <c r="CCM41" s="58"/>
      <c r="CCN41" s="58"/>
      <c r="CCO41" s="58"/>
      <c r="CCP41" s="58"/>
      <c r="CCQ41" s="58"/>
      <c r="CCR41" s="58"/>
      <c r="CCS41" s="58"/>
      <c r="CCT41" s="58"/>
      <c r="CCU41" s="58"/>
      <c r="CCV41" s="58"/>
      <c r="CCW41" s="58"/>
      <c r="CCX41" s="58"/>
      <c r="CCY41" s="58"/>
      <c r="CCZ41" s="58"/>
      <c r="CDA41" s="58"/>
      <c r="CDB41" s="58"/>
      <c r="CDC41" s="58"/>
      <c r="CDD41" s="58"/>
      <c r="CDE41" s="58"/>
      <c r="CDF41" s="58"/>
      <c r="CDG41" s="58"/>
      <c r="CDH41" s="58"/>
      <c r="CDI41" s="58"/>
      <c r="CDJ41" s="58"/>
      <c r="CDK41" s="58"/>
      <c r="CDL41" s="58"/>
      <c r="CDM41" s="58"/>
      <c r="CDN41" s="58"/>
      <c r="CDO41" s="58"/>
      <c r="CDP41" s="58"/>
      <c r="CDQ41" s="58"/>
      <c r="CDR41" s="58"/>
      <c r="CDS41" s="58"/>
      <c r="CDT41" s="58"/>
      <c r="CDU41" s="58"/>
      <c r="CDV41" s="58"/>
      <c r="CDW41" s="58"/>
      <c r="CDX41" s="58"/>
      <c r="CDY41" s="58"/>
      <c r="CDZ41" s="58"/>
      <c r="CEA41" s="58"/>
      <c r="CEB41" s="58"/>
      <c r="CEC41" s="58"/>
      <c r="CED41" s="58"/>
      <c r="CEE41" s="58"/>
      <c r="CEF41" s="58"/>
      <c r="CEG41" s="58"/>
      <c r="CEH41" s="58"/>
      <c r="CEI41" s="58"/>
      <c r="CEJ41" s="58"/>
      <c r="CEK41" s="58"/>
      <c r="CEL41" s="58"/>
      <c r="CEM41" s="58"/>
      <c r="CEN41" s="58"/>
      <c r="CEO41" s="58"/>
      <c r="CEP41" s="58"/>
      <c r="CEQ41" s="58"/>
      <c r="CER41" s="58"/>
      <c r="CES41" s="58"/>
      <c r="CET41" s="58"/>
      <c r="CEU41" s="58"/>
      <c r="CEV41" s="58"/>
      <c r="CEW41" s="58"/>
      <c r="CEX41" s="58"/>
      <c r="CEY41" s="58"/>
      <c r="CEZ41" s="58"/>
      <c r="CFA41" s="58"/>
      <c r="CFB41" s="58"/>
      <c r="CFC41" s="58"/>
      <c r="CFD41" s="58"/>
      <c r="CFE41" s="58"/>
      <c r="CFF41" s="58"/>
      <c r="CFG41" s="58"/>
      <c r="CFH41" s="58"/>
      <c r="CFI41" s="58"/>
      <c r="CFJ41" s="58"/>
      <c r="CFK41" s="58"/>
      <c r="CFL41" s="58"/>
      <c r="CFM41" s="58"/>
      <c r="CFN41" s="58"/>
      <c r="CFO41" s="58"/>
      <c r="CFP41" s="58"/>
      <c r="CFQ41" s="58"/>
      <c r="CFR41" s="58"/>
      <c r="CFS41" s="58"/>
      <c r="CFT41" s="58"/>
      <c r="CFU41" s="58"/>
      <c r="CFV41" s="58"/>
      <c r="CFW41" s="58"/>
      <c r="CFX41" s="58"/>
      <c r="CFY41" s="58"/>
      <c r="CFZ41" s="58"/>
      <c r="CGA41" s="58"/>
      <c r="CGB41" s="58"/>
      <c r="CGC41" s="58"/>
      <c r="CGD41" s="58"/>
      <c r="CGE41" s="58"/>
      <c r="CGF41" s="58"/>
      <c r="CGG41" s="58"/>
      <c r="CGH41" s="58"/>
      <c r="CGI41" s="58"/>
      <c r="CGJ41" s="58"/>
      <c r="CGK41" s="58"/>
      <c r="CGL41" s="58"/>
      <c r="CGM41" s="58"/>
      <c r="CGN41" s="58"/>
      <c r="CGO41" s="58"/>
      <c r="CGP41" s="58"/>
      <c r="CGQ41" s="58"/>
      <c r="CGR41" s="58"/>
      <c r="CGS41" s="58"/>
      <c r="CGT41" s="58"/>
      <c r="CGU41" s="58"/>
      <c r="CGV41" s="58"/>
      <c r="CGW41" s="58"/>
      <c r="CGX41" s="58"/>
      <c r="CGY41" s="58"/>
      <c r="CGZ41" s="58"/>
      <c r="CHA41" s="58"/>
      <c r="CHB41" s="58"/>
      <c r="CHC41" s="58"/>
      <c r="CHD41" s="58"/>
      <c r="CHE41" s="58"/>
      <c r="CHF41" s="58"/>
      <c r="CHG41" s="58"/>
      <c r="CHH41" s="58"/>
      <c r="CHI41" s="58"/>
      <c r="CHJ41" s="58"/>
      <c r="CHK41" s="58"/>
      <c r="CHL41" s="58"/>
      <c r="CHM41" s="58"/>
      <c r="CHN41" s="58"/>
      <c r="CHO41" s="58"/>
      <c r="CHP41" s="58"/>
      <c r="CHQ41" s="58"/>
      <c r="CHR41" s="58"/>
      <c r="CHS41" s="58"/>
      <c r="CHT41" s="58"/>
      <c r="CHU41" s="58"/>
      <c r="CHV41" s="58"/>
      <c r="CHW41" s="58"/>
      <c r="CHX41" s="58"/>
      <c r="CHY41" s="58"/>
      <c r="CHZ41" s="58"/>
      <c r="CIA41" s="58"/>
      <c r="CIB41" s="58"/>
      <c r="CIC41" s="58"/>
      <c r="CID41" s="58"/>
      <c r="CIE41" s="58"/>
      <c r="CIF41" s="58"/>
      <c r="CIG41" s="58"/>
      <c r="CIH41" s="58"/>
      <c r="CII41" s="58"/>
      <c r="CIJ41" s="58"/>
      <c r="CIK41" s="58"/>
      <c r="CIL41" s="58"/>
      <c r="CIM41" s="58"/>
      <c r="CIN41" s="58"/>
      <c r="CIO41" s="58"/>
      <c r="CIP41" s="58"/>
      <c r="CIQ41" s="58"/>
      <c r="CIR41" s="58"/>
      <c r="CIS41" s="58"/>
      <c r="CIT41" s="58"/>
      <c r="CIU41" s="58"/>
      <c r="CIV41" s="58"/>
      <c r="CIW41" s="58"/>
      <c r="CIX41" s="58"/>
      <c r="CIY41" s="58"/>
      <c r="CIZ41" s="58"/>
      <c r="CJA41" s="58"/>
      <c r="CJB41" s="58"/>
      <c r="CJC41" s="58"/>
      <c r="CJD41" s="58"/>
      <c r="CJE41" s="58"/>
      <c r="CJF41" s="58"/>
      <c r="CJG41" s="58"/>
      <c r="CJH41" s="58"/>
      <c r="CJI41" s="58"/>
      <c r="CJJ41" s="58"/>
      <c r="CJK41" s="58"/>
      <c r="CJL41" s="58"/>
      <c r="CJM41" s="58"/>
      <c r="CJN41" s="58"/>
      <c r="CJO41" s="58"/>
      <c r="CJP41" s="58"/>
      <c r="CJQ41" s="58"/>
      <c r="CJR41" s="58"/>
      <c r="CJS41" s="58"/>
      <c r="CJT41" s="58"/>
      <c r="CJU41" s="58"/>
      <c r="CJV41" s="58"/>
      <c r="CJW41" s="58"/>
      <c r="CJX41" s="58"/>
      <c r="CJY41" s="58"/>
      <c r="CJZ41" s="58"/>
      <c r="CKA41" s="58"/>
      <c r="CKB41" s="58"/>
      <c r="CKC41" s="58"/>
      <c r="CKD41" s="58"/>
      <c r="CKE41" s="58"/>
      <c r="CKF41" s="58"/>
      <c r="CKG41" s="58"/>
      <c r="CKH41" s="58"/>
      <c r="CKI41" s="58"/>
      <c r="CKJ41" s="58"/>
      <c r="CKK41" s="58"/>
      <c r="CKL41" s="58"/>
      <c r="CKM41" s="58"/>
      <c r="CKN41" s="58"/>
      <c r="CKO41" s="58"/>
      <c r="CKP41" s="58"/>
      <c r="CKQ41" s="58"/>
      <c r="CKR41" s="58"/>
      <c r="CKS41" s="58"/>
      <c r="CKT41" s="58"/>
      <c r="CKU41" s="58"/>
      <c r="CKV41" s="58"/>
      <c r="CKW41" s="58"/>
      <c r="CKX41" s="58"/>
      <c r="CKY41" s="58"/>
      <c r="CKZ41" s="58"/>
      <c r="CLA41" s="58"/>
      <c r="CLB41" s="58"/>
      <c r="CLC41" s="58"/>
      <c r="CLD41" s="58"/>
      <c r="CLE41" s="58"/>
      <c r="CLF41" s="58"/>
      <c r="CLG41" s="58"/>
      <c r="CLH41" s="58"/>
      <c r="CLI41" s="58"/>
      <c r="CLJ41" s="58"/>
      <c r="CLK41" s="58"/>
      <c r="CLL41" s="58"/>
      <c r="CLM41" s="58"/>
      <c r="CLN41" s="58"/>
      <c r="CLO41" s="58"/>
      <c r="CLP41" s="58"/>
      <c r="CLQ41" s="58"/>
      <c r="CLR41" s="58"/>
      <c r="CLS41" s="58"/>
      <c r="CLT41" s="58"/>
      <c r="CLU41" s="58"/>
      <c r="CLV41" s="58"/>
      <c r="CLW41" s="58"/>
      <c r="CLX41" s="58"/>
      <c r="CLY41" s="58"/>
      <c r="CLZ41" s="58"/>
      <c r="CMA41" s="58"/>
      <c r="CMB41" s="58"/>
      <c r="CMC41" s="58"/>
      <c r="CMD41" s="58"/>
      <c r="CME41" s="58"/>
      <c r="CMF41" s="58"/>
      <c r="CMG41" s="58"/>
      <c r="CMH41" s="58"/>
      <c r="CMI41" s="58"/>
      <c r="CMJ41" s="58"/>
      <c r="CMK41" s="58"/>
      <c r="CML41" s="58"/>
      <c r="CMM41" s="58"/>
      <c r="CMN41" s="58"/>
      <c r="CMO41" s="58"/>
      <c r="CMP41" s="58"/>
      <c r="CMQ41" s="58"/>
      <c r="CMR41" s="58"/>
      <c r="CMS41" s="58"/>
      <c r="CMT41" s="58"/>
      <c r="CMU41" s="58"/>
      <c r="CMV41" s="58"/>
      <c r="CMW41" s="58"/>
      <c r="CMX41" s="58"/>
      <c r="CMY41" s="58"/>
      <c r="CMZ41" s="58"/>
      <c r="CNA41" s="58"/>
      <c r="CNB41" s="58"/>
      <c r="CNC41" s="58"/>
      <c r="CND41" s="58"/>
      <c r="CNE41" s="58"/>
      <c r="CNF41" s="58"/>
      <c r="CNG41" s="58"/>
      <c r="CNH41" s="58"/>
      <c r="CNI41" s="58"/>
      <c r="CNJ41" s="58"/>
      <c r="CNK41" s="58"/>
      <c r="CNL41" s="58"/>
      <c r="CNM41" s="58"/>
      <c r="CNN41" s="58"/>
      <c r="CNO41" s="58"/>
      <c r="CNP41" s="58"/>
      <c r="CNQ41" s="58"/>
      <c r="CNR41" s="58"/>
      <c r="CNS41" s="58"/>
      <c r="CNT41" s="58"/>
      <c r="CNU41" s="58"/>
      <c r="CNV41" s="58"/>
      <c r="CNW41" s="58"/>
      <c r="CNX41" s="58"/>
      <c r="CNY41" s="58"/>
      <c r="CNZ41" s="58"/>
      <c r="COA41" s="58"/>
      <c r="COB41" s="58"/>
      <c r="COC41" s="58"/>
      <c r="COD41" s="58"/>
      <c r="COE41" s="58"/>
      <c r="COF41" s="58"/>
      <c r="COG41" s="58"/>
      <c r="COH41" s="58"/>
      <c r="COI41" s="58"/>
      <c r="COJ41" s="58"/>
      <c r="COK41" s="58"/>
      <c r="COL41" s="58"/>
      <c r="COM41" s="58"/>
      <c r="CON41" s="58"/>
      <c r="COO41" s="58"/>
      <c r="COP41" s="58"/>
      <c r="COQ41" s="58"/>
      <c r="COR41" s="58"/>
      <c r="COS41" s="58"/>
      <c r="COT41" s="58"/>
      <c r="COU41" s="58"/>
      <c r="COV41" s="58"/>
      <c r="COW41" s="58"/>
      <c r="COX41" s="58"/>
      <c r="COY41" s="58"/>
      <c r="COZ41" s="58"/>
      <c r="CPA41" s="58"/>
      <c r="CPB41" s="58"/>
      <c r="CPC41" s="58"/>
      <c r="CPD41" s="58"/>
      <c r="CPE41" s="58"/>
      <c r="CPF41" s="58"/>
      <c r="CPG41" s="58"/>
      <c r="CPH41" s="58"/>
      <c r="CPI41" s="58"/>
      <c r="CPJ41" s="58"/>
      <c r="CPK41" s="58"/>
      <c r="CPL41" s="58"/>
      <c r="CPM41" s="58"/>
      <c r="CPN41" s="58"/>
      <c r="CPO41" s="58"/>
      <c r="CPP41" s="58"/>
      <c r="CPQ41" s="58"/>
      <c r="CPR41" s="58"/>
      <c r="CPS41" s="58"/>
      <c r="CPT41" s="58"/>
      <c r="CPU41" s="58"/>
      <c r="CPV41" s="58"/>
      <c r="CPW41" s="58"/>
      <c r="CPX41" s="58"/>
      <c r="CPY41" s="58"/>
      <c r="CPZ41" s="58"/>
      <c r="CQA41" s="58"/>
      <c r="CQB41" s="58"/>
      <c r="CQC41" s="58"/>
      <c r="CQD41" s="58"/>
      <c r="CQE41" s="58"/>
      <c r="CQF41" s="58"/>
      <c r="CQG41" s="58"/>
      <c r="CQH41" s="58"/>
      <c r="CQI41" s="58"/>
      <c r="CQJ41" s="58"/>
      <c r="CQK41" s="58"/>
      <c r="CQL41" s="58"/>
      <c r="CQM41" s="58"/>
      <c r="CQN41" s="58"/>
      <c r="CQO41" s="58"/>
      <c r="CQP41" s="58"/>
      <c r="CQQ41" s="58"/>
      <c r="CQR41" s="58"/>
      <c r="CQS41" s="58"/>
      <c r="CQT41" s="58"/>
      <c r="CQU41" s="58"/>
      <c r="CQV41" s="58"/>
      <c r="CQW41" s="58"/>
      <c r="CQX41" s="58"/>
      <c r="CQY41" s="58"/>
      <c r="CQZ41" s="58"/>
      <c r="CRA41" s="58"/>
      <c r="CRB41" s="58"/>
      <c r="CRC41" s="58"/>
      <c r="CRD41" s="58"/>
      <c r="CRE41" s="58"/>
      <c r="CRF41" s="58"/>
      <c r="CRG41" s="58"/>
      <c r="CRH41" s="58"/>
      <c r="CRI41" s="58"/>
      <c r="CRJ41" s="58"/>
      <c r="CRK41" s="58"/>
      <c r="CRL41" s="58"/>
      <c r="CRM41" s="58"/>
      <c r="CRN41" s="58"/>
      <c r="CRO41" s="58"/>
      <c r="CRP41" s="58"/>
      <c r="CRQ41" s="58"/>
      <c r="CRR41" s="58"/>
      <c r="CRS41" s="58"/>
      <c r="CRT41" s="58"/>
      <c r="CRU41" s="58"/>
      <c r="CRV41" s="58"/>
      <c r="CRW41" s="58"/>
      <c r="CRX41" s="58"/>
      <c r="CRY41" s="58"/>
      <c r="CRZ41" s="58"/>
      <c r="CSA41" s="58"/>
      <c r="CSB41" s="58"/>
      <c r="CSC41" s="58"/>
      <c r="CSD41" s="58"/>
      <c r="CSE41" s="58"/>
      <c r="CSF41" s="58"/>
      <c r="CSG41" s="58"/>
      <c r="CSH41" s="58"/>
      <c r="CSI41" s="58"/>
      <c r="CSJ41" s="58"/>
      <c r="CSK41" s="58"/>
      <c r="CSL41" s="58"/>
      <c r="CSM41" s="58"/>
      <c r="CSN41" s="58"/>
      <c r="CSO41" s="58"/>
      <c r="CSP41" s="58"/>
      <c r="CSQ41" s="58"/>
      <c r="CSR41" s="58"/>
      <c r="CSS41" s="58"/>
      <c r="CST41" s="58"/>
      <c r="CSU41" s="58"/>
      <c r="CSV41" s="58"/>
      <c r="CSW41" s="58"/>
      <c r="CSX41" s="58"/>
      <c r="CSY41" s="58"/>
      <c r="CSZ41" s="58"/>
      <c r="CTA41" s="58"/>
      <c r="CTB41" s="58"/>
      <c r="CTC41" s="58"/>
      <c r="CTD41" s="58"/>
      <c r="CTE41" s="58"/>
      <c r="CTF41" s="58"/>
      <c r="CTG41" s="58"/>
      <c r="CTH41" s="58"/>
      <c r="CTI41" s="58"/>
      <c r="CTJ41" s="58"/>
      <c r="CTK41" s="58"/>
      <c r="CTL41" s="58"/>
      <c r="CTM41" s="58"/>
      <c r="CTN41" s="58"/>
      <c r="CTO41" s="58"/>
      <c r="CTP41" s="58"/>
      <c r="CTQ41" s="58"/>
      <c r="CTR41" s="58"/>
      <c r="CTS41" s="58"/>
      <c r="CTT41" s="58"/>
      <c r="CTU41" s="58"/>
      <c r="CTV41" s="58"/>
      <c r="CTW41" s="58"/>
      <c r="CTX41" s="58"/>
      <c r="CTY41" s="58"/>
      <c r="CTZ41" s="58"/>
      <c r="CUA41" s="58"/>
      <c r="CUB41" s="58"/>
      <c r="CUC41" s="58"/>
      <c r="CUD41" s="58"/>
      <c r="CUE41" s="58"/>
      <c r="CUF41" s="58"/>
      <c r="CUG41" s="58"/>
      <c r="CUH41" s="58"/>
      <c r="CUI41" s="58"/>
      <c r="CUJ41" s="58"/>
      <c r="CUK41" s="58"/>
      <c r="CUL41" s="58"/>
      <c r="CUM41" s="58"/>
      <c r="CUN41" s="58"/>
      <c r="CUO41" s="58"/>
      <c r="CUP41" s="58"/>
      <c r="CUQ41" s="58"/>
      <c r="CUR41" s="58"/>
      <c r="CUS41" s="58"/>
      <c r="CUT41" s="58"/>
      <c r="CUU41" s="58"/>
      <c r="CUV41" s="58"/>
      <c r="CUW41" s="58"/>
      <c r="CUX41" s="58"/>
      <c r="CUY41" s="58"/>
      <c r="CUZ41" s="58"/>
      <c r="CVA41" s="58"/>
      <c r="CVB41" s="58"/>
      <c r="CVC41" s="58"/>
      <c r="CVD41" s="58"/>
      <c r="CVE41" s="58"/>
      <c r="CVF41" s="58"/>
      <c r="CVG41" s="58"/>
      <c r="CVH41" s="58"/>
      <c r="CVI41" s="58"/>
      <c r="CVJ41" s="58"/>
      <c r="CVK41" s="58"/>
      <c r="CVL41" s="58"/>
      <c r="CVM41" s="58"/>
      <c r="CVN41" s="58"/>
      <c r="CVO41" s="58"/>
      <c r="CVP41" s="58"/>
      <c r="CVQ41" s="58"/>
      <c r="CVR41" s="58"/>
      <c r="CVS41" s="58"/>
      <c r="CVT41" s="58"/>
      <c r="CVU41" s="58"/>
      <c r="CVV41" s="58"/>
      <c r="CVW41" s="58"/>
      <c r="CVX41" s="58"/>
      <c r="CVY41" s="58"/>
      <c r="CVZ41" s="58"/>
      <c r="CWA41" s="58"/>
      <c r="CWB41" s="58"/>
      <c r="CWC41" s="58"/>
      <c r="CWD41" s="58"/>
      <c r="CWE41" s="58"/>
      <c r="CWF41" s="58"/>
      <c r="CWG41" s="58"/>
      <c r="CWH41" s="58"/>
      <c r="CWI41" s="58"/>
      <c r="CWJ41" s="58"/>
      <c r="CWK41" s="58"/>
      <c r="CWL41" s="58"/>
      <c r="CWM41" s="58"/>
      <c r="CWN41" s="58"/>
      <c r="CWO41" s="58"/>
      <c r="CWP41" s="58"/>
      <c r="CWQ41" s="58"/>
      <c r="CWR41" s="58"/>
      <c r="CWS41" s="58"/>
      <c r="CWT41" s="58"/>
      <c r="CWU41" s="58"/>
      <c r="CWV41" s="58"/>
      <c r="CWW41" s="58"/>
      <c r="CWX41" s="58"/>
      <c r="CWY41" s="58"/>
      <c r="CWZ41" s="58"/>
      <c r="CXA41" s="58"/>
      <c r="CXB41" s="58"/>
      <c r="CXC41" s="58"/>
      <c r="CXD41" s="58"/>
      <c r="CXE41" s="58"/>
      <c r="CXF41" s="58"/>
      <c r="CXG41" s="58"/>
      <c r="CXH41" s="58"/>
      <c r="CXI41" s="58"/>
      <c r="CXJ41" s="58"/>
      <c r="CXK41" s="58"/>
      <c r="CXL41" s="58"/>
      <c r="CXM41" s="58"/>
      <c r="CXN41" s="58"/>
      <c r="CXO41" s="58"/>
      <c r="CXP41" s="58"/>
      <c r="CXQ41" s="58"/>
      <c r="CXR41" s="58"/>
      <c r="CXS41" s="58"/>
      <c r="CXT41" s="58"/>
      <c r="CXU41" s="58"/>
      <c r="CXV41" s="58"/>
      <c r="CXW41" s="58"/>
      <c r="CXX41" s="58"/>
      <c r="CXY41" s="58"/>
      <c r="CXZ41" s="58"/>
      <c r="CYA41" s="58"/>
      <c r="CYB41" s="58"/>
      <c r="CYC41" s="58"/>
      <c r="CYD41" s="58"/>
      <c r="CYE41" s="58"/>
      <c r="CYF41" s="58"/>
      <c r="CYG41" s="58"/>
      <c r="CYH41" s="58"/>
      <c r="CYI41" s="58"/>
      <c r="CYJ41" s="58"/>
      <c r="CYK41" s="58"/>
      <c r="CYL41" s="58"/>
      <c r="CYM41" s="58"/>
      <c r="CYN41" s="58"/>
      <c r="CYO41" s="58"/>
      <c r="CYP41" s="58"/>
      <c r="CYQ41" s="58"/>
      <c r="CYR41" s="58"/>
      <c r="CYS41" s="58"/>
      <c r="CYT41" s="58"/>
      <c r="CYU41" s="58"/>
      <c r="CYV41" s="58"/>
      <c r="CYW41" s="58"/>
      <c r="CYX41" s="58"/>
      <c r="CYY41" s="58"/>
      <c r="CYZ41" s="58"/>
      <c r="CZA41" s="58"/>
      <c r="CZB41" s="58"/>
      <c r="CZC41" s="58"/>
      <c r="CZD41" s="58"/>
      <c r="CZE41" s="58"/>
      <c r="CZF41" s="58"/>
      <c r="CZG41" s="58"/>
      <c r="CZH41" s="58"/>
      <c r="CZI41" s="58"/>
      <c r="CZJ41" s="58"/>
      <c r="CZK41" s="58"/>
      <c r="CZL41" s="58"/>
      <c r="CZM41" s="58"/>
      <c r="CZN41" s="58"/>
      <c r="CZO41" s="58"/>
      <c r="CZP41" s="58"/>
      <c r="CZQ41" s="58"/>
      <c r="CZR41" s="58"/>
      <c r="CZS41" s="58"/>
      <c r="CZT41" s="58"/>
      <c r="CZU41" s="58"/>
      <c r="CZV41" s="58"/>
      <c r="CZW41" s="58"/>
      <c r="CZX41" s="58"/>
      <c r="CZY41" s="58"/>
      <c r="CZZ41" s="58"/>
      <c r="DAA41" s="58"/>
      <c r="DAB41" s="58"/>
      <c r="DAC41" s="58"/>
      <c r="DAD41" s="58"/>
      <c r="DAE41" s="58"/>
      <c r="DAF41" s="58"/>
      <c r="DAG41" s="58"/>
      <c r="DAH41" s="58"/>
      <c r="DAI41" s="58"/>
      <c r="DAJ41" s="58"/>
      <c r="DAK41" s="58"/>
      <c r="DAL41" s="58"/>
      <c r="DAM41" s="58"/>
      <c r="DAN41" s="58"/>
      <c r="DAO41" s="58"/>
      <c r="DAP41" s="58"/>
      <c r="DAQ41" s="58"/>
      <c r="DAR41" s="58"/>
      <c r="DAS41" s="58"/>
      <c r="DAT41" s="58"/>
      <c r="DAU41" s="58"/>
      <c r="DAV41" s="58"/>
      <c r="DAW41" s="58"/>
      <c r="DAX41" s="58"/>
      <c r="DAY41" s="58"/>
      <c r="DAZ41" s="58"/>
      <c r="DBA41" s="58"/>
      <c r="DBB41" s="58"/>
      <c r="DBC41" s="58"/>
      <c r="DBD41" s="58"/>
      <c r="DBE41" s="58"/>
      <c r="DBF41" s="58"/>
      <c r="DBG41" s="58"/>
      <c r="DBH41" s="58"/>
      <c r="DBI41" s="58"/>
      <c r="DBJ41" s="58"/>
      <c r="DBK41" s="58"/>
      <c r="DBL41" s="58"/>
      <c r="DBM41" s="58"/>
      <c r="DBN41" s="58"/>
      <c r="DBO41" s="58"/>
      <c r="DBP41" s="58"/>
      <c r="DBQ41" s="58"/>
      <c r="DBR41" s="58"/>
      <c r="DBS41" s="58"/>
      <c r="DBT41" s="58"/>
      <c r="DBU41" s="58"/>
      <c r="DBV41" s="58"/>
      <c r="DBW41" s="58"/>
      <c r="DBX41" s="58"/>
      <c r="DBY41" s="58"/>
      <c r="DBZ41" s="58"/>
      <c r="DCA41" s="58"/>
      <c r="DCB41" s="58"/>
      <c r="DCC41" s="58"/>
      <c r="DCD41" s="58"/>
      <c r="DCE41" s="58"/>
      <c r="DCF41" s="58"/>
      <c r="DCG41" s="58"/>
      <c r="DCH41" s="58"/>
      <c r="DCI41" s="58"/>
      <c r="DCJ41" s="58"/>
      <c r="DCK41" s="58"/>
      <c r="DCL41" s="58"/>
      <c r="DCM41" s="58"/>
      <c r="DCN41" s="58"/>
      <c r="DCO41" s="58"/>
      <c r="DCP41" s="58"/>
      <c r="DCQ41" s="58"/>
      <c r="DCR41" s="58"/>
      <c r="DCS41" s="58"/>
      <c r="DCT41" s="58"/>
      <c r="DCU41" s="58"/>
      <c r="DCV41" s="58"/>
      <c r="DCW41" s="58"/>
      <c r="DCX41" s="58"/>
      <c r="DCY41" s="58"/>
      <c r="DCZ41" s="58"/>
      <c r="DDA41" s="58"/>
      <c r="DDB41" s="58"/>
      <c r="DDC41" s="58"/>
      <c r="DDD41" s="58"/>
      <c r="DDE41" s="58"/>
      <c r="DDF41" s="58"/>
      <c r="DDG41" s="58"/>
      <c r="DDH41" s="58"/>
      <c r="DDI41" s="58"/>
      <c r="DDJ41" s="58"/>
      <c r="DDK41" s="58"/>
      <c r="DDL41" s="58"/>
      <c r="DDM41" s="58"/>
      <c r="DDN41" s="58"/>
      <c r="DDO41" s="58"/>
      <c r="DDP41" s="58"/>
      <c r="DDQ41" s="58"/>
      <c r="DDR41" s="58"/>
      <c r="DDS41" s="58"/>
      <c r="DDT41" s="58"/>
      <c r="DDU41" s="58"/>
      <c r="DDV41" s="58"/>
      <c r="DDW41" s="58"/>
      <c r="DDX41" s="58"/>
      <c r="DDY41" s="58"/>
      <c r="DDZ41" s="58"/>
      <c r="DEA41" s="58"/>
      <c r="DEB41" s="58"/>
      <c r="DEC41" s="58"/>
      <c r="DED41" s="58"/>
      <c r="DEE41" s="58"/>
      <c r="DEF41" s="58"/>
      <c r="DEG41" s="58"/>
      <c r="DEH41" s="58"/>
      <c r="DEI41" s="58"/>
      <c r="DEJ41" s="58"/>
      <c r="DEK41" s="58"/>
      <c r="DEL41" s="58"/>
      <c r="DEM41" s="58"/>
      <c r="DEN41" s="58"/>
      <c r="DEO41" s="58"/>
      <c r="DEP41" s="58"/>
      <c r="DEQ41" s="58"/>
      <c r="DER41" s="58"/>
      <c r="DES41" s="58"/>
      <c r="DET41" s="58"/>
      <c r="DEU41" s="58"/>
      <c r="DEV41" s="58"/>
      <c r="DEW41" s="58"/>
      <c r="DEX41" s="58"/>
      <c r="DEY41" s="58"/>
      <c r="DEZ41" s="58"/>
      <c r="DFA41" s="58"/>
      <c r="DFB41" s="58"/>
      <c r="DFC41" s="58"/>
      <c r="DFD41" s="58"/>
      <c r="DFE41" s="58"/>
      <c r="DFF41" s="58"/>
      <c r="DFG41" s="58"/>
      <c r="DFH41" s="58"/>
      <c r="DFI41" s="58"/>
      <c r="DFJ41" s="58"/>
      <c r="DFK41" s="58"/>
      <c r="DFL41" s="58"/>
      <c r="DFM41" s="58"/>
      <c r="DFN41" s="58"/>
      <c r="DFO41" s="58"/>
      <c r="DFP41" s="58"/>
      <c r="DFQ41" s="58"/>
      <c r="DFR41" s="58"/>
      <c r="DFS41" s="58"/>
      <c r="DFT41" s="58"/>
      <c r="DFU41" s="58"/>
      <c r="DFV41" s="58"/>
      <c r="DFW41" s="58"/>
      <c r="DFX41" s="58"/>
      <c r="DFY41" s="58"/>
      <c r="DFZ41" s="58"/>
      <c r="DGA41" s="58"/>
      <c r="DGB41" s="58"/>
      <c r="DGC41" s="58"/>
      <c r="DGD41" s="58"/>
      <c r="DGE41" s="58"/>
      <c r="DGF41" s="58"/>
      <c r="DGG41" s="58"/>
      <c r="DGH41" s="58"/>
      <c r="DGI41" s="58"/>
      <c r="DGJ41" s="58"/>
      <c r="DGK41" s="58"/>
      <c r="DGL41" s="58"/>
      <c r="DGM41" s="58"/>
      <c r="DGN41" s="58"/>
      <c r="DGO41" s="58"/>
      <c r="DGP41" s="58"/>
      <c r="DGQ41" s="58"/>
      <c r="DGR41" s="58"/>
      <c r="DGS41" s="58"/>
      <c r="DGT41" s="58"/>
      <c r="DGU41" s="58"/>
      <c r="DGV41" s="58"/>
      <c r="DGW41" s="58"/>
      <c r="DGX41" s="58"/>
      <c r="DGY41" s="58"/>
      <c r="DGZ41" s="58"/>
      <c r="DHA41" s="58"/>
      <c r="DHB41" s="58"/>
      <c r="DHC41" s="58"/>
      <c r="DHD41" s="58"/>
      <c r="DHE41" s="58"/>
      <c r="DHF41" s="58"/>
      <c r="DHG41" s="58"/>
      <c r="DHH41" s="58"/>
      <c r="DHI41" s="58"/>
      <c r="DHJ41" s="58"/>
      <c r="DHK41" s="58"/>
      <c r="DHL41" s="58"/>
      <c r="DHM41" s="58"/>
      <c r="DHN41" s="58"/>
      <c r="DHO41" s="58"/>
      <c r="DHP41" s="58"/>
      <c r="DHQ41" s="58"/>
      <c r="DHR41" s="58"/>
      <c r="DHS41" s="58"/>
      <c r="DHT41" s="58"/>
      <c r="DHU41" s="58"/>
      <c r="DHV41" s="58"/>
      <c r="DHW41" s="58"/>
      <c r="DHX41" s="58"/>
      <c r="DHY41" s="58"/>
      <c r="DHZ41" s="58"/>
      <c r="DIA41" s="58"/>
      <c r="DIB41" s="58"/>
      <c r="DIC41" s="58"/>
      <c r="DID41" s="58"/>
      <c r="DIE41" s="58"/>
      <c r="DIF41" s="58"/>
      <c r="DIG41" s="58"/>
      <c r="DIH41" s="58"/>
      <c r="DII41" s="58"/>
      <c r="DIJ41" s="58"/>
      <c r="DIK41" s="58"/>
      <c r="DIL41" s="58"/>
      <c r="DIM41" s="58"/>
      <c r="DIN41" s="58"/>
      <c r="DIO41" s="58"/>
      <c r="DIP41" s="58"/>
      <c r="DIQ41" s="58"/>
      <c r="DIR41" s="58"/>
      <c r="DIS41" s="58"/>
      <c r="DIT41" s="58"/>
      <c r="DIU41" s="58"/>
      <c r="DIV41" s="58"/>
      <c r="DIW41" s="58"/>
      <c r="DIX41" s="58"/>
      <c r="DIY41" s="58"/>
      <c r="DIZ41" s="58"/>
      <c r="DJA41" s="58"/>
      <c r="DJB41" s="58"/>
      <c r="DJC41" s="58"/>
      <c r="DJD41" s="58"/>
      <c r="DJE41" s="58"/>
      <c r="DJF41" s="58"/>
      <c r="DJG41" s="58"/>
      <c r="DJH41" s="58"/>
      <c r="DJI41" s="58"/>
      <c r="DJJ41" s="58"/>
      <c r="DJK41" s="58"/>
      <c r="DJL41" s="58"/>
      <c r="DJM41" s="58"/>
      <c r="DJN41" s="58"/>
      <c r="DJO41" s="58"/>
      <c r="DJP41" s="58"/>
      <c r="DJQ41" s="58"/>
      <c r="DJR41" s="58"/>
      <c r="DJS41" s="58"/>
      <c r="DJT41" s="58"/>
      <c r="DJU41" s="58"/>
      <c r="DJV41" s="58"/>
      <c r="DJW41" s="58"/>
      <c r="DJX41" s="58"/>
      <c r="DJY41" s="58"/>
      <c r="DJZ41" s="58"/>
      <c r="DKA41" s="58"/>
      <c r="DKB41" s="58"/>
      <c r="DKC41" s="58"/>
      <c r="DKD41" s="58"/>
      <c r="DKE41" s="58"/>
      <c r="DKF41" s="58"/>
      <c r="DKG41" s="58"/>
      <c r="DKH41" s="58"/>
      <c r="DKI41" s="58"/>
      <c r="DKJ41" s="58"/>
      <c r="DKK41" s="58"/>
      <c r="DKL41" s="58"/>
      <c r="DKM41" s="58"/>
      <c r="DKN41" s="58"/>
      <c r="DKO41" s="58"/>
      <c r="DKP41" s="58"/>
      <c r="DKQ41" s="58"/>
      <c r="DKR41" s="58"/>
      <c r="DKS41" s="58"/>
      <c r="DKT41" s="58"/>
      <c r="DKU41" s="58"/>
      <c r="DKV41" s="58"/>
      <c r="DKW41" s="58"/>
      <c r="DKX41" s="58"/>
      <c r="DKY41" s="58"/>
      <c r="DKZ41" s="58"/>
      <c r="DLA41" s="58"/>
      <c r="DLB41" s="58"/>
      <c r="DLC41" s="58"/>
      <c r="DLD41" s="58"/>
      <c r="DLE41" s="58"/>
      <c r="DLF41" s="58"/>
      <c r="DLG41" s="58"/>
      <c r="DLH41" s="58"/>
      <c r="DLI41" s="58"/>
      <c r="DLJ41" s="58"/>
      <c r="DLK41" s="58"/>
      <c r="DLL41" s="58"/>
      <c r="DLM41" s="58"/>
      <c r="DLN41" s="58"/>
      <c r="DLO41" s="58"/>
      <c r="DLP41" s="58"/>
      <c r="DLQ41" s="58"/>
      <c r="DLR41" s="58"/>
      <c r="DLS41" s="58"/>
      <c r="DLT41" s="58"/>
      <c r="DLU41" s="58"/>
      <c r="DLV41" s="58"/>
      <c r="DLW41" s="58"/>
      <c r="DLX41" s="58"/>
      <c r="DLY41" s="58"/>
      <c r="DLZ41" s="58"/>
      <c r="DMA41" s="58"/>
      <c r="DMB41" s="58"/>
      <c r="DMC41" s="58"/>
      <c r="DMD41" s="58"/>
      <c r="DME41" s="58"/>
      <c r="DMF41" s="58"/>
      <c r="DMG41" s="58"/>
      <c r="DMH41" s="58"/>
      <c r="DMI41" s="58"/>
      <c r="DMJ41" s="58"/>
      <c r="DMK41" s="58"/>
      <c r="DML41" s="58"/>
      <c r="DMM41" s="58"/>
      <c r="DMN41" s="58"/>
      <c r="DMO41" s="58"/>
      <c r="DMP41" s="58"/>
      <c r="DMQ41" s="58"/>
      <c r="DMR41" s="58"/>
      <c r="DMS41" s="58"/>
      <c r="DMT41" s="58"/>
      <c r="DMU41" s="58"/>
      <c r="DMV41" s="58"/>
      <c r="DMW41" s="58"/>
      <c r="DMX41" s="58"/>
      <c r="DMY41" s="58"/>
      <c r="DMZ41" s="58"/>
      <c r="DNA41" s="58"/>
      <c r="DNB41" s="58"/>
      <c r="DNC41" s="58"/>
      <c r="DND41" s="58"/>
      <c r="DNE41" s="58"/>
      <c r="DNF41" s="58"/>
      <c r="DNG41" s="58"/>
      <c r="DNH41" s="58"/>
      <c r="DNI41" s="58"/>
      <c r="DNJ41" s="58"/>
      <c r="DNK41" s="58"/>
      <c r="DNL41" s="58"/>
      <c r="DNM41" s="58"/>
      <c r="DNN41" s="58"/>
      <c r="DNO41" s="58"/>
      <c r="DNP41" s="58"/>
      <c r="DNQ41" s="58"/>
      <c r="DNR41" s="58"/>
      <c r="DNS41" s="58"/>
      <c r="DNT41" s="58"/>
      <c r="DNU41" s="58"/>
      <c r="DNV41" s="58"/>
      <c r="DNW41" s="58"/>
      <c r="DNX41" s="58"/>
      <c r="DNY41" s="58"/>
      <c r="DNZ41" s="58"/>
      <c r="DOA41" s="58"/>
      <c r="DOB41" s="58"/>
      <c r="DOC41" s="58"/>
      <c r="DOD41" s="58"/>
      <c r="DOE41" s="58"/>
      <c r="DOF41" s="58"/>
      <c r="DOG41" s="58"/>
      <c r="DOH41" s="58"/>
      <c r="DOI41" s="58"/>
      <c r="DOJ41" s="58"/>
      <c r="DOK41" s="58"/>
      <c r="DOL41" s="58"/>
      <c r="DOM41" s="58"/>
      <c r="DON41" s="58"/>
      <c r="DOO41" s="58"/>
      <c r="DOP41" s="58"/>
      <c r="DOQ41" s="58"/>
      <c r="DOR41" s="58"/>
      <c r="DOS41" s="58"/>
      <c r="DOT41" s="58"/>
      <c r="DOU41" s="58"/>
      <c r="DOV41" s="58"/>
      <c r="DOW41" s="58"/>
      <c r="DOX41" s="58"/>
      <c r="DOY41" s="58"/>
      <c r="DOZ41" s="58"/>
      <c r="DPA41" s="58"/>
      <c r="DPB41" s="58"/>
      <c r="DPC41" s="58"/>
      <c r="DPD41" s="58"/>
      <c r="DPE41" s="58"/>
      <c r="DPF41" s="58"/>
      <c r="DPG41" s="58"/>
      <c r="DPH41" s="58"/>
      <c r="DPI41" s="58"/>
      <c r="DPJ41" s="58"/>
      <c r="DPK41" s="58"/>
      <c r="DPL41" s="58"/>
      <c r="DPM41" s="58"/>
      <c r="DPN41" s="58"/>
      <c r="DPO41" s="58"/>
      <c r="DPP41" s="58"/>
      <c r="DPQ41" s="58"/>
      <c r="DPR41" s="58"/>
      <c r="DPS41" s="58"/>
      <c r="DPT41" s="58"/>
      <c r="DPU41" s="58"/>
      <c r="DPV41" s="58"/>
      <c r="DPW41" s="58"/>
      <c r="DPX41" s="58"/>
      <c r="DPY41" s="58"/>
      <c r="DPZ41" s="58"/>
      <c r="DQA41" s="58"/>
      <c r="DQB41" s="58"/>
      <c r="DQC41" s="58"/>
      <c r="DQD41" s="58"/>
      <c r="DQE41" s="58"/>
      <c r="DQF41" s="58"/>
      <c r="DQG41" s="58"/>
      <c r="DQH41" s="58"/>
      <c r="DQI41" s="58"/>
      <c r="DQJ41" s="58"/>
      <c r="DQK41" s="58"/>
      <c r="DQL41" s="58"/>
      <c r="DQM41" s="58"/>
      <c r="DQN41" s="58"/>
      <c r="DQO41" s="58"/>
      <c r="DQP41" s="58"/>
      <c r="DQQ41" s="58"/>
      <c r="DQR41" s="58"/>
      <c r="DQS41" s="58"/>
      <c r="DQT41" s="58"/>
      <c r="DQU41" s="58"/>
      <c r="DQV41" s="58"/>
      <c r="DQW41" s="58"/>
      <c r="DQX41" s="58"/>
      <c r="DQY41" s="58"/>
      <c r="DQZ41" s="58"/>
      <c r="DRA41" s="58"/>
      <c r="DRB41" s="58"/>
      <c r="DRC41" s="58"/>
      <c r="DRD41" s="58"/>
      <c r="DRE41" s="58"/>
      <c r="DRF41" s="58"/>
      <c r="DRG41" s="58"/>
      <c r="DRH41" s="58"/>
      <c r="DRI41" s="58"/>
      <c r="DRJ41" s="58"/>
      <c r="DRK41" s="58"/>
      <c r="DRL41" s="58"/>
      <c r="DRM41" s="58"/>
      <c r="DRN41" s="58"/>
      <c r="DRO41" s="58"/>
      <c r="DRP41" s="58"/>
      <c r="DRQ41" s="58"/>
      <c r="DRR41" s="58"/>
      <c r="DRS41" s="58"/>
      <c r="DRT41" s="58"/>
      <c r="DRU41" s="58"/>
      <c r="DRV41" s="58"/>
      <c r="DRW41" s="58"/>
      <c r="DRX41" s="58"/>
      <c r="DRY41" s="58"/>
      <c r="DRZ41" s="58"/>
      <c r="DSA41" s="58"/>
      <c r="DSB41" s="58"/>
      <c r="DSC41" s="58"/>
      <c r="DSD41" s="58"/>
      <c r="DSE41" s="58"/>
      <c r="DSF41" s="58"/>
      <c r="DSG41" s="58"/>
      <c r="DSH41" s="58"/>
      <c r="DSI41" s="58"/>
      <c r="DSJ41" s="58"/>
      <c r="DSK41" s="58"/>
      <c r="DSL41" s="58"/>
      <c r="DSM41" s="58"/>
      <c r="DSN41" s="58"/>
      <c r="DSO41" s="58"/>
      <c r="DSP41" s="58"/>
      <c r="DSQ41" s="58"/>
      <c r="DSR41" s="58"/>
      <c r="DSS41" s="58"/>
      <c r="DST41" s="58"/>
      <c r="DSU41" s="58"/>
      <c r="DSV41" s="58"/>
      <c r="DSW41" s="58"/>
      <c r="DSX41" s="58"/>
      <c r="DSY41" s="58"/>
      <c r="DSZ41" s="58"/>
      <c r="DTA41" s="58"/>
      <c r="DTB41" s="58"/>
      <c r="DTC41" s="58"/>
      <c r="DTD41" s="58"/>
      <c r="DTE41" s="58"/>
      <c r="DTF41" s="58"/>
      <c r="DTG41" s="58"/>
      <c r="DTH41" s="58"/>
      <c r="DTI41" s="58"/>
      <c r="DTJ41" s="58"/>
      <c r="DTK41" s="58"/>
      <c r="DTL41" s="58"/>
      <c r="DTM41" s="58"/>
      <c r="DTN41" s="58"/>
      <c r="DTO41" s="58"/>
      <c r="DTP41" s="58"/>
      <c r="DTQ41" s="58"/>
      <c r="DTR41" s="58"/>
      <c r="DTS41" s="58"/>
      <c r="DTT41" s="58"/>
      <c r="DTU41" s="58"/>
      <c r="DTV41" s="58"/>
      <c r="DTW41" s="58"/>
      <c r="DTX41" s="58"/>
      <c r="DTY41" s="58"/>
      <c r="DTZ41" s="58"/>
      <c r="DUA41" s="58"/>
      <c r="DUB41" s="58"/>
      <c r="DUC41" s="58"/>
      <c r="DUD41" s="58"/>
      <c r="DUE41" s="58"/>
      <c r="DUF41" s="58"/>
      <c r="DUG41" s="58"/>
      <c r="DUH41" s="58"/>
      <c r="DUI41" s="58"/>
      <c r="DUJ41" s="58"/>
      <c r="DUK41" s="58"/>
      <c r="DUL41" s="58"/>
      <c r="DUM41" s="58"/>
      <c r="DUN41" s="58"/>
      <c r="DUO41" s="58"/>
      <c r="DUP41" s="58"/>
      <c r="DUQ41" s="58"/>
      <c r="DUR41" s="58"/>
      <c r="DUS41" s="58"/>
      <c r="DUT41" s="58"/>
      <c r="DUU41" s="58"/>
      <c r="DUV41" s="58"/>
      <c r="DUW41" s="58"/>
      <c r="DUX41" s="58"/>
      <c r="DUY41" s="58"/>
      <c r="DUZ41" s="58"/>
      <c r="DVA41" s="58"/>
      <c r="DVB41" s="58"/>
      <c r="DVC41" s="58"/>
      <c r="DVD41" s="58"/>
      <c r="DVE41" s="58"/>
      <c r="DVF41" s="58"/>
      <c r="DVG41" s="58"/>
      <c r="DVH41" s="58"/>
      <c r="DVI41" s="58"/>
      <c r="DVJ41" s="58"/>
      <c r="DVK41" s="58"/>
      <c r="DVL41" s="58"/>
      <c r="DVM41" s="58"/>
      <c r="DVN41" s="58"/>
      <c r="DVO41" s="58"/>
      <c r="DVP41" s="58"/>
      <c r="DVQ41" s="58"/>
      <c r="DVR41" s="58"/>
      <c r="DVS41" s="58"/>
      <c r="DVT41" s="58"/>
      <c r="DVU41" s="58"/>
      <c r="DVV41" s="58"/>
      <c r="DVW41" s="58"/>
      <c r="DVX41" s="58"/>
      <c r="DVY41" s="58"/>
      <c r="DVZ41" s="58"/>
      <c r="DWA41" s="58"/>
      <c r="DWB41" s="58"/>
      <c r="DWC41" s="58"/>
      <c r="DWD41" s="58"/>
      <c r="DWE41" s="58"/>
      <c r="DWF41" s="58"/>
      <c r="DWG41" s="58"/>
      <c r="DWH41" s="58"/>
      <c r="DWI41" s="58"/>
      <c r="DWJ41" s="58"/>
      <c r="DWK41" s="58"/>
      <c r="DWL41" s="58"/>
      <c r="DWM41" s="58"/>
      <c r="DWN41" s="58"/>
      <c r="DWO41" s="58"/>
      <c r="DWP41" s="58"/>
      <c r="DWQ41" s="58"/>
      <c r="DWR41" s="58"/>
      <c r="DWS41" s="58"/>
      <c r="DWT41" s="58"/>
      <c r="DWU41" s="58"/>
      <c r="DWV41" s="58"/>
      <c r="DWW41" s="58"/>
      <c r="DWX41" s="58"/>
      <c r="DWY41" s="58"/>
      <c r="DWZ41" s="58"/>
      <c r="DXA41" s="58"/>
      <c r="DXB41" s="58"/>
      <c r="DXC41" s="58"/>
      <c r="DXD41" s="58"/>
      <c r="DXE41" s="58"/>
      <c r="DXF41" s="58"/>
      <c r="DXG41" s="58"/>
      <c r="DXH41" s="58"/>
      <c r="DXI41" s="58"/>
      <c r="DXJ41" s="58"/>
      <c r="DXK41" s="58"/>
      <c r="DXL41" s="58"/>
      <c r="DXM41" s="58"/>
      <c r="DXN41" s="58"/>
      <c r="DXO41" s="58"/>
      <c r="DXP41" s="58"/>
      <c r="DXQ41" s="58"/>
      <c r="DXR41" s="58"/>
      <c r="DXS41" s="58"/>
      <c r="DXT41" s="58"/>
      <c r="DXU41" s="58"/>
      <c r="DXV41" s="58"/>
      <c r="DXW41" s="58"/>
      <c r="DXX41" s="58"/>
      <c r="DXY41" s="58"/>
      <c r="DXZ41" s="58"/>
      <c r="DYA41" s="58"/>
      <c r="DYB41" s="58"/>
      <c r="DYC41" s="58"/>
      <c r="DYD41" s="58"/>
      <c r="DYE41" s="58"/>
      <c r="DYF41" s="58"/>
      <c r="DYG41" s="58"/>
      <c r="DYH41" s="58"/>
      <c r="DYI41" s="58"/>
      <c r="DYJ41" s="58"/>
      <c r="DYK41" s="58"/>
      <c r="DYL41" s="58"/>
      <c r="DYM41" s="58"/>
      <c r="DYN41" s="58"/>
      <c r="DYO41" s="58"/>
      <c r="DYP41" s="58"/>
      <c r="DYQ41" s="58"/>
      <c r="DYR41" s="58"/>
      <c r="DYS41" s="58"/>
      <c r="DYT41" s="58"/>
      <c r="DYU41" s="58"/>
      <c r="DYV41" s="58"/>
      <c r="DYW41" s="58"/>
      <c r="DYX41" s="58"/>
      <c r="DYY41" s="58"/>
      <c r="DYZ41" s="58"/>
      <c r="DZA41" s="58"/>
      <c r="DZB41" s="58"/>
      <c r="DZC41" s="58"/>
      <c r="DZD41" s="58"/>
      <c r="DZE41" s="58"/>
      <c r="DZF41" s="58"/>
      <c r="DZG41" s="58"/>
      <c r="DZH41" s="58"/>
      <c r="DZI41" s="58"/>
      <c r="DZJ41" s="58"/>
      <c r="DZK41" s="58"/>
      <c r="DZL41" s="58"/>
      <c r="DZM41" s="58"/>
      <c r="DZN41" s="58"/>
      <c r="DZO41" s="58"/>
      <c r="DZP41" s="58"/>
      <c r="DZQ41" s="58"/>
      <c r="DZR41" s="58"/>
      <c r="DZS41" s="58"/>
      <c r="DZT41" s="58"/>
      <c r="DZU41" s="58"/>
      <c r="DZV41" s="58"/>
      <c r="DZW41" s="58"/>
      <c r="DZX41" s="58"/>
      <c r="DZY41" s="58"/>
      <c r="DZZ41" s="58"/>
      <c r="EAA41" s="58"/>
      <c r="EAB41" s="58"/>
      <c r="EAC41" s="58"/>
      <c r="EAD41" s="58"/>
      <c r="EAE41" s="58"/>
      <c r="EAF41" s="58"/>
      <c r="EAG41" s="58"/>
      <c r="EAH41" s="58"/>
      <c r="EAI41" s="58"/>
      <c r="EAJ41" s="58"/>
      <c r="EAK41" s="58"/>
      <c r="EAL41" s="58"/>
      <c r="EAM41" s="58"/>
      <c r="EAN41" s="58"/>
      <c r="EAO41" s="58"/>
      <c r="EAP41" s="58"/>
      <c r="EAQ41" s="58"/>
      <c r="EAR41" s="58"/>
      <c r="EAS41" s="58"/>
      <c r="EAT41" s="58"/>
      <c r="EAU41" s="58"/>
      <c r="EAV41" s="58"/>
      <c r="EAW41" s="58"/>
      <c r="EAX41" s="58"/>
      <c r="EAY41" s="58"/>
      <c r="EAZ41" s="58"/>
      <c r="EBA41" s="58"/>
      <c r="EBB41" s="58"/>
      <c r="EBC41" s="58"/>
      <c r="EBD41" s="58"/>
      <c r="EBE41" s="58"/>
      <c r="EBF41" s="58"/>
      <c r="EBG41" s="58"/>
      <c r="EBH41" s="58"/>
      <c r="EBI41" s="58"/>
      <c r="EBJ41" s="58"/>
      <c r="EBK41" s="58"/>
      <c r="EBL41" s="58"/>
      <c r="EBM41" s="58"/>
      <c r="EBN41" s="58"/>
      <c r="EBO41" s="58"/>
      <c r="EBP41" s="58"/>
      <c r="EBQ41" s="58"/>
      <c r="EBR41" s="58"/>
      <c r="EBS41" s="58"/>
      <c r="EBT41" s="58"/>
      <c r="EBU41" s="58"/>
      <c r="EBV41" s="58"/>
      <c r="EBW41" s="58"/>
      <c r="EBX41" s="58"/>
      <c r="EBY41" s="58"/>
      <c r="EBZ41" s="58"/>
      <c r="ECA41" s="58"/>
      <c r="ECB41" s="58"/>
      <c r="ECC41" s="58"/>
      <c r="ECD41" s="58"/>
      <c r="ECE41" s="58"/>
      <c r="ECF41" s="58"/>
      <c r="ECG41" s="58"/>
      <c r="ECH41" s="58"/>
      <c r="ECI41" s="58"/>
      <c r="ECJ41" s="58"/>
      <c r="ECK41" s="58"/>
      <c r="ECL41" s="58"/>
      <c r="ECM41" s="58"/>
      <c r="ECN41" s="58"/>
      <c r="ECO41" s="58"/>
      <c r="ECP41" s="58"/>
      <c r="ECQ41" s="58"/>
      <c r="ECR41" s="58"/>
      <c r="ECS41" s="58"/>
      <c r="ECT41" s="58"/>
      <c r="ECU41" s="58"/>
      <c r="ECV41" s="58"/>
      <c r="ECW41" s="58"/>
      <c r="ECX41" s="58"/>
      <c r="ECY41" s="58"/>
      <c r="ECZ41" s="58"/>
      <c r="EDA41" s="58"/>
      <c r="EDB41" s="58"/>
      <c r="EDC41" s="58"/>
      <c r="EDD41" s="58"/>
      <c r="EDE41" s="58"/>
      <c r="EDF41" s="58"/>
      <c r="EDG41" s="58"/>
      <c r="EDH41" s="58"/>
      <c r="EDI41" s="58"/>
      <c r="EDJ41" s="58"/>
      <c r="EDK41" s="58"/>
      <c r="EDL41" s="58"/>
      <c r="EDM41" s="58"/>
      <c r="EDN41" s="58"/>
      <c r="EDO41" s="58"/>
      <c r="EDP41" s="58"/>
      <c r="EDQ41" s="58"/>
      <c r="EDR41" s="58"/>
      <c r="EDS41" s="58"/>
      <c r="EDT41" s="58"/>
      <c r="EDU41" s="58"/>
      <c r="EDV41" s="58"/>
      <c r="EDW41" s="58"/>
      <c r="EDX41" s="58"/>
      <c r="EDY41" s="58"/>
      <c r="EDZ41" s="58"/>
      <c r="EEA41" s="58"/>
      <c r="EEB41" s="58"/>
      <c r="EEC41" s="58"/>
      <c r="EED41" s="58"/>
      <c r="EEE41" s="58"/>
      <c r="EEF41" s="58"/>
      <c r="EEG41" s="58"/>
      <c r="EEH41" s="58"/>
      <c r="EEI41" s="58"/>
      <c r="EEJ41" s="58"/>
      <c r="EEK41" s="58"/>
      <c r="EEL41" s="58"/>
      <c r="EEM41" s="58"/>
      <c r="EEN41" s="58"/>
      <c r="EEO41" s="58"/>
      <c r="EEP41" s="58"/>
      <c r="EEQ41" s="58"/>
      <c r="EER41" s="58"/>
      <c r="EES41" s="58"/>
      <c r="EET41" s="58"/>
      <c r="EEU41" s="58"/>
      <c r="EEV41" s="58"/>
      <c r="EEW41" s="58"/>
      <c r="EEX41" s="58"/>
      <c r="EEY41" s="58"/>
      <c r="EEZ41" s="58"/>
      <c r="EFA41" s="58"/>
      <c r="EFB41" s="58"/>
      <c r="EFC41" s="58"/>
      <c r="EFD41" s="58"/>
      <c r="EFE41" s="58"/>
      <c r="EFF41" s="58"/>
      <c r="EFG41" s="58"/>
      <c r="EFH41" s="58"/>
      <c r="EFI41" s="58"/>
      <c r="EFJ41" s="58"/>
      <c r="EFK41" s="58"/>
      <c r="EFL41" s="58"/>
      <c r="EFM41" s="58"/>
      <c r="EFN41" s="58"/>
      <c r="EFO41" s="58"/>
      <c r="EFP41" s="58"/>
      <c r="EFQ41" s="58"/>
      <c r="EFR41" s="58"/>
      <c r="EFS41" s="58"/>
      <c r="EFT41" s="58"/>
      <c r="EFU41" s="58"/>
      <c r="EFV41" s="58"/>
      <c r="EFW41" s="58"/>
      <c r="EFX41" s="58"/>
      <c r="EFY41" s="58"/>
      <c r="EFZ41" s="58"/>
      <c r="EGA41" s="58"/>
      <c r="EGB41" s="58"/>
      <c r="EGC41" s="58"/>
      <c r="EGD41" s="58"/>
      <c r="EGE41" s="58"/>
      <c r="EGF41" s="58"/>
      <c r="EGG41" s="58"/>
      <c r="EGH41" s="58"/>
      <c r="EGI41" s="58"/>
      <c r="EGJ41" s="58"/>
      <c r="EGK41" s="58"/>
      <c r="EGL41" s="58"/>
      <c r="EGM41" s="58"/>
      <c r="EGN41" s="58"/>
      <c r="EGO41" s="58"/>
      <c r="EGP41" s="58"/>
      <c r="EGQ41" s="58"/>
      <c r="EGR41" s="58"/>
      <c r="EGS41" s="58"/>
      <c r="EGT41" s="58"/>
      <c r="EGU41" s="58"/>
      <c r="EGV41" s="58"/>
      <c r="EGW41" s="58"/>
      <c r="EGX41" s="58"/>
      <c r="EGY41" s="58"/>
      <c r="EGZ41" s="58"/>
      <c r="EHA41" s="58"/>
      <c r="EHB41" s="58"/>
      <c r="EHC41" s="58"/>
      <c r="EHD41" s="58"/>
      <c r="EHE41" s="58"/>
      <c r="EHF41" s="58"/>
      <c r="EHG41" s="58"/>
      <c r="EHH41" s="58"/>
      <c r="EHI41" s="58"/>
      <c r="EHJ41" s="58"/>
      <c r="EHK41" s="58"/>
      <c r="EHL41" s="58"/>
      <c r="EHM41" s="58"/>
      <c r="EHN41" s="58"/>
      <c r="EHO41" s="58"/>
      <c r="EHP41" s="58"/>
      <c r="EHQ41" s="58"/>
      <c r="EHR41" s="58"/>
      <c r="EHS41" s="58"/>
      <c r="EHT41" s="58"/>
      <c r="EHU41" s="58"/>
      <c r="EHV41" s="58"/>
      <c r="EHW41" s="58"/>
      <c r="EHX41" s="58"/>
      <c r="EHY41" s="58"/>
      <c r="EHZ41" s="58"/>
      <c r="EIA41" s="58"/>
      <c r="EIB41" s="58"/>
      <c r="EIC41" s="58"/>
      <c r="EID41" s="58"/>
      <c r="EIE41" s="58"/>
      <c r="EIF41" s="58"/>
      <c r="EIG41" s="58"/>
      <c r="EIH41" s="58"/>
      <c r="EII41" s="58"/>
      <c r="EIJ41" s="58"/>
      <c r="EIK41" s="58"/>
      <c r="EIL41" s="58"/>
      <c r="EIM41" s="58"/>
      <c r="EIN41" s="58"/>
      <c r="EIO41" s="58"/>
      <c r="EIP41" s="58"/>
      <c r="EIQ41" s="58"/>
      <c r="EIR41" s="58"/>
      <c r="EIS41" s="58"/>
      <c r="EIT41" s="58"/>
      <c r="EIU41" s="58"/>
      <c r="EIV41" s="58"/>
      <c r="EIW41" s="58"/>
      <c r="EIX41" s="58"/>
      <c r="EIY41" s="58"/>
      <c r="EIZ41" s="58"/>
      <c r="EJA41" s="58"/>
      <c r="EJB41" s="58"/>
      <c r="EJC41" s="58"/>
      <c r="EJD41" s="58"/>
      <c r="EJE41" s="58"/>
      <c r="EJF41" s="58"/>
      <c r="EJG41" s="58"/>
      <c r="EJH41" s="58"/>
      <c r="EJI41" s="58"/>
      <c r="EJJ41" s="58"/>
      <c r="EJK41" s="58"/>
      <c r="EJL41" s="58"/>
      <c r="EJM41" s="58"/>
      <c r="EJN41" s="58"/>
      <c r="EJO41" s="58"/>
      <c r="EJP41" s="58"/>
      <c r="EJQ41" s="58"/>
      <c r="EJR41" s="58"/>
      <c r="EJS41" s="58"/>
      <c r="EJT41" s="58"/>
      <c r="EJU41" s="58"/>
      <c r="EJV41" s="58"/>
      <c r="EJW41" s="58"/>
      <c r="EJX41" s="58"/>
      <c r="EJY41" s="58"/>
      <c r="EJZ41" s="58"/>
      <c r="EKA41" s="58"/>
      <c r="EKB41" s="58"/>
      <c r="EKC41" s="58"/>
      <c r="EKD41" s="58"/>
      <c r="EKE41" s="58"/>
      <c r="EKF41" s="58"/>
      <c r="EKG41" s="58"/>
      <c r="EKH41" s="58"/>
      <c r="EKI41" s="58"/>
      <c r="EKJ41" s="58"/>
      <c r="EKK41" s="58"/>
      <c r="EKL41" s="58"/>
      <c r="EKM41" s="58"/>
      <c r="EKN41" s="58"/>
      <c r="EKO41" s="58"/>
      <c r="EKP41" s="58"/>
      <c r="EKQ41" s="58"/>
      <c r="EKR41" s="58"/>
      <c r="EKS41" s="58"/>
      <c r="EKT41" s="58"/>
      <c r="EKU41" s="58"/>
      <c r="EKV41" s="58"/>
      <c r="EKW41" s="58"/>
      <c r="EKX41" s="58"/>
      <c r="EKY41" s="58"/>
      <c r="EKZ41" s="58"/>
      <c r="ELA41" s="58"/>
      <c r="ELB41" s="58"/>
      <c r="ELC41" s="58"/>
      <c r="ELD41" s="58"/>
      <c r="ELE41" s="58"/>
      <c r="ELF41" s="58"/>
      <c r="ELG41" s="58"/>
      <c r="ELH41" s="58"/>
      <c r="ELI41" s="58"/>
      <c r="ELJ41" s="58"/>
      <c r="ELK41" s="58"/>
      <c r="ELL41" s="58"/>
      <c r="ELM41" s="58"/>
      <c r="ELN41" s="58"/>
      <c r="ELO41" s="58"/>
      <c r="ELP41" s="58"/>
      <c r="ELQ41" s="58"/>
      <c r="ELR41" s="58"/>
      <c r="ELS41" s="58"/>
      <c r="ELT41" s="58"/>
      <c r="ELU41" s="58"/>
      <c r="ELV41" s="58"/>
      <c r="ELW41" s="58"/>
      <c r="ELX41" s="58"/>
      <c r="ELY41" s="58"/>
      <c r="ELZ41" s="58"/>
      <c r="EMA41" s="58"/>
      <c r="EMB41" s="58"/>
      <c r="EMC41" s="58"/>
      <c r="EMD41" s="58"/>
      <c r="EME41" s="58"/>
      <c r="EMF41" s="58"/>
      <c r="EMG41" s="58"/>
      <c r="EMH41" s="58"/>
      <c r="EMI41" s="58"/>
      <c r="EMJ41" s="58"/>
      <c r="EMK41" s="58"/>
      <c r="EML41" s="58"/>
      <c r="EMM41" s="58"/>
      <c r="EMN41" s="58"/>
      <c r="EMO41" s="58"/>
      <c r="EMP41" s="58"/>
      <c r="EMQ41" s="58"/>
      <c r="EMR41" s="58"/>
      <c r="EMS41" s="58"/>
      <c r="EMT41" s="58"/>
      <c r="EMU41" s="58"/>
      <c r="EMV41" s="58"/>
      <c r="EMW41" s="58"/>
      <c r="EMX41" s="58"/>
      <c r="EMY41" s="58"/>
      <c r="EMZ41" s="58"/>
      <c r="ENA41" s="58"/>
      <c r="ENB41" s="58"/>
      <c r="ENC41" s="58"/>
      <c r="END41" s="58"/>
      <c r="ENE41" s="58"/>
      <c r="ENF41" s="58"/>
      <c r="ENG41" s="58"/>
      <c r="ENH41" s="58"/>
      <c r="ENI41" s="58"/>
      <c r="ENJ41" s="58"/>
      <c r="ENK41" s="58"/>
      <c r="ENL41" s="58"/>
      <c r="ENM41" s="58"/>
      <c r="ENN41" s="58"/>
      <c r="ENO41" s="58"/>
      <c r="ENP41" s="58"/>
      <c r="ENQ41" s="58"/>
      <c r="ENR41" s="58"/>
      <c r="ENS41" s="58"/>
      <c r="ENT41" s="58"/>
      <c r="ENU41" s="58"/>
      <c r="ENV41" s="58"/>
      <c r="ENW41" s="58"/>
      <c r="ENX41" s="58"/>
      <c r="ENY41" s="58"/>
      <c r="ENZ41" s="58"/>
      <c r="EOA41" s="58"/>
      <c r="EOB41" s="58"/>
      <c r="EOC41" s="58"/>
      <c r="EOD41" s="58"/>
      <c r="EOE41" s="58"/>
      <c r="EOF41" s="58"/>
      <c r="EOG41" s="58"/>
      <c r="EOH41" s="58"/>
      <c r="EOI41" s="58"/>
      <c r="EOJ41" s="58"/>
      <c r="EOK41" s="58"/>
      <c r="EOL41" s="58"/>
      <c r="EOM41" s="58"/>
      <c r="EON41" s="58"/>
      <c r="EOO41" s="58"/>
      <c r="EOP41" s="58"/>
      <c r="EOQ41" s="58"/>
      <c r="EOR41" s="58"/>
      <c r="EOS41" s="58"/>
      <c r="EOT41" s="58"/>
      <c r="EOU41" s="58"/>
      <c r="EOV41" s="58"/>
      <c r="EOW41" s="58"/>
      <c r="EOX41" s="58"/>
      <c r="EOY41" s="58"/>
      <c r="EOZ41" s="58"/>
      <c r="EPA41" s="58"/>
      <c r="EPB41" s="58"/>
      <c r="EPC41" s="58"/>
      <c r="EPD41" s="58"/>
      <c r="EPE41" s="58"/>
      <c r="EPF41" s="58"/>
      <c r="EPG41" s="58"/>
      <c r="EPH41" s="58"/>
      <c r="EPI41" s="58"/>
      <c r="EPJ41" s="58"/>
      <c r="EPK41" s="58"/>
      <c r="EPL41" s="58"/>
      <c r="EPM41" s="58"/>
      <c r="EPN41" s="58"/>
      <c r="EPO41" s="58"/>
      <c r="EPP41" s="58"/>
      <c r="EPQ41" s="58"/>
      <c r="EPR41" s="58"/>
      <c r="EPS41" s="58"/>
      <c r="EPT41" s="58"/>
      <c r="EPU41" s="58"/>
      <c r="EPV41" s="58"/>
      <c r="EPW41" s="58"/>
      <c r="EPX41" s="58"/>
      <c r="EPY41" s="58"/>
      <c r="EPZ41" s="58"/>
      <c r="EQA41" s="58"/>
      <c r="EQB41" s="58"/>
      <c r="EQC41" s="58"/>
      <c r="EQD41" s="58"/>
      <c r="EQE41" s="58"/>
      <c r="EQF41" s="58"/>
      <c r="EQG41" s="58"/>
      <c r="EQH41" s="58"/>
      <c r="EQI41" s="58"/>
      <c r="EQJ41" s="58"/>
      <c r="EQK41" s="58"/>
      <c r="EQL41" s="58"/>
      <c r="EQM41" s="58"/>
      <c r="EQN41" s="58"/>
      <c r="EQO41" s="58"/>
      <c r="EQP41" s="58"/>
      <c r="EQQ41" s="58"/>
      <c r="EQR41" s="58"/>
      <c r="EQS41" s="58"/>
      <c r="EQT41" s="58"/>
      <c r="EQU41" s="58"/>
      <c r="EQV41" s="58"/>
      <c r="EQW41" s="58"/>
      <c r="EQX41" s="58"/>
      <c r="EQY41" s="58"/>
      <c r="EQZ41" s="58"/>
      <c r="ERA41" s="58"/>
      <c r="ERB41" s="58"/>
      <c r="ERC41" s="58"/>
      <c r="ERD41" s="58"/>
      <c r="ERE41" s="58"/>
      <c r="ERF41" s="58"/>
      <c r="ERG41" s="58"/>
      <c r="ERH41" s="58"/>
      <c r="ERI41" s="58"/>
      <c r="ERJ41" s="58"/>
      <c r="ERK41" s="58"/>
      <c r="ERL41" s="58"/>
      <c r="ERM41" s="58"/>
      <c r="ERN41" s="58"/>
      <c r="ERO41" s="58"/>
      <c r="ERP41" s="58"/>
      <c r="ERQ41" s="58"/>
      <c r="ERR41" s="58"/>
      <c r="ERS41" s="58"/>
      <c r="ERT41" s="58"/>
      <c r="ERU41" s="58"/>
      <c r="ERV41" s="58"/>
      <c r="ERW41" s="58"/>
      <c r="ERX41" s="58"/>
      <c r="ERY41" s="58"/>
      <c r="ERZ41" s="58"/>
      <c r="ESA41" s="58"/>
      <c r="ESB41" s="58"/>
      <c r="ESC41" s="58"/>
      <c r="ESD41" s="58"/>
      <c r="ESE41" s="58"/>
      <c r="ESF41" s="58"/>
      <c r="ESG41" s="58"/>
      <c r="ESH41" s="58"/>
      <c r="ESI41" s="58"/>
      <c r="ESJ41" s="58"/>
      <c r="ESK41" s="58"/>
      <c r="ESL41" s="58"/>
      <c r="ESM41" s="58"/>
      <c r="ESN41" s="58"/>
      <c r="ESO41" s="58"/>
      <c r="ESP41" s="58"/>
      <c r="ESQ41" s="58"/>
      <c r="ESR41" s="58"/>
      <c r="ESS41" s="58"/>
      <c r="EST41" s="58"/>
      <c r="ESU41" s="58"/>
      <c r="ESV41" s="58"/>
      <c r="ESW41" s="58"/>
      <c r="ESX41" s="58"/>
      <c r="ESY41" s="58"/>
      <c r="ESZ41" s="58"/>
      <c r="ETA41" s="58"/>
      <c r="ETB41" s="58"/>
      <c r="ETC41" s="58"/>
      <c r="ETD41" s="58"/>
      <c r="ETE41" s="58"/>
      <c r="ETF41" s="58"/>
      <c r="ETG41" s="58"/>
      <c r="ETH41" s="58"/>
      <c r="ETI41" s="58"/>
      <c r="ETJ41" s="58"/>
      <c r="ETK41" s="58"/>
      <c r="ETL41" s="58"/>
      <c r="ETM41" s="58"/>
      <c r="ETN41" s="58"/>
      <c r="ETO41" s="58"/>
      <c r="ETP41" s="58"/>
      <c r="ETQ41" s="58"/>
      <c r="ETR41" s="58"/>
      <c r="ETS41" s="58"/>
      <c r="ETT41" s="58"/>
      <c r="ETU41" s="58"/>
      <c r="ETV41" s="58"/>
      <c r="ETW41" s="58"/>
      <c r="ETX41" s="58"/>
      <c r="ETY41" s="58"/>
      <c r="ETZ41" s="58"/>
      <c r="EUA41" s="58"/>
      <c r="EUB41" s="58"/>
      <c r="EUC41" s="58"/>
      <c r="EUD41" s="58"/>
      <c r="EUE41" s="58"/>
      <c r="EUF41" s="58"/>
      <c r="EUG41" s="58"/>
      <c r="EUH41" s="58"/>
      <c r="EUI41" s="58"/>
      <c r="EUJ41" s="58"/>
      <c r="EUK41" s="58"/>
      <c r="EUL41" s="58"/>
      <c r="EUM41" s="58"/>
      <c r="EUN41" s="58"/>
      <c r="EUO41" s="58"/>
      <c r="EUP41" s="58"/>
      <c r="EUQ41" s="58"/>
      <c r="EUR41" s="58"/>
      <c r="EUS41" s="58"/>
      <c r="EUT41" s="58"/>
      <c r="EUU41" s="58"/>
      <c r="EUV41" s="58"/>
      <c r="EUW41" s="58"/>
      <c r="EUX41" s="58"/>
      <c r="EUY41" s="58"/>
      <c r="EUZ41" s="58"/>
      <c r="EVA41" s="58"/>
      <c r="EVB41" s="58"/>
      <c r="EVC41" s="58"/>
      <c r="EVD41" s="58"/>
      <c r="EVE41" s="58"/>
      <c r="EVF41" s="58"/>
      <c r="EVG41" s="58"/>
      <c r="EVH41" s="58"/>
      <c r="EVI41" s="58"/>
      <c r="EVJ41" s="58"/>
      <c r="EVK41" s="58"/>
      <c r="EVL41" s="58"/>
      <c r="EVM41" s="58"/>
      <c r="EVN41" s="58"/>
      <c r="EVO41" s="58"/>
      <c r="EVP41" s="58"/>
      <c r="EVQ41" s="58"/>
      <c r="EVR41" s="58"/>
      <c r="EVS41" s="58"/>
      <c r="EVT41" s="58"/>
      <c r="EVU41" s="58"/>
      <c r="EVV41" s="58"/>
      <c r="EVW41" s="58"/>
      <c r="EVX41" s="58"/>
      <c r="EVY41" s="58"/>
      <c r="EVZ41" s="58"/>
      <c r="EWA41" s="58"/>
      <c r="EWB41" s="58"/>
      <c r="EWC41" s="58"/>
      <c r="EWD41" s="58"/>
      <c r="EWE41" s="58"/>
      <c r="EWF41" s="58"/>
      <c r="EWG41" s="58"/>
      <c r="EWH41" s="58"/>
      <c r="EWI41" s="58"/>
      <c r="EWJ41" s="58"/>
      <c r="EWK41" s="58"/>
      <c r="EWL41" s="58"/>
      <c r="EWM41" s="58"/>
      <c r="EWN41" s="58"/>
      <c r="EWO41" s="58"/>
      <c r="EWP41" s="58"/>
      <c r="EWQ41" s="58"/>
      <c r="EWR41" s="58"/>
      <c r="EWS41" s="58"/>
      <c r="EWT41" s="58"/>
      <c r="EWU41" s="58"/>
      <c r="EWV41" s="58"/>
      <c r="EWW41" s="58"/>
      <c r="EWX41" s="58"/>
      <c r="EWY41" s="58"/>
      <c r="EWZ41" s="58"/>
      <c r="EXA41" s="58"/>
      <c r="EXB41" s="58"/>
      <c r="EXC41" s="58"/>
      <c r="EXD41" s="58"/>
      <c r="EXE41" s="58"/>
      <c r="EXF41" s="58"/>
      <c r="EXG41" s="58"/>
      <c r="EXH41" s="58"/>
      <c r="EXI41" s="58"/>
      <c r="EXJ41" s="58"/>
      <c r="EXK41" s="58"/>
      <c r="EXL41" s="58"/>
      <c r="EXM41" s="58"/>
      <c r="EXN41" s="58"/>
      <c r="EXO41" s="58"/>
      <c r="EXP41" s="58"/>
      <c r="EXQ41" s="58"/>
      <c r="EXR41" s="58"/>
      <c r="EXS41" s="58"/>
      <c r="EXT41" s="58"/>
      <c r="EXU41" s="58"/>
      <c r="EXV41" s="58"/>
      <c r="EXW41" s="58"/>
      <c r="EXX41" s="58"/>
      <c r="EXY41" s="58"/>
      <c r="EXZ41" s="58"/>
      <c r="EYA41" s="58"/>
      <c r="EYB41" s="58"/>
      <c r="EYC41" s="58"/>
      <c r="EYD41" s="58"/>
      <c r="EYE41" s="58"/>
      <c r="EYF41" s="58"/>
      <c r="EYG41" s="58"/>
      <c r="EYH41" s="58"/>
      <c r="EYI41" s="58"/>
      <c r="EYJ41" s="58"/>
      <c r="EYK41" s="58"/>
      <c r="EYL41" s="58"/>
      <c r="EYM41" s="58"/>
      <c r="EYN41" s="58"/>
      <c r="EYO41" s="58"/>
      <c r="EYP41" s="58"/>
      <c r="EYQ41" s="58"/>
      <c r="EYR41" s="58"/>
      <c r="EYS41" s="58"/>
      <c r="EYT41" s="58"/>
      <c r="EYU41" s="58"/>
      <c r="EYV41" s="58"/>
      <c r="EYW41" s="58"/>
      <c r="EYX41" s="58"/>
      <c r="EYY41" s="58"/>
      <c r="EYZ41" s="58"/>
      <c r="EZA41" s="58"/>
      <c r="EZB41" s="58"/>
      <c r="EZC41" s="58"/>
      <c r="EZD41" s="58"/>
      <c r="EZE41" s="58"/>
      <c r="EZF41" s="58"/>
      <c r="EZG41" s="58"/>
      <c r="EZH41" s="58"/>
      <c r="EZI41" s="58"/>
      <c r="EZJ41" s="58"/>
      <c r="EZK41" s="58"/>
      <c r="EZL41" s="58"/>
      <c r="EZM41" s="58"/>
      <c r="EZN41" s="58"/>
      <c r="EZO41" s="58"/>
      <c r="EZP41" s="58"/>
      <c r="EZQ41" s="58"/>
      <c r="EZR41" s="58"/>
      <c r="EZS41" s="58"/>
      <c r="EZT41" s="58"/>
      <c r="EZU41" s="58"/>
      <c r="EZV41" s="58"/>
      <c r="EZW41" s="58"/>
      <c r="EZX41" s="58"/>
      <c r="EZY41" s="58"/>
      <c r="EZZ41" s="58"/>
      <c r="FAA41" s="58"/>
      <c r="FAB41" s="58"/>
      <c r="FAC41" s="58"/>
      <c r="FAD41" s="58"/>
      <c r="FAE41" s="58"/>
      <c r="FAF41" s="58"/>
      <c r="FAG41" s="58"/>
      <c r="FAH41" s="58"/>
      <c r="FAI41" s="58"/>
      <c r="FAJ41" s="58"/>
      <c r="FAK41" s="58"/>
      <c r="FAL41" s="58"/>
      <c r="FAM41" s="58"/>
      <c r="FAN41" s="58"/>
      <c r="FAO41" s="58"/>
      <c r="FAP41" s="58"/>
      <c r="FAQ41" s="58"/>
      <c r="FAR41" s="58"/>
      <c r="FAS41" s="58"/>
      <c r="FAT41" s="58"/>
      <c r="FAU41" s="58"/>
      <c r="FAV41" s="58"/>
      <c r="FAW41" s="58"/>
      <c r="FAX41" s="58"/>
      <c r="FAY41" s="58"/>
      <c r="FAZ41" s="58"/>
      <c r="FBA41" s="58"/>
      <c r="FBB41" s="58"/>
      <c r="FBC41" s="58"/>
      <c r="FBD41" s="58"/>
      <c r="FBE41" s="58"/>
      <c r="FBF41" s="58"/>
      <c r="FBG41" s="58"/>
      <c r="FBH41" s="58"/>
      <c r="FBI41" s="58"/>
      <c r="FBJ41" s="58"/>
      <c r="FBK41" s="58"/>
      <c r="FBL41" s="58"/>
      <c r="FBM41" s="58"/>
      <c r="FBN41" s="58"/>
      <c r="FBO41" s="58"/>
      <c r="FBP41" s="58"/>
      <c r="FBQ41" s="58"/>
      <c r="FBR41" s="58"/>
      <c r="FBS41" s="58"/>
      <c r="FBT41" s="58"/>
      <c r="FBU41" s="58"/>
      <c r="FBV41" s="58"/>
      <c r="FBW41" s="58"/>
      <c r="FBX41" s="58"/>
      <c r="FBY41" s="58"/>
      <c r="FBZ41" s="58"/>
      <c r="FCA41" s="58"/>
      <c r="FCB41" s="58"/>
      <c r="FCC41" s="58"/>
      <c r="FCD41" s="58"/>
      <c r="FCE41" s="58"/>
      <c r="FCF41" s="58"/>
      <c r="FCG41" s="58"/>
      <c r="FCH41" s="58"/>
      <c r="FCI41" s="58"/>
      <c r="FCJ41" s="58"/>
      <c r="FCK41" s="58"/>
      <c r="FCL41" s="58"/>
      <c r="FCM41" s="58"/>
      <c r="FCN41" s="58"/>
      <c r="FCO41" s="58"/>
      <c r="FCP41" s="58"/>
      <c r="FCQ41" s="58"/>
      <c r="FCR41" s="58"/>
      <c r="FCS41" s="58"/>
      <c r="FCT41" s="58"/>
      <c r="FCU41" s="58"/>
      <c r="FCV41" s="58"/>
      <c r="FCW41" s="58"/>
      <c r="FCX41" s="58"/>
      <c r="FCY41" s="58"/>
      <c r="FCZ41" s="58"/>
      <c r="FDA41" s="58"/>
      <c r="FDB41" s="58"/>
      <c r="FDC41" s="58"/>
      <c r="FDD41" s="58"/>
      <c r="FDE41" s="58"/>
      <c r="FDF41" s="58"/>
      <c r="FDG41" s="58"/>
      <c r="FDH41" s="58"/>
      <c r="FDI41" s="58"/>
      <c r="FDJ41" s="58"/>
      <c r="FDK41" s="58"/>
      <c r="FDL41" s="58"/>
      <c r="FDM41" s="58"/>
      <c r="FDN41" s="58"/>
      <c r="FDO41" s="58"/>
      <c r="FDP41" s="58"/>
      <c r="FDQ41" s="58"/>
      <c r="FDR41" s="58"/>
      <c r="FDS41" s="58"/>
      <c r="FDT41" s="58"/>
      <c r="FDU41" s="58"/>
      <c r="FDV41" s="58"/>
      <c r="FDW41" s="58"/>
      <c r="FDX41" s="58"/>
      <c r="FDY41" s="58"/>
      <c r="FDZ41" s="58"/>
      <c r="FEA41" s="58"/>
      <c r="FEB41" s="58"/>
      <c r="FEC41" s="58"/>
      <c r="FED41" s="58"/>
      <c r="FEE41" s="58"/>
      <c r="FEF41" s="58"/>
      <c r="FEG41" s="58"/>
      <c r="FEH41" s="58"/>
      <c r="FEI41" s="58"/>
      <c r="FEJ41" s="58"/>
      <c r="FEK41" s="58"/>
      <c r="FEL41" s="58"/>
      <c r="FEM41" s="58"/>
      <c r="FEN41" s="58"/>
      <c r="FEO41" s="58"/>
      <c r="FEP41" s="58"/>
      <c r="FEQ41" s="58"/>
      <c r="FER41" s="58"/>
      <c r="FES41" s="58"/>
      <c r="FET41" s="58"/>
      <c r="FEU41" s="58"/>
      <c r="FEV41" s="58"/>
      <c r="FEW41" s="58"/>
      <c r="FEX41" s="58"/>
      <c r="FEY41" s="58"/>
      <c r="FEZ41" s="58"/>
      <c r="FFA41" s="58"/>
      <c r="FFB41" s="58"/>
      <c r="FFC41" s="58"/>
      <c r="FFD41" s="58"/>
      <c r="FFE41" s="58"/>
      <c r="FFF41" s="58"/>
      <c r="FFG41" s="58"/>
      <c r="FFH41" s="58"/>
      <c r="FFI41" s="58"/>
      <c r="FFJ41" s="58"/>
      <c r="FFK41" s="58"/>
      <c r="FFL41" s="58"/>
      <c r="FFM41" s="58"/>
      <c r="FFN41" s="58"/>
      <c r="FFO41" s="58"/>
      <c r="FFP41" s="58"/>
      <c r="FFQ41" s="58"/>
      <c r="FFR41" s="58"/>
      <c r="FFS41" s="58"/>
      <c r="FFT41" s="58"/>
      <c r="FFU41" s="58"/>
      <c r="FFV41" s="58"/>
      <c r="FFW41" s="58"/>
      <c r="FFX41" s="58"/>
      <c r="FFY41" s="58"/>
      <c r="FFZ41" s="58"/>
      <c r="FGA41" s="58"/>
      <c r="FGB41" s="58"/>
      <c r="FGC41" s="58"/>
      <c r="FGD41" s="58"/>
      <c r="FGE41" s="58"/>
      <c r="FGF41" s="58"/>
      <c r="FGG41" s="58"/>
      <c r="FGH41" s="58"/>
      <c r="FGI41" s="58"/>
      <c r="FGJ41" s="58"/>
      <c r="FGK41" s="58"/>
      <c r="FGL41" s="58"/>
      <c r="FGM41" s="58"/>
      <c r="FGN41" s="58"/>
      <c r="FGO41" s="58"/>
      <c r="FGP41" s="58"/>
      <c r="FGQ41" s="58"/>
      <c r="FGR41" s="58"/>
      <c r="FGS41" s="58"/>
      <c r="FGT41" s="58"/>
      <c r="FGU41" s="58"/>
      <c r="FGV41" s="58"/>
      <c r="FGW41" s="58"/>
      <c r="FGX41" s="58"/>
      <c r="FGY41" s="58"/>
      <c r="FGZ41" s="58"/>
      <c r="FHA41" s="58"/>
      <c r="FHB41" s="58"/>
      <c r="FHC41" s="58"/>
      <c r="FHD41" s="58"/>
      <c r="FHE41" s="58"/>
      <c r="FHF41" s="58"/>
      <c r="FHG41" s="58"/>
      <c r="FHH41" s="58"/>
      <c r="FHI41" s="58"/>
      <c r="FHJ41" s="58"/>
      <c r="FHK41" s="58"/>
      <c r="FHL41" s="58"/>
      <c r="FHM41" s="58"/>
      <c r="FHN41" s="58"/>
      <c r="FHO41" s="58"/>
      <c r="FHP41" s="58"/>
      <c r="FHQ41" s="58"/>
      <c r="FHR41" s="58"/>
      <c r="FHS41" s="58"/>
      <c r="FHT41" s="58"/>
      <c r="FHU41" s="58"/>
      <c r="FHV41" s="58"/>
      <c r="FHW41" s="58"/>
      <c r="FHX41" s="58"/>
      <c r="FHY41" s="58"/>
      <c r="FHZ41" s="58"/>
      <c r="FIA41" s="58"/>
      <c r="FIB41" s="58"/>
      <c r="FIC41" s="58"/>
      <c r="FID41" s="58"/>
      <c r="FIE41" s="58"/>
      <c r="FIF41" s="58"/>
      <c r="FIG41" s="58"/>
      <c r="FIH41" s="58"/>
      <c r="FII41" s="58"/>
      <c r="FIJ41" s="58"/>
      <c r="FIK41" s="58"/>
      <c r="FIL41" s="58"/>
      <c r="FIM41" s="58"/>
      <c r="FIN41" s="58"/>
      <c r="FIO41" s="58"/>
      <c r="FIP41" s="58"/>
      <c r="FIQ41" s="58"/>
      <c r="FIR41" s="58"/>
      <c r="FIS41" s="58"/>
      <c r="FIT41" s="58"/>
      <c r="FIU41" s="58"/>
      <c r="FIV41" s="58"/>
      <c r="FIW41" s="58"/>
      <c r="FIX41" s="58"/>
      <c r="FIY41" s="58"/>
      <c r="FIZ41" s="58"/>
      <c r="FJA41" s="58"/>
      <c r="FJB41" s="58"/>
      <c r="FJC41" s="58"/>
      <c r="FJD41" s="58"/>
      <c r="FJE41" s="58"/>
      <c r="FJF41" s="58"/>
      <c r="FJG41" s="58"/>
      <c r="FJH41" s="58"/>
      <c r="FJI41" s="58"/>
      <c r="FJJ41" s="58"/>
      <c r="FJK41" s="58"/>
      <c r="FJL41" s="58"/>
      <c r="FJM41" s="58"/>
      <c r="FJN41" s="58"/>
      <c r="FJO41" s="58"/>
      <c r="FJP41" s="58"/>
      <c r="FJQ41" s="58"/>
      <c r="FJR41" s="58"/>
      <c r="FJS41" s="58"/>
      <c r="FJT41" s="58"/>
      <c r="FJU41" s="58"/>
      <c r="FJV41" s="58"/>
      <c r="FJW41" s="58"/>
      <c r="FJX41" s="58"/>
      <c r="FJY41" s="58"/>
      <c r="FJZ41" s="58"/>
      <c r="FKA41" s="58"/>
      <c r="FKB41" s="58"/>
      <c r="FKC41" s="58"/>
      <c r="FKD41" s="58"/>
      <c r="FKE41" s="58"/>
      <c r="FKF41" s="58"/>
      <c r="FKG41" s="58"/>
      <c r="FKH41" s="58"/>
      <c r="FKI41" s="58"/>
      <c r="FKJ41" s="58"/>
      <c r="FKK41" s="58"/>
      <c r="FKL41" s="58"/>
      <c r="FKM41" s="58"/>
      <c r="FKN41" s="58"/>
      <c r="FKO41" s="58"/>
      <c r="FKP41" s="58"/>
      <c r="FKQ41" s="58"/>
      <c r="FKR41" s="58"/>
      <c r="FKS41" s="58"/>
      <c r="FKT41" s="58"/>
      <c r="FKU41" s="58"/>
      <c r="FKV41" s="58"/>
      <c r="FKW41" s="58"/>
      <c r="FKX41" s="58"/>
      <c r="FKY41" s="58"/>
      <c r="FKZ41" s="58"/>
      <c r="FLA41" s="58"/>
      <c r="FLB41" s="58"/>
      <c r="FLC41" s="58"/>
      <c r="FLD41" s="58"/>
      <c r="FLE41" s="58"/>
      <c r="FLF41" s="58"/>
      <c r="FLG41" s="58"/>
      <c r="FLH41" s="58"/>
      <c r="FLI41" s="58"/>
      <c r="FLJ41" s="58"/>
      <c r="FLK41" s="58"/>
      <c r="FLL41" s="58"/>
      <c r="FLM41" s="58"/>
      <c r="FLN41" s="58"/>
      <c r="FLO41" s="58"/>
      <c r="FLP41" s="58"/>
      <c r="FLQ41" s="58"/>
      <c r="FLR41" s="58"/>
      <c r="FLS41" s="58"/>
      <c r="FLT41" s="58"/>
      <c r="FLU41" s="58"/>
      <c r="FLV41" s="58"/>
      <c r="FLW41" s="58"/>
      <c r="FLX41" s="58"/>
      <c r="FLY41" s="58"/>
      <c r="FLZ41" s="58"/>
      <c r="FMA41" s="58"/>
      <c r="FMB41" s="58"/>
      <c r="FMC41" s="58"/>
      <c r="FMD41" s="58"/>
      <c r="FME41" s="58"/>
      <c r="FMF41" s="58"/>
      <c r="FMG41" s="58"/>
      <c r="FMH41" s="58"/>
      <c r="FMI41" s="58"/>
      <c r="FMJ41" s="58"/>
      <c r="FMK41" s="58"/>
      <c r="FML41" s="58"/>
      <c r="FMM41" s="58"/>
      <c r="FMN41" s="58"/>
      <c r="FMO41" s="58"/>
      <c r="FMP41" s="58"/>
      <c r="FMQ41" s="58"/>
      <c r="FMR41" s="58"/>
      <c r="FMS41" s="58"/>
      <c r="FMT41" s="58"/>
      <c r="FMU41" s="58"/>
      <c r="FMV41" s="58"/>
      <c r="FMW41" s="58"/>
      <c r="FMX41" s="58"/>
      <c r="FMY41" s="58"/>
      <c r="FMZ41" s="58"/>
      <c r="FNA41" s="58"/>
      <c r="FNB41" s="58"/>
      <c r="FNC41" s="58"/>
      <c r="FND41" s="58"/>
      <c r="FNE41" s="58"/>
      <c r="FNF41" s="58"/>
      <c r="FNG41" s="58"/>
      <c r="FNH41" s="58"/>
      <c r="FNI41" s="58"/>
      <c r="FNJ41" s="58"/>
      <c r="FNK41" s="58"/>
      <c r="FNL41" s="58"/>
      <c r="FNM41" s="58"/>
      <c r="FNN41" s="58"/>
      <c r="FNO41" s="58"/>
      <c r="FNP41" s="58"/>
      <c r="FNQ41" s="58"/>
      <c r="FNR41" s="58"/>
      <c r="FNS41" s="58"/>
      <c r="FNT41" s="58"/>
      <c r="FNU41" s="58"/>
      <c r="FNV41" s="58"/>
      <c r="FNW41" s="58"/>
      <c r="FNX41" s="58"/>
      <c r="FNY41" s="58"/>
      <c r="FNZ41" s="58"/>
      <c r="FOA41" s="58"/>
      <c r="FOB41" s="58"/>
      <c r="FOC41" s="58"/>
      <c r="FOD41" s="58"/>
      <c r="FOE41" s="58"/>
      <c r="FOF41" s="58"/>
      <c r="FOG41" s="58"/>
      <c r="FOH41" s="58"/>
      <c r="FOI41" s="58"/>
      <c r="FOJ41" s="58"/>
      <c r="FOK41" s="58"/>
      <c r="FOL41" s="58"/>
      <c r="FOM41" s="58"/>
      <c r="FON41" s="58"/>
      <c r="FOO41" s="58"/>
      <c r="FOP41" s="58"/>
      <c r="FOQ41" s="58"/>
      <c r="FOR41" s="58"/>
      <c r="FOS41" s="58"/>
      <c r="FOT41" s="58"/>
      <c r="FOU41" s="58"/>
      <c r="FOV41" s="58"/>
      <c r="FOW41" s="58"/>
      <c r="FOX41" s="58"/>
      <c r="FOY41" s="58"/>
      <c r="FOZ41" s="58"/>
      <c r="FPA41" s="58"/>
      <c r="FPB41" s="58"/>
      <c r="FPC41" s="58"/>
      <c r="FPD41" s="58"/>
      <c r="FPE41" s="58"/>
      <c r="FPF41" s="58"/>
      <c r="FPG41" s="58"/>
      <c r="FPH41" s="58"/>
      <c r="FPI41" s="58"/>
      <c r="FPJ41" s="58"/>
      <c r="FPK41" s="58"/>
      <c r="FPL41" s="58"/>
      <c r="FPM41" s="58"/>
      <c r="FPN41" s="58"/>
      <c r="FPO41" s="58"/>
      <c r="FPP41" s="58"/>
      <c r="FPQ41" s="58"/>
      <c r="FPR41" s="58"/>
      <c r="FPS41" s="58"/>
      <c r="FPT41" s="58"/>
      <c r="FPU41" s="58"/>
      <c r="FPV41" s="58"/>
      <c r="FPW41" s="58"/>
      <c r="FPX41" s="58"/>
      <c r="FPY41" s="58"/>
      <c r="FPZ41" s="58"/>
      <c r="FQA41" s="58"/>
      <c r="FQB41" s="58"/>
      <c r="FQC41" s="58"/>
      <c r="FQD41" s="58"/>
      <c r="FQE41" s="58"/>
      <c r="FQF41" s="58"/>
      <c r="FQG41" s="58"/>
      <c r="FQH41" s="58"/>
      <c r="FQI41" s="58"/>
      <c r="FQJ41" s="58"/>
      <c r="FQK41" s="58"/>
      <c r="FQL41" s="58"/>
      <c r="FQM41" s="58"/>
      <c r="FQN41" s="58"/>
      <c r="FQO41" s="58"/>
      <c r="FQP41" s="58"/>
      <c r="FQQ41" s="58"/>
      <c r="FQR41" s="58"/>
      <c r="FQS41" s="58"/>
      <c r="FQT41" s="58"/>
      <c r="FQU41" s="58"/>
      <c r="FQV41" s="58"/>
      <c r="FQW41" s="58"/>
      <c r="FQX41" s="58"/>
      <c r="FQY41" s="58"/>
      <c r="FQZ41" s="58"/>
      <c r="FRA41" s="58"/>
      <c r="FRB41" s="58"/>
      <c r="FRC41" s="58"/>
      <c r="FRD41" s="58"/>
      <c r="FRE41" s="58"/>
      <c r="FRF41" s="58"/>
      <c r="FRG41" s="58"/>
      <c r="FRH41" s="58"/>
      <c r="FRI41" s="58"/>
      <c r="FRJ41" s="58"/>
      <c r="FRK41" s="58"/>
      <c r="FRL41" s="58"/>
      <c r="FRM41" s="58"/>
      <c r="FRN41" s="58"/>
      <c r="FRO41" s="58"/>
      <c r="FRP41" s="58"/>
      <c r="FRQ41" s="58"/>
      <c r="FRR41" s="58"/>
      <c r="FRS41" s="58"/>
      <c r="FRT41" s="58"/>
      <c r="FRU41" s="58"/>
      <c r="FRV41" s="58"/>
      <c r="FRW41" s="58"/>
      <c r="FRX41" s="58"/>
      <c r="FRY41" s="58"/>
      <c r="FRZ41" s="58"/>
      <c r="FSA41" s="58"/>
      <c r="FSB41" s="58"/>
      <c r="FSC41" s="58"/>
      <c r="FSD41" s="58"/>
      <c r="FSE41" s="58"/>
      <c r="FSF41" s="58"/>
      <c r="FSG41" s="58"/>
      <c r="FSH41" s="58"/>
      <c r="FSI41" s="58"/>
      <c r="FSJ41" s="58"/>
      <c r="FSK41" s="58"/>
      <c r="FSL41" s="58"/>
      <c r="FSM41" s="58"/>
      <c r="FSN41" s="58"/>
      <c r="FSO41" s="58"/>
      <c r="FSP41" s="58"/>
      <c r="FSQ41" s="58"/>
      <c r="FSR41" s="58"/>
      <c r="FSS41" s="58"/>
      <c r="FST41" s="58"/>
      <c r="FSU41" s="58"/>
      <c r="FSV41" s="58"/>
      <c r="FSW41" s="58"/>
      <c r="FSX41" s="58"/>
      <c r="FSY41" s="58"/>
      <c r="FSZ41" s="58"/>
      <c r="FTA41" s="58"/>
      <c r="FTB41" s="58"/>
      <c r="FTC41" s="58"/>
      <c r="FTD41" s="58"/>
      <c r="FTE41" s="58"/>
      <c r="FTF41" s="58"/>
      <c r="FTG41" s="58"/>
      <c r="FTH41" s="58"/>
      <c r="FTI41" s="58"/>
      <c r="FTJ41" s="58"/>
      <c r="FTK41" s="58"/>
      <c r="FTL41" s="58"/>
      <c r="FTM41" s="58"/>
      <c r="FTN41" s="58"/>
      <c r="FTO41" s="58"/>
      <c r="FTP41" s="58"/>
      <c r="FTQ41" s="58"/>
      <c r="FTR41" s="58"/>
      <c r="FTS41" s="58"/>
      <c r="FTT41" s="58"/>
      <c r="FTU41" s="58"/>
      <c r="FTV41" s="58"/>
      <c r="FTW41" s="58"/>
      <c r="FTX41" s="58"/>
      <c r="FTY41" s="58"/>
      <c r="FTZ41" s="58"/>
      <c r="FUA41" s="58"/>
      <c r="FUB41" s="58"/>
      <c r="FUC41" s="58"/>
      <c r="FUD41" s="58"/>
      <c r="FUE41" s="58"/>
      <c r="FUF41" s="58"/>
      <c r="FUG41" s="58"/>
      <c r="FUH41" s="58"/>
      <c r="FUI41" s="58"/>
      <c r="FUJ41" s="58"/>
      <c r="FUK41" s="58"/>
      <c r="FUL41" s="58"/>
      <c r="FUM41" s="58"/>
      <c r="FUN41" s="58"/>
      <c r="FUO41" s="58"/>
      <c r="FUP41" s="58"/>
      <c r="FUQ41" s="58"/>
      <c r="FUR41" s="58"/>
      <c r="FUS41" s="58"/>
      <c r="FUT41" s="58"/>
      <c r="FUU41" s="58"/>
      <c r="FUV41" s="58"/>
      <c r="FUW41" s="58"/>
      <c r="FUX41" s="58"/>
      <c r="FUY41" s="58"/>
      <c r="FUZ41" s="58"/>
      <c r="FVA41" s="58"/>
      <c r="FVB41" s="58"/>
      <c r="FVC41" s="58"/>
      <c r="FVD41" s="58"/>
      <c r="FVE41" s="58"/>
      <c r="FVF41" s="58"/>
      <c r="FVG41" s="58"/>
      <c r="FVH41" s="58"/>
      <c r="FVI41" s="58"/>
      <c r="FVJ41" s="58"/>
      <c r="FVK41" s="58"/>
      <c r="FVL41" s="58"/>
      <c r="FVM41" s="58"/>
      <c r="FVN41" s="58"/>
      <c r="FVO41" s="58"/>
      <c r="FVP41" s="58"/>
      <c r="FVQ41" s="58"/>
      <c r="FVR41" s="58"/>
      <c r="FVS41" s="58"/>
      <c r="FVT41" s="58"/>
      <c r="FVU41" s="58"/>
      <c r="FVV41" s="58"/>
      <c r="FVW41" s="58"/>
      <c r="FVX41" s="58"/>
      <c r="FVY41" s="58"/>
      <c r="FVZ41" s="58"/>
      <c r="FWA41" s="58"/>
      <c r="FWB41" s="58"/>
      <c r="FWC41" s="58"/>
      <c r="FWD41" s="58"/>
      <c r="FWE41" s="58"/>
      <c r="FWF41" s="58"/>
      <c r="FWG41" s="58"/>
      <c r="FWH41" s="58"/>
      <c r="FWI41" s="58"/>
      <c r="FWJ41" s="58"/>
      <c r="FWK41" s="58"/>
      <c r="FWL41" s="58"/>
      <c r="FWM41" s="58"/>
      <c r="FWN41" s="58"/>
      <c r="FWO41" s="58"/>
      <c r="FWP41" s="58"/>
      <c r="FWQ41" s="58"/>
      <c r="FWR41" s="58"/>
      <c r="FWS41" s="58"/>
      <c r="FWT41" s="58"/>
      <c r="FWU41" s="58"/>
      <c r="FWV41" s="58"/>
      <c r="FWW41" s="58"/>
      <c r="FWX41" s="58"/>
      <c r="FWY41" s="58"/>
      <c r="FWZ41" s="58"/>
      <c r="FXA41" s="58"/>
      <c r="FXB41" s="58"/>
      <c r="FXC41" s="58"/>
      <c r="FXD41" s="58"/>
      <c r="FXE41" s="58"/>
      <c r="FXF41" s="58"/>
      <c r="FXG41" s="58"/>
      <c r="FXH41" s="58"/>
      <c r="FXI41" s="58"/>
      <c r="FXJ41" s="58"/>
      <c r="FXK41" s="58"/>
      <c r="FXL41" s="58"/>
      <c r="FXM41" s="58"/>
      <c r="FXN41" s="58"/>
      <c r="FXO41" s="58"/>
      <c r="FXP41" s="58"/>
      <c r="FXQ41" s="58"/>
      <c r="FXR41" s="58"/>
      <c r="FXS41" s="58"/>
      <c r="FXT41" s="58"/>
      <c r="FXU41" s="58"/>
      <c r="FXV41" s="58"/>
      <c r="FXW41" s="58"/>
      <c r="FXX41" s="58"/>
      <c r="FXY41" s="58"/>
      <c r="FXZ41" s="58"/>
      <c r="FYA41" s="58"/>
      <c r="FYB41" s="58"/>
      <c r="FYC41" s="58"/>
      <c r="FYD41" s="58"/>
      <c r="FYE41" s="58"/>
      <c r="FYF41" s="58"/>
      <c r="FYG41" s="58"/>
      <c r="FYH41" s="58"/>
      <c r="FYI41" s="58"/>
      <c r="FYJ41" s="58"/>
      <c r="FYK41" s="58"/>
      <c r="FYL41" s="58"/>
      <c r="FYM41" s="58"/>
      <c r="FYN41" s="58"/>
      <c r="FYO41" s="58"/>
      <c r="FYP41" s="58"/>
      <c r="FYQ41" s="58"/>
      <c r="FYR41" s="58"/>
      <c r="FYS41" s="58"/>
      <c r="FYT41" s="58"/>
      <c r="FYU41" s="58"/>
      <c r="FYV41" s="58"/>
      <c r="FYW41" s="58"/>
      <c r="FYX41" s="58"/>
      <c r="FYY41" s="58"/>
      <c r="FYZ41" s="58"/>
      <c r="FZA41" s="58"/>
      <c r="FZB41" s="58"/>
      <c r="FZC41" s="58"/>
      <c r="FZD41" s="58"/>
      <c r="FZE41" s="58"/>
      <c r="FZF41" s="58"/>
      <c r="FZG41" s="58"/>
      <c r="FZH41" s="58"/>
      <c r="FZI41" s="58"/>
      <c r="FZJ41" s="58"/>
      <c r="FZK41" s="58"/>
      <c r="FZL41" s="58"/>
      <c r="FZM41" s="58"/>
      <c r="FZN41" s="58"/>
      <c r="FZO41" s="58"/>
      <c r="FZP41" s="58"/>
      <c r="FZQ41" s="58"/>
      <c r="FZR41" s="58"/>
      <c r="FZS41" s="58"/>
      <c r="FZT41" s="58"/>
      <c r="FZU41" s="58"/>
      <c r="FZV41" s="58"/>
      <c r="FZW41" s="58"/>
      <c r="FZX41" s="58"/>
      <c r="FZY41" s="58"/>
      <c r="FZZ41" s="58"/>
      <c r="GAA41" s="58"/>
      <c r="GAB41" s="58"/>
      <c r="GAC41" s="58"/>
      <c r="GAD41" s="58"/>
      <c r="GAE41" s="58"/>
      <c r="GAF41" s="58"/>
      <c r="GAG41" s="58"/>
      <c r="GAH41" s="58"/>
      <c r="GAI41" s="58"/>
      <c r="GAJ41" s="58"/>
      <c r="GAK41" s="58"/>
      <c r="GAL41" s="58"/>
      <c r="GAM41" s="58"/>
      <c r="GAN41" s="58"/>
      <c r="GAO41" s="58"/>
      <c r="GAP41" s="58"/>
      <c r="GAQ41" s="58"/>
      <c r="GAR41" s="58"/>
      <c r="GAS41" s="58"/>
      <c r="GAT41" s="58"/>
      <c r="GAU41" s="58"/>
      <c r="GAV41" s="58"/>
      <c r="GAW41" s="58"/>
      <c r="GAX41" s="58"/>
      <c r="GAY41" s="58"/>
      <c r="GAZ41" s="58"/>
      <c r="GBA41" s="58"/>
      <c r="GBB41" s="58"/>
      <c r="GBC41" s="58"/>
      <c r="GBD41" s="58"/>
      <c r="GBE41" s="58"/>
      <c r="GBF41" s="58"/>
      <c r="GBG41" s="58"/>
      <c r="GBH41" s="58"/>
      <c r="GBI41" s="58"/>
      <c r="GBJ41" s="58"/>
      <c r="GBK41" s="58"/>
      <c r="GBL41" s="58"/>
      <c r="GBM41" s="58"/>
      <c r="GBN41" s="58"/>
      <c r="GBO41" s="58"/>
      <c r="GBP41" s="58"/>
      <c r="GBQ41" s="58"/>
      <c r="GBR41" s="58"/>
      <c r="GBS41" s="58"/>
      <c r="GBT41" s="58"/>
      <c r="GBU41" s="58"/>
      <c r="GBV41" s="58"/>
      <c r="GBW41" s="58"/>
      <c r="GBX41" s="58"/>
      <c r="GBY41" s="58"/>
      <c r="GBZ41" s="58"/>
      <c r="GCA41" s="58"/>
      <c r="GCB41" s="58"/>
      <c r="GCC41" s="58"/>
      <c r="GCD41" s="58"/>
      <c r="GCE41" s="58"/>
      <c r="GCF41" s="58"/>
      <c r="GCG41" s="58"/>
      <c r="GCH41" s="58"/>
      <c r="GCI41" s="58"/>
      <c r="GCJ41" s="58"/>
      <c r="GCK41" s="58"/>
      <c r="GCL41" s="58"/>
      <c r="GCM41" s="58"/>
      <c r="GCN41" s="58"/>
      <c r="GCO41" s="58"/>
      <c r="GCP41" s="58"/>
      <c r="GCQ41" s="58"/>
      <c r="GCR41" s="58"/>
      <c r="GCS41" s="58"/>
      <c r="GCT41" s="58"/>
      <c r="GCU41" s="58"/>
      <c r="GCV41" s="58"/>
      <c r="GCW41" s="58"/>
      <c r="GCX41" s="58"/>
      <c r="GCY41" s="58"/>
      <c r="GCZ41" s="58"/>
      <c r="GDA41" s="58"/>
      <c r="GDB41" s="58"/>
      <c r="GDC41" s="58"/>
      <c r="GDD41" s="58"/>
      <c r="GDE41" s="58"/>
      <c r="GDF41" s="58"/>
      <c r="GDG41" s="58"/>
      <c r="GDH41" s="58"/>
      <c r="GDI41" s="58"/>
      <c r="GDJ41" s="58"/>
      <c r="GDK41" s="58"/>
      <c r="GDL41" s="58"/>
      <c r="GDM41" s="58"/>
      <c r="GDN41" s="58"/>
      <c r="GDO41" s="58"/>
      <c r="GDP41" s="58"/>
      <c r="GDQ41" s="58"/>
      <c r="GDR41" s="58"/>
      <c r="GDS41" s="58"/>
      <c r="GDT41" s="58"/>
      <c r="GDU41" s="58"/>
      <c r="GDV41" s="58"/>
      <c r="GDW41" s="58"/>
      <c r="GDX41" s="58"/>
      <c r="GDY41" s="58"/>
      <c r="GDZ41" s="58"/>
      <c r="GEA41" s="58"/>
      <c r="GEB41" s="58"/>
      <c r="GEC41" s="58"/>
      <c r="GED41" s="58"/>
      <c r="GEE41" s="58"/>
      <c r="GEF41" s="58"/>
      <c r="GEG41" s="58"/>
      <c r="GEH41" s="58"/>
      <c r="GEI41" s="58"/>
      <c r="GEJ41" s="58"/>
      <c r="GEK41" s="58"/>
      <c r="GEL41" s="58"/>
      <c r="GEM41" s="58"/>
      <c r="GEN41" s="58"/>
      <c r="GEO41" s="58"/>
      <c r="GEP41" s="58"/>
      <c r="GEQ41" s="58"/>
      <c r="GER41" s="58"/>
      <c r="GES41" s="58"/>
      <c r="GET41" s="58"/>
      <c r="GEU41" s="58"/>
      <c r="GEV41" s="58"/>
      <c r="GEW41" s="58"/>
      <c r="GEX41" s="58"/>
      <c r="GEY41" s="58"/>
      <c r="GEZ41" s="58"/>
      <c r="GFA41" s="58"/>
      <c r="GFB41" s="58"/>
      <c r="GFC41" s="58"/>
      <c r="GFD41" s="58"/>
      <c r="GFE41" s="58"/>
      <c r="GFF41" s="58"/>
      <c r="GFG41" s="58"/>
      <c r="GFH41" s="58"/>
      <c r="GFI41" s="58"/>
      <c r="GFJ41" s="58"/>
      <c r="GFK41" s="58"/>
      <c r="GFL41" s="58"/>
      <c r="GFM41" s="58"/>
      <c r="GFN41" s="58"/>
      <c r="GFO41" s="58"/>
      <c r="GFP41" s="58"/>
      <c r="GFQ41" s="58"/>
      <c r="GFR41" s="58"/>
      <c r="GFS41" s="58"/>
      <c r="GFT41" s="58"/>
      <c r="GFU41" s="58"/>
      <c r="GFV41" s="58"/>
      <c r="GFW41" s="58"/>
      <c r="GFX41" s="58"/>
      <c r="GFY41" s="58"/>
      <c r="GFZ41" s="58"/>
      <c r="GGA41" s="58"/>
      <c r="GGB41" s="58"/>
      <c r="GGC41" s="58"/>
      <c r="GGD41" s="58"/>
      <c r="GGE41" s="58"/>
      <c r="GGF41" s="58"/>
      <c r="GGG41" s="58"/>
      <c r="GGH41" s="58"/>
      <c r="GGI41" s="58"/>
      <c r="GGJ41" s="58"/>
      <c r="GGK41" s="58"/>
      <c r="GGL41" s="58"/>
      <c r="GGM41" s="58"/>
      <c r="GGN41" s="58"/>
      <c r="GGO41" s="58"/>
      <c r="GGP41" s="58"/>
      <c r="GGQ41" s="58"/>
      <c r="GGR41" s="58"/>
      <c r="GGS41" s="58"/>
      <c r="GGT41" s="58"/>
      <c r="GGU41" s="58"/>
      <c r="GGV41" s="58"/>
      <c r="GGW41" s="58"/>
      <c r="GGX41" s="58"/>
      <c r="GGY41" s="58"/>
      <c r="GGZ41" s="58"/>
      <c r="GHA41" s="58"/>
      <c r="GHB41" s="58"/>
      <c r="GHC41" s="58"/>
      <c r="GHD41" s="58"/>
      <c r="GHE41" s="58"/>
      <c r="GHF41" s="58"/>
      <c r="GHG41" s="58"/>
      <c r="GHH41" s="58"/>
      <c r="GHI41" s="58"/>
      <c r="GHJ41" s="58"/>
      <c r="GHK41" s="58"/>
      <c r="GHL41" s="58"/>
      <c r="GHM41" s="58"/>
      <c r="GHN41" s="58"/>
      <c r="GHO41" s="58"/>
      <c r="GHP41" s="58"/>
      <c r="GHQ41" s="58"/>
      <c r="GHR41" s="58"/>
      <c r="GHS41" s="58"/>
      <c r="GHT41" s="58"/>
      <c r="GHU41" s="58"/>
      <c r="GHV41" s="58"/>
      <c r="GHW41" s="58"/>
      <c r="GHX41" s="58"/>
      <c r="GHY41" s="58"/>
      <c r="GHZ41" s="58"/>
      <c r="GIA41" s="58"/>
      <c r="GIB41" s="58"/>
      <c r="GIC41" s="58"/>
      <c r="GID41" s="58"/>
      <c r="GIE41" s="58"/>
      <c r="GIF41" s="58"/>
      <c r="GIG41" s="58"/>
      <c r="GIH41" s="58"/>
      <c r="GII41" s="58"/>
      <c r="GIJ41" s="58"/>
      <c r="GIK41" s="58"/>
      <c r="GIL41" s="58"/>
      <c r="GIM41" s="58"/>
      <c r="GIN41" s="58"/>
      <c r="GIO41" s="58"/>
      <c r="GIP41" s="58"/>
      <c r="GIQ41" s="58"/>
      <c r="GIR41" s="58"/>
      <c r="GIS41" s="58"/>
      <c r="GIT41" s="58"/>
      <c r="GIU41" s="58"/>
      <c r="GIV41" s="58"/>
      <c r="GIW41" s="58"/>
      <c r="GIX41" s="58"/>
      <c r="GIY41" s="58"/>
      <c r="GIZ41" s="58"/>
      <c r="GJA41" s="58"/>
      <c r="GJB41" s="58"/>
      <c r="GJC41" s="58"/>
      <c r="GJD41" s="58"/>
      <c r="GJE41" s="58"/>
      <c r="GJF41" s="58"/>
      <c r="GJG41" s="58"/>
      <c r="GJH41" s="58"/>
      <c r="GJI41" s="58"/>
      <c r="GJJ41" s="58"/>
      <c r="GJK41" s="58"/>
      <c r="GJL41" s="58"/>
      <c r="GJM41" s="58"/>
      <c r="GJN41" s="58"/>
      <c r="GJO41" s="58"/>
      <c r="GJP41" s="58"/>
      <c r="GJQ41" s="58"/>
      <c r="GJR41" s="58"/>
      <c r="GJS41" s="58"/>
      <c r="GJT41" s="58"/>
      <c r="GJU41" s="58"/>
      <c r="GJV41" s="58"/>
      <c r="GJW41" s="58"/>
      <c r="GJX41" s="58"/>
      <c r="GJY41" s="58"/>
      <c r="GJZ41" s="58"/>
      <c r="GKA41" s="58"/>
      <c r="GKB41" s="58"/>
      <c r="GKC41" s="58"/>
      <c r="GKD41" s="58"/>
      <c r="GKE41" s="58"/>
      <c r="GKF41" s="58"/>
      <c r="GKG41" s="58"/>
      <c r="GKH41" s="58"/>
      <c r="GKI41" s="58"/>
      <c r="GKJ41" s="58"/>
      <c r="GKK41" s="58"/>
      <c r="GKL41" s="58"/>
      <c r="GKM41" s="58"/>
      <c r="GKN41" s="58"/>
      <c r="GKO41" s="58"/>
      <c r="GKP41" s="58"/>
      <c r="GKQ41" s="58"/>
      <c r="GKR41" s="58"/>
      <c r="GKS41" s="58"/>
      <c r="GKT41" s="58"/>
      <c r="GKU41" s="58"/>
      <c r="GKV41" s="58"/>
      <c r="GKW41" s="58"/>
      <c r="GKX41" s="58"/>
      <c r="GKY41" s="58"/>
      <c r="GKZ41" s="58"/>
      <c r="GLA41" s="58"/>
      <c r="GLB41" s="58"/>
      <c r="GLC41" s="58"/>
      <c r="GLD41" s="58"/>
      <c r="GLE41" s="58"/>
      <c r="GLF41" s="58"/>
      <c r="GLG41" s="58"/>
      <c r="GLH41" s="58"/>
      <c r="GLI41" s="58"/>
      <c r="GLJ41" s="58"/>
      <c r="GLK41" s="58"/>
      <c r="GLL41" s="58"/>
      <c r="GLM41" s="58"/>
      <c r="GLN41" s="58"/>
      <c r="GLO41" s="58"/>
      <c r="GLP41" s="58"/>
      <c r="GLQ41" s="58"/>
      <c r="GLR41" s="58"/>
      <c r="GLS41" s="58"/>
      <c r="GLT41" s="58"/>
      <c r="GLU41" s="58"/>
      <c r="GLV41" s="58"/>
      <c r="GLW41" s="58"/>
      <c r="GLX41" s="58"/>
      <c r="GLY41" s="58"/>
      <c r="GLZ41" s="58"/>
      <c r="GMA41" s="58"/>
      <c r="GMB41" s="58"/>
      <c r="GMC41" s="58"/>
      <c r="GMD41" s="58"/>
      <c r="GME41" s="58"/>
      <c r="GMF41" s="58"/>
      <c r="GMG41" s="58"/>
      <c r="GMH41" s="58"/>
      <c r="GMI41" s="58"/>
      <c r="GMJ41" s="58"/>
      <c r="GMK41" s="58"/>
      <c r="GML41" s="58"/>
      <c r="GMM41" s="58"/>
      <c r="GMN41" s="58"/>
      <c r="GMO41" s="58"/>
      <c r="GMP41" s="58"/>
      <c r="GMQ41" s="58"/>
      <c r="GMR41" s="58"/>
      <c r="GMS41" s="58"/>
      <c r="GMT41" s="58"/>
      <c r="GMU41" s="58"/>
      <c r="GMV41" s="58"/>
      <c r="GMW41" s="58"/>
      <c r="GMX41" s="58"/>
      <c r="GMY41" s="58"/>
      <c r="GMZ41" s="58"/>
      <c r="GNA41" s="58"/>
      <c r="GNB41" s="58"/>
      <c r="GNC41" s="58"/>
      <c r="GND41" s="58"/>
      <c r="GNE41" s="58"/>
      <c r="GNF41" s="58"/>
      <c r="GNG41" s="58"/>
      <c r="GNH41" s="58"/>
      <c r="GNI41" s="58"/>
      <c r="GNJ41" s="58"/>
      <c r="GNK41" s="58"/>
      <c r="GNL41" s="58"/>
      <c r="GNM41" s="58"/>
      <c r="GNN41" s="58"/>
      <c r="GNO41" s="58"/>
      <c r="GNP41" s="58"/>
      <c r="GNQ41" s="58"/>
      <c r="GNR41" s="58"/>
      <c r="GNS41" s="58"/>
      <c r="GNT41" s="58"/>
      <c r="GNU41" s="58"/>
      <c r="GNV41" s="58"/>
      <c r="GNW41" s="58"/>
      <c r="GNX41" s="58"/>
      <c r="GNY41" s="58"/>
      <c r="GNZ41" s="58"/>
      <c r="GOA41" s="58"/>
      <c r="GOB41" s="58"/>
      <c r="GOC41" s="58"/>
      <c r="GOD41" s="58"/>
      <c r="GOE41" s="58"/>
      <c r="GOF41" s="58"/>
      <c r="GOG41" s="58"/>
      <c r="GOH41" s="58"/>
      <c r="GOI41" s="58"/>
      <c r="GOJ41" s="58"/>
      <c r="GOK41" s="58"/>
      <c r="GOL41" s="58"/>
      <c r="GOM41" s="58"/>
      <c r="GON41" s="58"/>
      <c r="GOO41" s="58"/>
      <c r="GOP41" s="58"/>
      <c r="GOQ41" s="58"/>
      <c r="GOR41" s="58"/>
      <c r="GOS41" s="58"/>
      <c r="GOT41" s="58"/>
      <c r="GOU41" s="58"/>
      <c r="GOV41" s="58"/>
      <c r="GOW41" s="58"/>
      <c r="GOX41" s="58"/>
      <c r="GOY41" s="58"/>
      <c r="GOZ41" s="58"/>
      <c r="GPA41" s="58"/>
      <c r="GPB41" s="58"/>
      <c r="GPC41" s="58"/>
      <c r="GPD41" s="58"/>
      <c r="GPE41" s="58"/>
      <c r="GPF41" s="58"/>
      <c r="GPG41" s="58"/>
      <c r="GPH41" s="58"/>
      <c r="GPI41" s="58"/>
      <c r="GPJ41" s="58"/>
      <c r="GPK41" s="58"/>
      <c r="GPL41" s="58"/>
      <c r="GPM41" s="58"/>
      <c r="GPN41" s="58"/>
      <c r="GPO41" s="58"/>
      <c r="GPP41" s="58"/>
      <c r="GPQ41" s="58"/>
      <c r="GPR41" s="58"/>
      <c r="GPS41" s="58"/>
      <c r="GPT41" s="58"/>
      <c r="GPU41" s="58"/>
      <c r="GPV41" s="58"/>
      <c r="GPW41" s="58"/>
      <c r="GPX41" s="58"/>
      <c r="GPY41" s="58"/>
      <c r="GPZ41" s="58"/>
      <c r="GQA41" s="58"/>
      <c r="GQB41" s="58"/>
      <c r="GQC41" s="58"/>
      <c r="GQD41" s="58"/>
      <c r="GQE41" s="58"/>
      <c r="GQF41" s="58"/>
      <c r="GQG41" s="58"/>
      <c r="GQH41" s="58"/>
      <c r="GQI41" s="58"/>
      <c r="GQJ41" s="58"/>
      <c r="GQK41" s="58"/>
      <c r="GQL41" s="58"/>
      <c r="GQM41" s="58"/>
      <c r="GQN41" s="58"/>
      <c r="GQO41" s="58"/>
      <c r="GQP41" s="58"/>
      <c r="GQQ41" s="58"/>
      <c r="GQR41" s="58"/>
      <c r="GQS41" s="58"/>
      <c r="GQT41" s="58"/>
      <c r="GQU41" s="58"/>
      <c r="GQV41" s="58"/>
      <c r="GQW41" s="58"/>
      <c r="GQX41" s="58"/>
      <c r="GQY41" s="58"/>
      <c r="GQZ41" s="58"/>
      <c r="GRA41" s="58"/>
      <c r="GRB41" s="58"/>
      <c r="GRC41" s="58"/>
      <c r="GRD41" s="58"/>
      <c r="GRE41" s="58"/>
      <c r="GRF41" s="58"/>
      <c r="GRG41" s="58"/>
      <c r="GRH41" s="58"/>
      <c r="GRI41" s="58"/>
      <c r="GRJ41" s="58"/>
      <c r="GRK41" s="58"/>
      <c r="GRL41" s="58"/>
      <c r="GRM41" s="58"/>
      <c r="GRN41" s="58"/>
      <c r="GRO41" s="58"/>
      <c r="GRP41" s="58"/>
      <c r="GRQ41" s="58"/>
      <c r="GRR41" s="58"/>
      <c r="GRS41" s="58"/>
      <c r="GRT41" s="58"/>
      <c r="GRU41" s="58"/>
      <c r="GRV41" s="58"/>
      <c r="GRW41" s="58"/>
      <c r="GRX41" s="58"/>
      <c r="GRY41" s="58"/>
      <c r="GRZ41" s="58"/>
      <c r="GSA41" s="58"/>
      <c r="GSB41" s="58"/>
      <c r="GSC41" s="58"/>
      <c r="GSD41" s="58"/>
      <c r="GSE41" s="58"/>
      <c r="GSF41" s="58"/>
      <c r="GSG41" s="58"/>
      <c r="GSH41" s="58"/>
      <c r="GSI41" s="58"/>
      <c r="GSJ41" s="58"/>
      <c r="GSK41" s="58"/>
      <c r="GSL41" s="58"/>
      <c r="GSM41" s="58"/>
      <c r="GSN41" s="58"/>
      <c r="GSO41" s="58"/>
      <c r="GSP41" s="58"/>
      <c r="GSQ41" s="58"/>
      <c r="GSR41" s="58"/>
      <c r="GSS41" s="58"/>
      <c r="GST41" s="58"/>
      <c r="GSU41" s="58"/>
      <c r="GSV41" s="58"/>
      <c r="GSW41" s="58"/>
      <c r="GSX41" s="58"/>
      <c r="GSY41" s="58"/>
      <c r="GSZ41" s="58"/>
      <c r="GTA41" s="58"/>
      <c r="GTB41" s="58"/>
      <c r="GTC41" s="58"/>
      <c r="GTD41" s="58"/>
      <c r="GTE41" s="58"/>
      <c r="GTF41" s="58"/>
      <c r="GTG41" s="58"/>
      <c r="GTH41" s="58"/>
      <c r="GTI41" s="58"/>
      <c r="GTJ41" s="58"/>
      <c r="GTK41" s="58"/>
      <c r="GTL41" s="58"/>
      <c r="GTM41" s="58"/>
      <c r="GTN41" s="58"/>
      <c r="GTO41" s="58"/>
      <c r="GTP41" s="58"/>
      <c r="GTQ41" s="58"/>
      <c r="GTR41" s="58"/>
      <c r="GTS41" s="58"/>
      <c r="GTT41" s="58"/>
      <c r="GTU41" s="58"/>
      <c r="GTV41" s="58"/>
      <c r="GTW41" s="58"/>
      <c r="GTX41" s="58"/>
      <c r="GTY41" s="58"/>
      <c r="GTZ41" s="58"/>
      <c r="GUA41" s="58"/>
      <c r="GUB41" s="58"/>
      <c r="GUC41" s="58"/>
      <c r="GUD41" s="58"/>
      <c r="GUE41" s="58"/>
      <c r="GUF41" s="58"/>
      <c r="GUG41" s="58"/>
      <c r="GUH41" s="58"/>
      <c r="GUI41" s="58"/>
      <c r="GUJ41" s="58"/>
      <c r="GUK41" s="58"/>
      <c r="GUL41" s="58"/>
      <c r="GUM41" s="58"/>
      <c r="GUN41" s="58"/>
      <c r="GUO41" s="58"/>
      <c r="GUP41" s="58"/>
      <c r="GUQ41" s="58"/>
      <c r="GUR41" s="58"/>
      <c r="GUS41" s="58"/>
      <c r="GUT41" s="58"/>
      <c r="GUU41" s="58"/>
      <c r="GUV41" s="58"/>
      <c r="GUW41" s="58"/>
      <c r="GUX41" s="58"/>
      <c r="GUY41" s="58"/>
      <c r="GUZ41" s="58"/>
      <c r="GVA41" s="58"/>
      <c r="GVB41" s="58"/>
      <c r="GVC41" s="58"/>
      <c r="GVD41" s="58"/>
      <c r="GVE41" s="58"/>
      <c r="GVF41" s="58"/>
      <c r="GVG41" s="58"/>
      <c r="GVH41" s="58"/>
      <c r="GVI41" s="58"/>
      <c r="GVJ41" s="58"/>
      <c r="GVK41" s="58"/>
      <c r="GVL41" s="58"/>
      <c r="GVM41" s="58"/>
      <c r="GVN41" s="58"/>
      <c r="GVO41" s="58"/>
      <c r="GVP41" s="58"/>
      <c r="GVQ41" s="58"/>
      <c r="GVR41" s="58"/>
      <c r="GVS41" s="58"/>
      <c r="GVT41" s="58"/>
      <c r="GVU41" s="58"/>
      <c r="GVV41" s="58"/>
      <c r="GVW41" s="58"/>
      <c r="GVX41" s="58"/>
      <c r="GVY41" s="58"/>
      <c r="GVZ41" s="58"/>
      <c r="GWA41" s="58"/>
      <c r="GWB41" s="58"/>
      <c r="GWC41" s="58"/>
      <c r="GWD41" s="58"/>
      <c r="GWE41" s="58"/>
      <c r="GWF41" s="58"/>
      <c r="GWG41" s="58"/>
      <c r="GWH41" s="58"/>
      <c r="GWI41" s="58"/>
      <c r="GWJ41" s="58"/>
      <c r="GWK41" s="58"/>
      <c r="GWL41" s="58"/>
      <c r="GWM41" s="58"/>
      <c r="GWN41" s="58"/>
      <c r="GWO41" s="58"/>
      <c r="GWP41" s="58"/>
      <c r="GWQ41" s="58"/>
      <c r="GWR41" s="58"/>
      <c r="GWS41" s="58"/>
      <c r="GWT41" s="58"/>
      <c r="GWU41" s="58"/>
      <c r="GWV41" s="58"/>
      <c r="GWW41" s="58"/>
      <c r="GWX41" s="58"/>
      <c r="GWY41" s="58"/>
      <c r="GWZ41" s="58"/>
      <c r="GXA41" s="58"/>
      <c r="GXB41" s="58"/>
      <c r="GXC41" s="58"/>
      <c r="GXD41" s="58"/>
      <c r="GXE41" s="58"/>
      <c r="GXF41" s="58"/>
      <c r="GXG41" s="58"/>
      <c r="GXH41" s="58"/>
      <c r="GXI41" s="58"/>
      <c r="GXJ41" s="58"/>
      <c r="GXK41" s="58"/>
      <c r="GXL41" s="58"/>
      <c r="GXM41" s="58"/>
      <c r="GXN41" s="58"/>
      <c r="GXO41" s="58"/>
      <c r="GXP41" s="58"/>
      <c r="GXQ41" s="58"/>
      <c r="GXR41" s="58"/>
      <c r="GXS41" s="58"/>
      <c r="GXT41" s="58"/>
      <c r="GXU41" s="58"/>
      <c r="GXV41" s="58"/>
      <c r="GXW41" s="58"/>
      <c r="GXX41" s="58"/>
      <c r="GXY41" s="58"/>
      <c r="GXZ41" s="58"/>
      <c r="GYA41" s="58"/>
      <c r="GYB41" s="58"/>
      <c r="GYC41" s="58"/>
      <c r="GYD41" s="58"/>
      <c r="GYE41" s="58"/>
      <c r="GYF41" s="58"/>
      <c r="GYG41" s="58"/>
      <c r="GYH41" s="58"/>
      <c r="GYI41" s="58"/>
      <c r="GYJ41" s="58"/>
      <c r="GYK41" s="58"/>
      <c r="GYL41" s="58"/>
      <c r="GYM41" s="58"/>
      <c r="GYN41" s="58"/>
      <c r="GYO41" s="58"/>
      <c r="GYP41" s="58"/>
      <c r="GYQ41" s="58"/>
      <c r="GYR41" s="58"/>
      <c r="GYS41" s="58"/>
      <c r="GYT41" s="58"/>
      <c r="GYU41" s="58"/>
      <c r="GYV41" s="58"/>
      <c r="GYW41" s="58"/>
      <c r="GYX41" s="58"/>
      <c r="GYY41" s="58"/>
      <c r="GYZ41" s="58"/>
      <c r="GZA41" s="58"/>
      <c r="GZB41" s="58"/>
      <c r="GZC41" s="58"/>
      <c r="GZD41" s="58"/>
      <c r="GZE41" s="58"/>
      <c r="GZF41" s="58"/>
      <c r="GZG41" s="58"/>
      <c r="GZH41" s="58"/>
      <c r="GZI41" s="58"/>
      <c r="GZJ41" s="58"/>
      <c r="GZK41" s="58"/>
      <c r="GZL41" s="58"/>
      <c r="GZM41" s="58"/>
      <c r="GZN41" s="58"/>
      <c r="GZO41" s="58"/>
      <c r="GZP41" s="58"/>
      <c r="GZQ41" s="58"/>
      <c r="GZR41" s="58"/>
      <c r="GZS41" s="58"/>
      <c r="GZT41" s="58"/>
      <c r="GZU41" s="58"/>
      <c r="GZV41" s="58"/>
      <c r="GZW41" s="58"/>
      <c r="GZX41" s="58"/>
      <c r="GZY41" s="58"/>
      <c r="GZZ41" s="58"/>
      <c r="HAA41" s="58"/>
      <c r="HAB41" s="58"/>
      <c r="HAC41" s="58"/>
      <c r="HAD41" s="58"/>
      <c r="HAE41" s="58"/>
      <c r="HAF41" s="58"/>
      <c r="HAG41" s="58"/>
      <c r="HAH41" s="58"/>
      <c r="HAI41" s="58"/>
      <c r="HAJ41" s="58"/>
      <c r="HAK41" s="58"/>
      <c r="HAL41" s="58"/>
      <c r="HAM41" s="58"/>
      <c r="HAN41" s="58"/>
      <c r="HAO41" s="58"/>
      <c r="HAP41" s="58"/>
      <c r="HAQ41" s="58"/>
      <c r="HAR41" s="58"/>
      <c r="HAS41" s="58"/>
      <c r="HAT41" s="58"/>
      <c r="HAU41" s="58"/>
      <c r="HAV41" s="58"/>
      <c r="HAW41" s="58"/>
      <c r="HAX41" s="58"/>
      <c r="HAY41" s="58"/>
      <c r="HAZ41" s="58"/>
      <c r="HBA41" s="58"/>
      <c r="HBB41" s="58"/>
      <c r="HBC41" s="58"/>
      <c r="HBD41" s="58"/>
      <c r="HBE41" s="58"/>
      <c r="HBF41" s="58"/>
      <c r="HBG41" s="58"/>
      <c r="HBH41" s="58"/>
      <c r="HBI41" s="58"/>
      <c r="HBJ41" s="58"/>
      <c r="HBK41" s="58"/>
      <c r="HBL41" s="58"/>
      <c r="HBM41" s="58"/>
      <c r="HBN41" s="58"/>
      <c r="HBO41" s="58"/>
      <c r="HBP41" s="58"/>
      <c r="HBQ41" s="58"/>
      <c r="HBR41" s="58"/>
      <c r="HBS41" s="58"/>
      <c r="HBT41" s="58"/>
      <c r="HBU41" s="58"/>
      <c r="HBV41" s="58"/>
      <c r="HBW41" s="58"/>
      <c r="HBX41" s="58"/>
      <c r="HBY41" s="58"/>
      <c r="HBZ41" s="58"/>
      <c r="HCA41" s="58"/>
      <c r="HCB41" s="58"/>
      <c r="HCC41" s="58"/>
      <c r="HCD41" s="58"/>
      <c r="HCE41" s="58"/>
      <c r="HCF41" s="58"/>
      <c r="HCG41" s="58"/>
      <c r="HCH41" s="58"/>
      <c r="HCI41" s="58"/>
      <c r="HCJ41" s="58"/>
      <c r="HCK41" s="58"/>
      <c r="HCL41" s="58"/>
      <c r="HCM41" s="58"/>
      <c r="HCN41" s="58"/>
      <c r="HCO41" s="58"/>
      <c r="HCP41" s="58"/>
      <c r="HCQ41" s="58"/>
      <c r="HCR41" s="58"/>
      <c r="HCS41" s="58"/>
      <c r="HCT41" s="58"/>
      <c r="HCU41" s="58"/>
      <c r="HCV41" s="58"/>
      <c r="HCW41" s="58"/>
      <c r="HCX41" s="58"/>
      <c r="HCY41" s="58"/>
      <c r="HCZ41" s="58"/>
      <c r="HDA41" s="58"/>
      <c r="HDB41" s="58"/>
      <c r="HDC41" s="58"/>
      <c r="HDD41" s="58"/>
      <c r="HDE41" s="58"/>
      <c r="HDF41" s="58"/>
      <c r="HDG41" s="58"/>
      <c r="HDH41" s="58"/>
      <c r="HDI41" s="58"/>
      <c r="HDJ41" s="58"/>
      <c r="HDK41" s="58"/>
      <c r="HDL41" s="58"/>
      <c r="HDM41" s="58"/>
      <c r="HDN41" s="58"/>
      <c r="HDO41" s="58"/>
      <c r="HDP41" s="58"/>
      <c r="HDQ41" s="58"/>
      <c r="HDR41" s="58"/>
      <c r="HDS41" s="58"/>
      <c r="HDT41" s="58"/>
      <c r="HDU41" s="58"/>
      <c r="HDV41" s="58"/>
      <c r="HDW41" s="58"/>
      <c r="HDX41" s="58"/>
      <c r="HDY41" s="58"/>
      <c r="HDZ41" s="58"/>
      <c r="HEA41" s="58"/>
      <c r="HEB41" s="58"/>
      <c r="HEC41" s="58"/>
      <c r="HED41" s="58"/>
      <c r="HEE41" s="58"/>
      <c r="HEF41" s="58"/>
      <c r="HEG41" s="58"/>
      <c r="HEH41" s="58"/>
      <c r="HEI41" s="58"/>
      <c r="HEJ41" s="58"/>
      <c r="HEK41" s="58"/>
      <c r="HEL41" s="58"/>
      <c r="HEM41" s="58"/>
      <c r="HEN41" s="58"/>
      <c r="HEO41" s="58"/>
      <c r="HEP41" s="58"/>
      <c r="HEQ41" s="58"/>
      <c r="HER41" s="58"/>
      <c r="HES41" s="58"/>
      <c r="HET41" s="58"/>
      <c r="HEU41" s="58"/>
      <c r="HEV41" s="58"/>
      <c r="HEW41" s="58"/>
      <c r="HEX41" s="58"/>
      <c r="HEY41" s="58"/>
      <c r="HEZ41" s="58"/>
      <c r="HFA41" s="58"/>
      <c r="HFB41" s="58"/>
      <c r="HFC41" s="58"/>
      <c r="HFD41" s="58"/>
      <c r="HFE41" s="58"/>
      <c r="HFF41" s="58"/>
      <c r="HFG41" s="58"/>
      <c r="HFH41" s="58"/>
      <c r="HFI41" s="58"/>
      <c r="HFJ41" s="58"/>
      <c r="HFK41" s="58"/>
      <c r="HFL41" s="58"/>
      <c r="HFM41" s="58"/>
      <c r="HFN41" s="58"/>
      <c r="HFO41" s="58"/>
      <c r="HFP41" s="58"/>
      <c r="HFQ41" s="58"/>
      <c r="HFR41" s="58"/>
      <c r="HFS41" s="58"/>
      <c r="HFT41" s="58"/>
      <c r="HFU41" s="58"/>
      <c r="HFV41" s="58"/>
      <c r="HFW41" s="58"/>
      <c r="HFX41" s="58"/>
      <c r="HFY41" s="58"/>
      <c r="HFZ41" s="58"/>
      <c r="HGA41" s="58"/>
      <c r="HGB41" s="58"/>
      <c r="HGC41" s="58"/>
      <c r="HGD41" s="58"/>
      <c r="HGE41" s="58"/>
      <c r="HGF41" s="58"/>
      <c r="HGG41" s="58"/>
      <c r="HGH41" s="58"/>
      <c r="HGI41" s="58"/>
      <c r="HGJ41" s="58"/>
      <c r="HGK41" s="58"/>
      <c r="HGL41" s="58"/>
      <c r="HGM41" s="58"/>
      <c r="HGN41" s="58"/>
      <c r="HGO41" s="58"/>
      <c r="HGP41" s="58"/>
      <c r="HGQ41" s="58"/>
      <c r="HGR41" s="58"/>
      <c r="HGS41" s="58"/>
      <c r="HGT41" s="58"/>
      <c r="HGU41" s="58"/>
      <c r="HGV41" s="58"/>
      <c r="HGW41" s="58"/>
      <c r="HGX41" s="58"/>
      <c r="HGY41" s="58"/>
      <c r="HGZ41" s="58"/>
      <c r="HHA41" s="58"/>
      <c r="HHB41" s="58"/>
      <c r="HHC41" s="58"/>
      <c r="HHD41" s="58"/>
      <c r="HHE41" s="58"/>
      <c r="HHF41" s="58"/>
      <c r="HHG41" s="58"/>
      <c r="HHH41" s="58"/>
      <c r="HHI41" s="58"/>
      <c r="HHJ41" s="58"/>
      <c r="HHK41" s="58"/>
      <c r="HHL41" s="58"/>
      <c r="HHM41" s="58"/>
      <c r="HHN41" s="58"/>
      <c r="HHO41" s="58"/>
      <c r="HHP41" s="58"/>
      <c r="HHQ41" s="58"/>
      <c r="HHR41" s="58"/>
      <c r="HHS41" s="58"/>
      <c r="HHT41" s="58"/>
      <c r="HHU41" s="58"/>
      <c r="HHV41" s="58"/>
      <c r="HHW41" s="58"/>
      <c r="HHX41" s="58"/>
      <c r="HHY41" s="58"/>
      <c r="HHZ41" s="58"/>
      <c r="HIA41" s="58"/>
      <c r="HIB41" s="58"/>
      <c r="HIC41" s="58"/>
      <c r="HID41" s="58"/>
      <c r="HIE41" s="58"/>
      <c r="HIF41" s="58"/>
      <c r="HIG41" s="58"/>
      <c r="HIH41" s="58"/>
      <c r="HII41" s="58"/>
      <c r="HIJ41" s="58"/>
      <c r="HIK41" s="58"/>
      <c r="HIL41" s="58"/>
      <c r="HIM41" s="58"/>
      <c r="HIN41" s="58"/>
      <c r="HIO41" s="58"/>
      <c r="HIP41" s="58"/>
      <c r="HIQ41" s="58"/>
      <c r="HIR41" s="58"/>
      <c r="HIS41" s="58"/>
      <c r="HIT41" s="58"/>
      <c r="HIU41" s="58"/>
      <c r="HIV41" s="58"/>
      <c r="HIW41" s="58"/>
      <c r="HIX41" s="58"/>
      <c r="HIY41" s="58"/>
      <c r="HIZ41" s="58"/>
      <c r="HJA41" s="58"/>
      <c r="HJB41" s="58"/>
      <c r="HJC41" s="58"/>
      <c r="HJD41" s="58"/>
      <c r="HJE41" s="58"/>
      <c r="HJF41" s="58"/>
      <c r="HJG41" s="58"/>
      <c r="HJH41" s="58"/>
      <c r="HJI41" s="58"/>
      <c r="HJJ41" s="58"/>
      <c r="HJK41" s="58"/>
      <c r="HJL41" s="58"/>
      <c r="HJM41" s="58"/>
      <c r="HJN41" s="58"/>
      <c r="HJO41" s="58"/>
      <c r="HJP41" s="58"/>
      <c r="HJQ41" s="58"/>
      <c r="HJR41" s="58"/>
      <c r="HJS41" s="58"/>
      <c r="HJT41" s="58"/>
      <c r="HJU41" s="58"/>
      <c r="HJV41" s="58"/>
      <c r="HJW41" s="58"/>
      <c r="HJX41" s="58"/>
      <c r="HJY41" s="58"/>
      <c r="HJZ41" s="58"/>
      <c r="HKA41" s="58"/>
      <c r="HKB41" s="58"/>
      <c r="HKC41" s="58"/>
      <c r="HKD41" s="58"/>
      <c r="HKE41" s="58"/>
      <c r="HKF41" s="58"/>
      <c r="HKG41" s="58"/>
      <c r="HKH41" s="58"/>
      <c r="HKI41" s="58"/>
      <c r="HKJ41" s="58"/>
      <c r="HKK41" s="58"/>
      <c r="HKL41" s="58"/>
      <c r="HKM41" s="58"/>
      <c r="HKN41" s="58"/>
      <c r="HKO41" s="58"/>
      <c r="HKP41" s="58"/>
      <c r="HKQ41" s="58"/>
      <c r="HKR41" s="58"/>
      <c r="HKS41" s="58"/>
      <c r="HKT41" s="58"/>
      <c r="HKU41" s="58"/>
      <c r="HKV41" s="58"/>
      <c r="HKW41" s="58"/>
      <c r="HKX41" s="58"/>
      <c r="HKY41" s="58"/>
      <c r="HKZ41" s="58"/>
      <c r="HLA41" s="58"/>
      <c r="HLB41" s="58"/>
      <c r="HLC41" s="58"/>
      <c r="HLD41" s="58"/>
      <c r="HLE41" s="58"/>
      <c r="HLF41" s="58"/>
      <c r="HLG41" s="58"/>
      <c r="HLH41" s="58"/>
      <c r="HLI41" s="58"/>
      <c r="HLJ41" s="58"/>
      <c r="HLK41" s="58"/>
      <c r="HLL41" s="58"/>
      <c r="HLM41" s="58"/>
      <c r="HLN41" s="58"/>
      <c r="HLO41" s="58"/>
      <c r="HLP41" s="58"/>
      <c r="HLQ41" s="58"/>
      <c r="HLR41" s="58"/>
      <c r="HLS41" s="58"/>
      <c r="HLT41" s="58"/>
      <c r="HLU41" s="58"/>
      <c r="HLV41" s="58"/>
      <c r="HLW41" s="58"/>
      <c r="HLX41" s="58"/>
      <c r="HLY41" s="58"/>
      <c r="HLZ41" s="58"/>
      <c r="HMA41" s="58"/>
      <c r="HMB41" s="58"/>
      <c r="HMC41" s="58"/>
      <c r="HMD41" s="58"/>
      <c r="HME41" s="58"/>
      <c r="HMF41" s="58"/>
      <c r="HMG41" s="58"/>
      <c r="HMH41" s="58"/>
      <c r="HMI41" s="58"/>
      <c r="HMJ41" s="58"/>
      <c r="HMK41" s="58"/>
      <c r="HML41" s="58"/>
      <c r="HMM41" s="58"/>
      <c r="HMN41" s="58"/>
      <c r="HMO41" s="58"/>
      <c r="HMP41" s="58"/>
      <c r="HMQ41" s="58"/>
      <c r="HMR41" s="58"/>
      <c r="HMS41" s="58"/>
      <c r="HMT41" s="58"/>
      <c r="HMU41" s="58"/>
      <c r="HMV41" s="58"/>
      <c r="HMW41" s="58"/>
      <c r="HMX41" s="58"/>
      <c r="HMY41" s="58"/>
      <c r="HMZ41" s="58"/>
      <c r="HNA41" s="58"/>
      <c r="HNB41" s="58"/>
      <c r="HNC41" s="58"/>
      <c r="HND41" s="58"/>
      <c r="HNE41" s="58"/>
      <c r="HNF41" s="58"/>
      <c r="HNG41" s="58"/>
      <c r="HNH41" s="58"/>
      <c r="HNI41" s="58"/>
      <c r="HNJ41" s="58"/>
      <c r="HNK41" s="58"/>
      <c r="HNL41" s="58"/>
      <c r="HNM41" s="58"/>
      <c r="HNN41" s="58"/>
      <c r="HNO41" s="58"/>
      <c r="HNP41" s="58"/>
      <c r="HNQ41" s="58"/>
      <c r="HNR41" s="58"/>
      <c r="HNS41" s="58"/>
      <c r="HNT41" s="58"/>
      <c r="HNU41" s="58"/>
      <c r="HNV41" s="58"/>
      <c r="HNW41" s="58"/>
      <c r="HNX41" s="58"/>
      <c r="HNY41" s="58"/>
      <c r="HNZ41" s="58"/>
      <c r="HOA41" s="58"/>
      <c r="HOB41" s="58"/>
      <c r="HOC41" s="58"/>
      <c r="HOD41" s="58"/>
      <c r="HOE41" s="58"/>
      <c r="HOF41" s="58"/>
      <c r="HOG41" s="58"/>
      <c r="HOH41" s="58"/>
      <c r="HOI41" s="58"/>
      <c r="HOJ41" s="58"/>
      <c r="HOK41" s="58"/>
      <c r="HOL41" s="58"/>
      <c r="HOM41" s="58"/>
      <c r="HON41" s="58"/>
      <c r="HOO41" s="58"/>
      <c r="HOP41" s="58"/>
      <c r="HOQ41" s="58"/>
      <c r="HOR41" s="58"/>
      <c r="HOS41" s="58"/>
      <c r="HOT41" s="58"/>
      <c r="HOU41" s="58"/>
      <c r="HOV41" s="58"/>
      <c r="HOW41" s="58"/>
      <c r="HOX41" s="58"/>
      <c r="HOY41" s="58"/>
      <c r="HOZ41" s="58"/>
      <c r="HPA41" s="58"/>
      <c r="HPB41" s="58"/>
      <c r="HPC41" s="58"/>
      <c r="HPD41" s="58"/>
      <c r="HPE41" s="58"/>
      <c r="HPF41" s="58"/>
      <c r="HPG41" s="58"/>
      <c r="HPH41" s="58"/>
      <c r="HPI41" s="58"/>
      <c r="HPJ41" s="58"/>
      <c r="HPK41" s="58"/>
      <c r="HPL41" s="58"/>
      <c r="HPM41" s="58"/>
      <c r="HPN41" s="58"/>
      <c r="HPO41" s="58"/>
      <c r="HPP41" s="58"/>
      <c r="HPQ41" s="58"/>
      <c r="HPR41" s="58"/>
      <c r="HPS41" s="58"/>
      <c r="HPT41" s="58"/>
      <c r="HPU41" s="58"/>
      <c r="HPV41" s="58"/>
      <c r="HPW41" s="58"/>
      <c r="HPX41" s="58"/>
      <c r="HPY41" s="58"/>
      <c r="HPZ41" s="58"/>
      <c r="HQA41" s="58"/>
      <c r="HQB41" s="58"/>
      <c r="HQC41" s="58"/>
      <c r="HQD41" s="58"/>
      <c r="HQE41" s="58"/>
      <c r="HQF41" s="58"/>
      <c r="HQG41" s="58"/>
      <c r="HQH41" s="58"/>
      <c r="HQI41" s="58"/>
      <c r="HQJ41" s="58"/>
      <c r="HQK41" s="58"/>
      <c r="HQL41" s="58"/>
      <c r="HQM41" s="58"/>
      <c r="HQN41" s="58"/>
      <c r="HQO41" s="58"/>
      <c r="HQP41" s="58"/>
      <c r="HQQ41" s="58"/>
      <c r="HQR41" s="58"/>
      <c r="HQS41" s="58"/>
      <c r="HQT41" s="58"/>
      <c r="HQU41" s="58"/>
      <c r="HQV41" s="58"/>
      <c r="HQW41" s="58"/>
      <c r="HQX41" s="58"/>
      <c r="HQY41" s="58"/>
      <c r="HQZ41" s="58"/>
      <c r="HRA41" s="58"/>
      <c r="HRB41" s="58"/>
      <c r="HRC41" s="58"/>
      <c r="HRD41" s="58"/>
      <c r="HRE41" s="58"/>
      <c r="HRF41" s="58"/>
      <c r="HRG41" s="58"/>
      <c r="HRH41" s="58"/>
      <c r="HRI41" s="58"/>
      <c r="HRJ41" s="58"/>
      <c r="HRK41" s="58"/>
      <c r="HRL41" s="58"/>
      <c r="HRM41" s="58"/>
      <c r="HRN41" s="58"/>
      <c r="HRO41" s="58"/>
      <c r="HRP41" s="58"/>
      <c r="HRQ41" s="58"/>
      <c r="HRR41" s="58"/>
      <c r="HRS41" s="58"/>
      <c r="HRT41" s="58"/>
      <c r="HRU41" s="58"/>
      <c r="HRV41" s="58"/>
      <c r="HRW41" s="58"/>
      <c r="HRX41" s="58"/>
      <c r="HRY41" s="58"/>
      <c r="HRZ41" s="58"/>
      <c r="HSA41" s="58"/>
      <c r="HSB41" s="58"/>
      <c r="HSC41" s="58"/>
      <c r="HSD41" s="58"/>
      <c r="HSE41" s="58"/>
      <c r="HSF41" s="58"/>
      <c r="HSG41" s="58"/>
      <c r="HSH41" s="58"/>
      <c r="HSI41" s="58"/>
      <c r="HSJ41" s="58"/>
      <c r="HSK41" s="58"/>
      <c r="HSL41" s="58"/>
      <c r="HSM41" s="58"/>
      <c r="HSN41" s="58"/>
      <c r="HSO41" s="58"/>
      <c r="HSP41" s="58"/>
      <c r="HSQ41" s="58"/>
      <c r="HSR41" s="58"/>
      <c r="HSS41" s="58"/>
      <c r="HST41" s="58"/>
      <c r="HSU41" s="58"/>
      <c r="HSV41" s="58"/>
      <c r="HSW41" s="58"/>
      <c r="HSX41" s="58"/>
      <c r="HSY41" s="58"/>
      <c r="HSZ41" s="58"/>
      <c r="HTA41" s="58"/>
      <c r="HTB41" s="58"/>
      <c r="HTC41" s="58"/>
      <c r="HTD41" s="58"/>
      <c r="HTE41" s="58"/>
      <c r="HTF41" s="58"/>
      <c r="HTG41" s="58"/>
      <c r="HTH41" s="58"/>
      <c r="HTI41" s="58"/>
      <c r="HTJ41" s="58"/>
      <c r="HTK41" s="58"/>
      <c r="HTL41" s="58"/>
      <c r="HTM41" s="58"/>
      <c r="HTN41" s="58"/>
      <c r="HTO41" s="58"/>
      <c r="HTP41" s="58"/>
      <c r="HTQ41" s="58"/>
      <c r="HTR41" s="58"/>
      <c r="HTS41" s="58"/>
      <c r="HTT41" s="58"/>
      <c r="HTU41" s="58"/>
      <c r="HTV41" s="58"/>
      <c r="HTW41" s="58"/>
      <c r="HTX41" s="58"/>
      <c r="HTY41" s="58"/>
      <c r="HTZ41" s="58"/>
      <c r="HUA41" s="58"/>
      <c r="HUB41" s="58"/>
      <c r="HUC41" s="58"/>
      <c r="HUD41" s="58"/>
      <c r="HUE41" s="58"/>
      <c r="HUF41" s="58"/>
      <c r="HUG41" s="58"/>
      <c r="HUH41" s="58"/>
      <c r="HUI41" s="58"/>
      <c r="HUJ41" s="58"/>
      <c r="HUK41" s="58"/>
      <c r="HUL41" s="58"/>
      <c r="HUM41" s="58"/>
      <c r="HUN41" s="58"/>
      <c r="HUO41" s="58"/>
      <c r="HUP41" s="58"/>
      <c r="HUQ41" s="58"/>
      <c r="HUR41" s="58"/>
      <c r="HUS41" s="58"/>
      <c r="HUT41" s="58"/>
      <c r="HUU41" s="58"/>
      <c r="HUV41" s="58"/>
      <c r="HUW41" s="58"/>
      <c r="HUX41" s="58"/>
      <c r="HUY41" s="58"/>
      <c r="HUZ41" s="58"/>
      <c r="HVA41" s="58"/>
      <c r="HVB41" s="58"/>
      <c r="HVC41" s="58"/>
      <c r="HVD41" s="58"/>
      <c r="HVE41" s="58"/>
      <c r="HVF41" s="58"/>
      <c r="HVG41" s="58"/>
      <c r="HVH41" s="58"/>
      <c r="HVI41" s="58"/>
      <c r="HVJ41" s="58"/>
      <c r="HVK41" s="58"/>
      <c r="HVL41" s="58"/>
      <c r="HVM41" s="58"/>
      <c r="HVN41" s="58"/>
      <c r="HVO41" s="58"/>
      <c r="HVP41" s="58"/>
      <c r="HVQ41" s="58"/>
      <c r="HVR41" s="58"/>
      <c r="HVS41" s="58"/>
      <c r="HVT41" s="58"/>
      <c r="HVU41" s="58"/>
      <c r="HVV41" s="58"/>
      <c r="HVW41" s="58"/>
      <c r="HVX41" s="58"/>
      <c r="HVY41" s="58"/>
      <c r="HVZ41" s="58"/>
      <c r="HWA41" s="58"/>
      <c r="HWB41" s="58"/>
      <c r="HWC41" s="58"/>
      <c r="HWD41" s="58"/>
      <c r="HWE41" s="58"/>
      <c r="HWF41" s="58"/>
      <c r="HWG41" s="58"/>
      <c r="HWH41" s="58"/>
      <c r="HWI41" s="58"/>
      <c r="HWJ41" s="58"/>
      <c r="HWK41" s="58"/>
      <c r="HWL41" s="58"/>
      <c r="HWM41" s="58"/>
      <c r="HWN41" s="58"/>
      <c r="HWO41" s="58"/>
      <c r="HWP41" s="58"/>
      <c r="HWQ41" s="58"/>
      <c r="HWR41" s="58"/>
      <c r="HWS41" s="58"/>
      <c r="HWT41" s="58"/>
      <c r="HWU41" s="58"/>
      <c r="HWV41" s="58"/>
      <c r="HWW41" s="58"/>
      <c r="HWX41" s="58"/>
      <c r="HWY41" s="58"/>
      <c r="HWZ41" s="58"/>
      <c r="HXA41" s="58"/>
      <c r="HXB41" s="58"/>
      <c r="HXC41" s="58"/>
      <c r="HXD41" s="58"/>
      <c r="HXE41" s="58"/>
      <c r="HXF41" s="58"/>
      <c r="HXG41" s="58"/>
      <c r="HXH41" s="58"/>
      <c r="HXI41" s="58"/>
      <c r="HXJ41" s="58"/>
      <c r="HXK41" s="58"/>
      <c r="HXL41" s="58"/>
      <c r="HXM41" s="58"/>
      <c r="HXN41" s="58"/>
      <c r="HXO41" s="58"/>
      <c r="HXP41" s="58"/>
      <c r="HXQ41" s="58"/>
      <c r="HXR41" s="58"/>
      <c r="HXS41" s="58"/>
      <c r="HXT41" s="58"/>
      <c r="HXU41" s="58"/>
      <c r="HXV41" s="58"/>
      <c r="HXW41" s="58"/>
      <c r="HXX41" s="58"/>
      <c r="HXY41" s="58"/>
      <c r="HXZ41" s="58"/>
      <c r="HYA41" s="58"/>
      <c r="HYB41" s="58"/>
      <c r="HYC41" s="58"/>
      <c r="HYD41" s="58"/>
      <c r="HYE41" s="58"/>
      <c r="HYF41" s="58"/>
      <c r="HYG41" s="58"/>
      <c r="HYH41" s="58"/>
      <c r="HYI41" s="58"/>
      <c r="HYJ41" s="58"/>
      <c r="HYK41" s="58"/>
      <c r="HYL41" s="58"/>
      <c r="HYM41" s="58"/>
      <c r="HYN41" s="58"/>
      <c r="HYO41" s="58"/>
      <c r="HYP41" s="58"/>
      <c r="HYQ41" s="58"/>
      <c r="HYR41" s="58"/>
      <c r="HYS41" s="58"/>
      <c r="HYT41" s="58"/>
      <c r="HYU41" s="58"/>
      <c r="HYV41" s="58"/>
      <c r="HYW41" s="58"/>
      <c r="HYX41" s="58"/>
      <c r="HYY41" s="58"/>
      <c r="HYZ41" s="58"/>
      <c r="HZA41" s="58"/>
      <c r="HZB41" s="58"/>
      <c r="HZC41" s="58"/>
      <c r="HZD41" s="58"/>
      <c r="HZE41" s="58"/>
      <c r="HZF41" s="58"/>
      <c r="HZG41" s="58"/>
      <c r="HZH41" s="58"/>
      <c r="HZI41" s="58"/>
      <c r="HZJ41" s="58"/>
      <c r="HZK41" s="58"/>
      <c r="HZL41" s="58"/>
      <c r="HZM41" s="58"/>
      <c r="HZN41" s="58"/>
      <c r="HZO41" s="58"/>
      <c r="HZP41" s="58"/>
      <c r="HZQ41" s="58"/>
      <c r="HZR41" s="58"/>
      <c r="HZS41" s="58"/>
      <c r="HZT41" s="58"/>
      <c r="HZU41" s="58"/>
      <c r="HZV41" s="58"/>
      <c r="HZW41" s="58"/>
      <c r="HZX41" s="58"/>
      <c r="HZY41" s="58"/>
      <c r="HZZ41" s="58"/>
      <c r="IAA41" s="58"/>
      <c r="IAB41" s="58"/>
      <c r="IAC41" s="58"/>
      <c r="IAD41" s="58"/>
      <c r="IAE41" s="58"/>
      <c r="IAF41" s="58"/>
      <c r="IAG41" s="58"/>
      <c r="IAH41" s="58"/>
      <c r="IAI41" s="58"/>
      <c r="IAJ41" s="58"/>
      <c r="IAK41" s="58"/>
      <c r="IAL41" s="58"/>
      <c r="IAM41" s="58"/>
      <c r="IAN41" s="58"/>
      <c r="IAO41" s="58"/>
      <c r="IAP41" s="58"/>
      <c r="IAQ41" s="58"/>
      <c r="IAR41" s="58"/>
      <c r="IAS41" s="58"/>
      <c r="IAT41" s="58"/>
      <c r="IAU41" s="58"/>
      <c r="IAV41" s="58"/>
      <c r="IAW41" s="58"/>
      <c r="IAX41" s="58"/>
      <c r="IAY41" s="58"/>
      <c r="IAZ41" s="58"/>
      <c r="IBA41" s="58"/>
      <c r="IBB41" s="58"/>
      <c r="IBC41" s="58"/>
      <c r="IBD41" s="58"/>
      <c r="IBE41" s="58"/>
      <c r="IBF41" s="58"/>
      <c r="IBG41" s="58"/>
      <c r="IBH41" s="58"/>
      <c r="IBI41" s="58"/>
      <c r="IBJ41" s="58"/>
      <c r="IBK41" s="58"/>
      <c r="IBL41" s="58"/>
      <c r="IBM41" s="58"/>
      <c r="IBN41" s="58"/>
      <c r="IBO41" s="58"/>
      <c r="IBP41" s="58"/>
      <c r="IBQ41" s="58"/>
      <c r="IBR41" s="58"/>
      <c r="IBS41" s="58"/>
      <c r="IBT41" s="58"/>
      <c r="IBU41" s="58"/>
      <c r="IBV41" s="58"/>
      <c r="IBW41" s="58"/>
      <c r="IBX41" s="58"/>
      <c r="IBY41" s="58"/>
      <c r="IBZ41" s="58"/>
      <c r="ICA41" s="58"/>
      <c r="ICB41" s="58"/>
      <c r="ICC41" s="58"/>
      <c r="ICD41" s="58"/>
      <c r="ICE41" s="58"/>
      <c r="ICF41" s="58"/>
      <c r="ICG41" s="58"/>
      <c r="ICH41" s="58"/>
      <c r="ICI41" s="58"/>
      <c r="ICJ41" s="58"/>
      <c r="ICK41" s="58"/>
      <c r="ICL41" s="58"/>
      <c r="ICM41" s="58"/>
      <c r="ICN41" s="58"/>
      <c r="ICO41" s="58"/>
      <c r="ICP41" s="58"/>
      <c r="ICQ41" s="58"/>
      <c r="ICR41" s="58"/>
      <c r="ICS41" s="58"/>
      <c r="ICT41" s="58"/>
      <c r="ICU41" s="58"/>
      <c r="ICV41" s="58"/>
      <c r="ICW41" s="58"/>
      <c r="ICX41" s="58"/>
      <c r="ICY41" s="58"/>
      <c r="ICZ41" s="58"/>
      <c r="IDA41" s="58"/>
      <c r="IDB41" s="58"/>
      <c r="IDC41" s="58"/>
      <c r="IDD41" s="58"/>
      <c r="IDE41" s="58"/>
      <c r="IDF41" s="58"/>
      <c r="IDG41" s="58"/>
      <c r="IDH41" s="58"/>
      <c r="IDI41" s="58"/>
      <c r="IDJ41" s="58"/>
      <c r="IDK41" s="58"/>
      <c r="IDL41" s="58"/>
      <c r="IDM41" s="58"/>
      <c r="IDN41" s="58"/>
      <c r="IDO41" s="58"/>
      <c r="IDP41" s="58"/>
      <c r="IDQ41" s="58"/>
      <c r="IDR41" s="58"/>
      <c r="IDS41" s="58"/>
      <c r="IDT41" s="58"/>
      <c r="IDU41" s="58"/>
      <c r="IDV41" s="58"/>
      <c r="IDW41" s="58"/>
      <c r="IDX41" s="58"/>
      <c r="IDY41" s="58"/>
      <c r="IDZ41" s="58"/>
      <c r="IEA41" s="58"/>
      <c r="IEB41" s="58"/>
      <c r="IEC41" s="58"/>
      <c r="IED41" s="58"/>
      <c r="IEE41" s="58"/>
      <c r="IEF41" s="58"/>
      <c r="IEG41" s="58"/>
      <c r="IEH41" s="58"/>
      <c r="IEI41" s="58"/>
      <c r="IEJ41" s="58"/>
      <c r="IEK41" s="58"/>
      <c r="IEL41" s="58"/>
      <c r="IEM41" s="58"/>
      <c r="IEN41" s="58"/>
      <c r="IEO41" s="58"/>
      <c r="IEP41" s="58"/>
      <c r="IEQ41" s="58"/>
      <c r="IER41" s="58"/>
      <c r="IES41" s="58"/>
      <c r="IET41" s="58"/>
      <c r="IEU41" s="58"/>
      <c r="IEV41" s="58"/>
      <c r="IEW41" s="58"/>
      <c r="IEX41" s="58"/>
      <c r="IEY41" s="58"/>
      <c r="IEZ41" s="58"/>
      <c r="IFA41" s="58"/>
      <c r="IFB41" s="58"/>
      <c r="IFC41" s="58"/>
      <c r="IFD41" s="58"/>
      <c r="IFE41" s="58"/>
      <c r="IFF41" s="58"/>
      <c r="IFG41" s="58"/>
      <c r="IFH41" s="58"/>
      <c r="IFI41" s="58"/>
      <c r="IFJ41" s="58"/>
      <c r="IFK41" s="58"/>
      <c r="IFL41" s="58"/>
      <c r="IFM41" s="58"/>
      <c r="IFN41" s="58"/>
      <c r="IFO41" s="58"/>
      <c r="IFP41" s="58"/>
      <c r="IFQ41" s="58"/>
      <c r="IFR41" s="58"/>
      <c r="IFS41" s="58"/>
      <c r="IFT41" s="58"/>
      <c r="IFU41" s="58"/>
      <c r="IFV41" s="58"/>
      <c r="IFW41" s="58"/>
      <c r="IFX41" s="58"/>
      <c r="IFY41" s="58"/>
      <c r="IFZ41" s="58"/>
      <c r="IGA41" s="58"/>
      <c r="IGB41" s="58"/>
      <c r="IGC41" s="58"/>
      <c r="IGD41" s="58"/>
      <c r="IGE41" s="58"/>
      <c r="IGF41" s="58"/>
      <c r="IGG41" s="58"/>
      <c r="IGH41" s="58"/>
      <c r="IGI41" s="58"/>
      <c r="IGJ41" s="58"/>
      <c r="IGK41" s="58"/>
      <c r="IGL41" s="58"/>
      <c r="IGM41" s="58"/>
      <c r="IGN41" s="58"/>
      <c r="IGO41" s="58"/>
      <c r="IGP41" s="58"/>
      <c r="IGQ41" s="58"/>
      <c r="IGR41" s="58"/>
      <c r="IGS41" s="58"/>
      <c r="IGT41" s="58"/>
      <c r="IGU41" s="58"/>
      <c r="IGV41" s="58"/>
      <c r="IGW41" s="58"/>
      <c r="IGX41" s="58"/>
      <c r="IGY41" s="58"/>
      <c r="IGZ41" s="58"/>
      <c r="IHA41" s="58"/>
      <c r="IHB41" s="58"/>
      <c r="IHC41" s="58"/>
      <c r="IHD41" s="58"/>
      <c r="IHE41" s="58"/>
      <c r="IHF41" s="58"/>
      <c r="IHG41" s="58"/>
      <c r="IHH41" s="58"/>
      <c r="IHI41" s="58"/>
      <c r="IHJ41" s="58"/>
      <c r="IHK41" s="58"/>
      <c r="IHL41" s="58"/>
      <c r="IHM41" s="58"/>
      <c r="IHN41" s="58"/>
      <c r="IHO41" s="58"/>
      <c r="IHP41" s="58"/>
      <c r="IHQ41" s="58"/>
      <c r="IHR41" s="58"/>
      <c r="IHS41" s="58"/>
      <c r="IHT41" s="58"/>
      <c r="IHU41" s="58"/>
      <c r="IHV41" s="58"/>
      <c r="IHW41" s="58"/>
      <c r="IHX41" s="58"/>
      <c r="IHY41" s="58"/>
      <c r="IHZ41" s="58"/>
      <c r="IIA41" s="58"/>
      <c r="IIB41" s="58"/>
      <c r="IIC41" s="58"/>
      <c r="IID41" s="58"/>
      <c r="IIE41" s="58"/>
      <c r="IIF41" s="58"/>
      <c r="IIG41" s="58"/>
      <c r="IIH41" s="58"/>
      <c r="III41" s="58"/>
      <c r="IIJ41" s="58"/>
      <c r="IIK41" s="58"/>
      <c r="IIL41" s="58"/>
      <c r="IIM41" s="58"/>
      <c r="IIN41" s="58"/>
      <c r="IIO41" s="58"/>
      <c r="IIP41" s="58"/>
      <c r="IIQ41" s="58"/>
      <c r="IIR41" s="58"/>
      <c r="IIS41" s="58"/>
      <c r="IIT41" s="58"/>
      <c r="IIU41" s="58"/>
      <c r="IIV41" s="58"/>
      <c r="IIW41" s="58"/>
      <c r="IIX41" s="58"/>
      <c r="IIY41" s="58"/>
      <c r="IIZ41" s="58"/>
      <c r="IJA41" s="58"/>
      <c r="IJB41" s="58"/>
      <c r="IJC41" s="58"/>
      <c r="IJD41" s="58"/>
      <c r="IJE41" s="58"/>
      <c r="IJF41" s="58"/>
      <c r="IJG41" s="58"/>
      <c r="IJH41" s="58"/>
      <c r="IJI41" s="58"/>
      <c r="IJJ41" s="58"/>
      <c r="IJK41" s="58"/>
      <c r="IJL41" s="58"/>
      <c r="IJM41" s="58"/>
      <c r="IJN41" s="58"/>
      <c r="IJO41" s="58"/>
      <c r="IJP41" s="58"/>
      <c r="IJQ41" s="58"/>
      <c r="IJR41" s="58"/>
      <c r="IJS41" s="58"/>
      <c r="IJT41" s="58"/>
      <c r="IJU41" s="58"/>
      <c r="IJV41" s="58"/>
      <c r="IJW41" s="58"/>
      <c r="IJX41" s="58"/>
      <c r="IJY41" s="58"/>
      <c r="IJZ41" s="58"/>
      <c r="IKA41" s="58"/>
      <c r="IKB41" s="58"/>
      <c r="IKC41" s="58"/>
      <c r="IKD41" s="58"/>
      <c r="IKE41" s="58"/>
      <c r="IKF41" s="58"/>
      <c r="IKG41" s="58"/>
      <c r="IKH41" s="58"/>
      <c r="IKI41" s="58"/>
      <c r="IKJ41" s="58"/>
      <c r="IKK41" s="58"/>
      <c r="IKL41" s="58"/>
      <c r="IKM41" s="58"/>
      <c r="IKN41" s="58"/>
      <c r="IKO41" s="58"/>
      <c r="IKP41" s="58"/>
      <c r="IKQ41" s="58"/>
      <c r="IKR41" s="58"/>
      <c r="IKS41" s="58"/>
      <c r="IKT41" s="58"/>
      <c r="IKU41" s="58"/>
      <c r="IKV41" s="58"/>
      <c r="IKW41" s="58"/>
      <c r="IKX41" s="58"/>
      <c r="IKY41" s="58"/>
      <c r="IKZ41" s="58"/>
      <c r="ILA41" s="58"/>
      <c r="ILB41" s="58"/>
      <c r="ILC41" s="58"/>
      <c r="ILD41" s="58"/>
      <c r="ILE41" s="58"/>
      <c r="ILF41" s="58"/>
      <c r="ILG41" s="58"/>
      <c r="ILH41" s="58"/>
      <c r="ILI41" s="58"/>
      <c r="ILJ41" s="58"/>
      <c r="ILK41" s="58"/>
      <c r="ILL41" s="58"/>
      <c r="ILM41" s="58"/>
      <c r="ILN41" s="58"/>
      <c r="ILO41" s="58"/>
      <c r="ILP41" s="58"/>
      <c r="ILQ41" s="58"/>
      <c r="ILR41" s="58"/>
      <c r="ILS41" s="58"/>
      <c r="ILT41" s="58"/>
      <c r="ILU41" s="58"/>
      <c r="ILV41" s="58"/>
      <c r="ILW41" s="58"/>
      <c r="ILX41" s="58"/>
      <c r="ILY41" s="58"/>
      <c r="ILZ41" s="58"/>
      <c r="IMA41" s="58"/>
      <c r="IMB41" s="58"/>
      <c r="IMC41" s="58"/>
      <c r="IMD41" s="58"/>
      <c r="IME41" s="58"/>
      <c r="IMF41" s="58"/>
      <c r="IMG41" s="58"/>
      <c r="IMH41" s="58"/>
      <c r="IMI41" s="58"/>
      <c r="IMJ41" s="58"/>
      <c r="IMK41" s="58"/>
      <c r="IML41" s="58"/>
      <c r="IMM41" s="58"/>
      <c r="IMN41" s="58"/>
      <c r="IMO41" s="58"/>
      <c r="IMP41" s="58"/>
      <c r="IMQ41" s="58"/>
      <c r="IMR41" s="58"/>
      <c r="IMS41" s="58"/>
      <c r="IMT41" s="58"/>
      <c r="IMU41" s="58"/>
      <c r="IMV41" s="58"/>
      <c r="IMW41" s="58"/>
      <c r="IMX41" s="58"/>
      <c r="IMY41" s="58"/>
      <c r="IMZ41" s="58"/>
      <c r="INA41" s="58"/>
      <c r="INB41" s="58"/>
      <c r="INC41" s="58"/>
      <c r="IND41" s="58"/>
      <c r="INE41" s="58"/>
      <c r="INF41" s="58"/>
      <c r="ING41" s="58"/>
      <c r="INH41" s="58"/>
      <c r="INI41" s="58"/>
      <c r="INJ41" s="58"/>
      <c r="INK41" s="58"/>
      <c r="INL41" s="58"/>
      <c r="INM41" s="58"/>
      <c r="INN41" s="58"/>
      <c r="INO41" s="58"/>
      <c r="INP41" s="58"/>
      <c r="INQ41" s="58"/>
      <c r="INR41" s="58"/>
      <c r="INS41" s="58"/>
      <c r="INT41" s="58"/>
      <c r="INU41" s="58"/>
      <c r="INV41" s="58"/>
      <c r="INW41" s="58"/>
      <c r="INX41" s="58"/>
      <c r="INY41" s="58"/>
      <c r="INZ41" s="58"/>
      <c r="IOA41" s="58"/>
      <c r="IOB41" s="58"/>
      <c r="IOC41" s="58"/>
      <c r="IOD41" s="58"/>
      <c r="IOE41" s="58"/>
      <c r="IOF41" s="58"/>
      <c r="IOG41" s="58"/>
      <c r="IOH41" s="58"/>
      <c r="IOI41" s="58"/>
      <c r="IOJ41" s="58"/>
      <c r="IOK41" s="58"/>
      <c r="IOL41" s="58"/>
      <c r="IOM41" s="58"/>
      <c r="ION41" s="58"/>
      <c r="IOO41" s="58"/>
      <c r="IOP41" s="58"/>
      <c r="IOQ41" s="58"/>
      <c r="IOR41" s="58"/>
      <c r="IOS41" s="58"/>
      <c r="IOT41" s="58"/>
      <c r="IOU41" s="58"/>
      <c r="IOV41" s="58"/>
      <c r="IOW41" s="58"/>
      <c r="IOX41" s="58"/>
      <c r="IOY41" s="58"/>
      <c r="IOZ41" s="58"/>
      <c r="IPA41" s="58"/>
      <c r="IPB41" s="58"/>
      <c r="IPC41" s="58"/>
      <c r="IPD41" s="58"/>
      <c r="IPE41" s="58"/>
      <c r="IPF41" s="58"/>
      <c r="IPG41" s="58"/>
      <c r="IPH41" s="58"/>
      <c r="IPI41" s="58"/>
      <c r="IPJ41" s="58"/>
      <c r="IPK41" s="58"/>
      <c r="IPL41" s="58"/>
      <c r="IPM41" s="58"/>
      <c r="IPN41" s="58"/>
      <c r="IPO41" s="58"/>
      <c r="IPP41" s="58"/>
      <c r="IPQ41" s="58"/>
      <c r="IPR41" s="58"/>
      <c r="IPS41" s="58"/>
      <c r="IPT41" s="58"/>
      <c r="IPU41" s="58"/>
      <c r="IPV41" s="58"/>
      <c r="IPW41" s="58"/>
      <c r="IPX41" s="58"/>
      <c r="IPY41" s="58"/>
      <c r="IPZ41" s="58"/>
      <c r="IQA41" s="58"/>
      <c r="IQB41" s="58"/>
      <c r="IQC41" s="58"/>
      <c r="IQD41" s="58"/>
      <c r="IQE41" s="58"/>
      <c r="IQF41" s="58"/>
      <c r="IQG41" s="58"/>
      <c r="IQH41" s="58"/>
      <c r="IQI41" s="58"/>
      <c r="IQJ41" s="58"/>
      <c r="IQK41" s="58"/>
      <c r="IQL41" s="58"/>
      <c r="IQM41" s="58"/>
      <c r="IQN41" s="58"/>
      <c r="IQO41" s="58"/>
      <c r="IQP41" s="58"/>
      <c r="IQQ41" s="58"/>
      <c r="IQR41" s="58"/>
      <c r="IQS41" s="58"/>
      <c r="IQT41" s="58"/>
      <c r="IQU41" s="58"/>
      <c r="IQV41" s="58"/>
      <c r="IQW41" s="58"/>
      <c r="IQX41" s="58"/>
      <c r="IQY41" s="58"/>
      <c r="IQZ41" s="58"/>
      <c r="IRA41" s="58"/>
      <c r="IRB41" s="58"/>
      <c r="IRC41" s="58"/>
      <c r="IRD41" s="58"/>
      <c r="IRE41" s="58"/>
      <c r="IRF41" s="58"/>
      <c r="IRG41" s="58"/>
      <c r="IRH41" s="58"/>
      <c r="IRI41" s="58"/>
      <c r="IRJ41" s="58"/>
      <c r="IRK41" s="58"/>
      <c r="IRL41" s="58"/>
      <c r="IRM41" s="58"/>
      <c r="IRN41" s="58"/>
      <c r="IRO41" s="58"/>
      <c r="IRP41" s="58"/>
      <c r="IRQ41" s="58"/>
      <c r="IRR41" s="58"/>
      <c r="IRS41" s="58"/>
      <c r="IRT41" s="58"/>
      <c r="IRU41" s="58"/>
      <c r="IRV41" s="58"/>
      <c r="IRW41" s="58"/>
      <c r="IRX41" s="58"/>
      <c r="IRY41" s="58"/>
      <c r="IRZ41" s="58"/>
      <c r="ISA41" s="58"/>
      <c r="ISB41" s="58"/>
      <c r="ISC41" s="58"/>
      <c r="ISD41" s="58"/>
      <c r="ISE41" s="58"/>
      <c r="ISF41" s="58"/>
      <c r="ISG41" s="58"/>
      <c r="ISH41" s="58"/>
      <c r="ISI41" s="58"/>
      <c r="ISJ41" s="58"/>
      <c r="ISK41" s="58"/>
      <c r="ISL41" s="58"/>
      <c r="ISM41" s="58"/>
      <c r="ISN41" s="58"/>
      <c r="ISO41" s="58"/>
      <c r="ISP41" s="58"/>
      <c r="ISQ41" s="58"/>
      <c r="ISR41" s="58"/>
      <c r="ISS41" s="58"/>
      <c r="IST41" s="58"/>
      <c r="ISU41" s="58"/>
      <c r="ISV41" s="58"/>
      <c r="ISW41" s="58"/>
      <c r="ISX41" s="58"/>
      <c r="ISY41" s="58"/>
      <c r="ISZ41" s="58"/>
      <c r="ITA41" s="58"/>
      <c r="ITB41" s="58"/>
      <c r="ITC41" s="58"/>
      <c r="ITD41" s="58"/>
      <c r="ITE41" s="58"/>
      <c r="ITF41" s="58"/>
      <c r="ITG41" s="58"/>
      <c r="ITH41" s="58"/>
      <c r="ITI41" s="58"/>
      <c r="ITJ41" s="58"/>
      <c r="ITK41" s="58"/>
      <c r="ITL41" s="58"/>
      <c r="ITM41" s="58"/>
      <c r="ITN41" s="58"/>
      <c r="ITO41" s="58"/>
      <c r="ITP41" s="58"/>
      <c r="ITQ41" s="58"/>
      <c r="ITR41" s="58"/>
      <c r="ITS41" s="58"/>
      <c r="ITT41" s="58"/>
      <c r="ITU41" s="58"/>
      <c r="ITV41" s="58"/>
      <c r="ITW41" s="58"/>
      <c r="ITX41" s="58"/>
      <c r="ITY41" s="58"/>
      <c r="ITZ41" s="58"/>
      <c r="IUA41" s="58"/>
      <c r="IUB41" s="58"/>
      <c r="IUC41" s="58"/>
      <c r="IUD41" s="58"/>
      <c r="IUE41" s="58"/>
      <c r="IUF41" s="58"/>
      <c r="IUG41" s="58"/>
      <c r="IUH41" s="58"/>
      <c r="IUI41" s="58"/>
      <c r="IUJ41" s="58"/>
      <c r="IUK41" s="58"/>
      <c r="IUL41" s="58"/>
      <c r="IUM41" s="58"/>
      <c r="IUN41" s="58"/>
      <c r="IUO41" s="58"/>
      <c r="IUP41" s="58"/>
      <c r="IUQ41" s="58"/>
      <c r="IUR41" s="58"/>
      <c r="IUS41" s="58"/>
      <c r="IUT41" s="58"/>
      <c r="IUU41" s="58"/>
      <c r="IUV41" s="58"/>
      <c r="IUW41" s="58"/>
      <c r="IUX41" s="58"/>
      <c r="IUY41" s="58"/>
      <c r="IUZ41" s="58"/>
      <c r="IVA41" s="58"/>
      <c r="IVB41" s="58"/>
      <c r="IVC41" s="58"/>
      <c r="IVD41" s="58"/>
      <c r="IVE41" s="58"/>
      <c r="IVF41" s="58"/>
      <c r="IVG41" s="58"/>
      <c r="IVH41" s="58"/>
      <c r="IVI41" s="58"/>
      <c r="IVJ41" s="58"/>
      <c r="IVK41" s="58"/>
      <c r="IVL41" s="58"/>
      <c r="IVM41" s="58"/>
      <c r="IVN41" s="58"/>
      <c r="IVO41" s="58"/>
      <c r="IVP41" s="58"/>
      <c r="IVQ41" s="58"/>
      <c r="IVR41" s="58"/>
      <c r="IVS41" s="58"/>
      <c r="IVT41" s="58"/>
      <c r="IVU41" s="58"/>
      <c r="IVV41" s="58"/>
      <c r="IVW41" s="58"/>
      <c r="IVX41" s="58"/>
      <c r="IVY41" s="58"/>
      <c r="IVZ41" s="58"/>
      <c r="IWA41" s="58"/>
      <c r="IWB41" s="58"/>
      <c r="IWC41" s="58"/>
      <c r="IWD41" s="58"/>
      <c r="IWE41" s="58"/>
      <c r="IWF41" s="58"/>
      <c r="IWG41" s="58"/>
      <c r="IWH41" s="58"/>
      <c r="IWI41" s="58"/>
      <c r="IWJ41" s="58"/>
      <c r="IWK41" s="58"/>
      <c r="IWL41" s="58"/>
      <c r="IWM41" s="58"/>
      <c r="IWN41" s="58"/>
      <c r="IWO41" s="58"/>
      <c r="IWP41" s="58"/>
      <c r="IWQ41" s="58"/>
      <c r="IWR41" s="58"/>
      <c r="IWS41" s="58"/>
      <c r="IWT41" s="58"/>
      <c r="IWU41" s="58"/>
      <c r="IWV41" s="58"/>
      <c r="IWW41" s="58"/>
      <c r="IWX41" s="58"/>
      <c r="IWY41" s="58"/>
      <c r="IWZ41" s="58"/>
      <c r="IXA41" s="58"/>
      <c r="IXB41" s="58"/>
      <c r="IXC41" s="58"/>
      <c r="IXD41" s="58"/>
      <c r="IXE41" s="58"/>
      <c r="IXF41" s="58"/>
      <c r="IXG41" s="58"/>
      <c r="IXH41" s="58"/>
      <c r="IXI41" s="58"/>
      <c r="IXJ41" s="58"/>
      <c r="IXK41" s="58"/>
      <c r="IXL41" s="58"/>
      <c r="IXM41" s="58"/>
      <c r="IXN41" s="58"/>
      <c r="IXO41" s="58"/>
      <c r="IXP41" s="58"/>
      <c r="IXQ41" s="58"/>
      <c r="IXR41" s="58"/>
      <c r="IXS41" s="58"/>
      <c r="IXT41" s="58"/>
      <c r="IXU41" s="58"/>
      <c r="IXV41" s="58"/>
      <c r="IXW41" s="58"/>
      <c r="IXX41" s="58"/>
      <c r="IXY41" s="58"/>
      <c r="IXZ41" s="58"/>
      <c r="IYA41" s="58"/>
      <c r="IYB41" s="58"/>
      <c r="IYC41" s="58"/>
      <c r="IYD41" s="58"/>
      <c r="IYE41" s="58"/>
      <c r="IYF41" s="58"/>
      <c r="IYG41" s="58"/>
      <c r="IYH41" s="58"/>
      <c r="IYI41" s="58"/>
      <c r="IYJ41" s="58"/>
      <c r="IYK41" s="58"/>
      <c r="IYL41" s="58"/>
      <c r="IYM41" s="58"/>
      <c r="IYN41" s="58"/>
      <c r="IYO41" s="58"/>
      <c r="IYP41" s="58"/>
      <c r="IYQ41" s="58"/>
      <c r="IYR41" s="58"/>
      <c r="IYS41" s="58"/>
      <c r="IYT41" s="58"/>
      <c r="IYU41" s="58"/>
      <c r="IYV41" s="58"/>
      <c r="IYW41" s="58"/>
      <c r="IYX41" s="58"/>
      <c r="IYY41" s="58"/>
      <c r="IYZ41" s="58"/>
      <c r="IZA41" s="58"/>
      <c r="IZB41" s="58"/>
      <c r="IZC41" s="58"/>
      <c r="IZD41" s="58"/>
      <c r="IZE41" s="58"/>
      <c r="IZF41" s="58"/>
      <c r="IZG41" s="58"/>
      <c r="IZH41" s="58"/>
      <c r="IZI41" s="58"/>
      <c r="IZJ41" s="58"/>
      <c r="IZK41" s="58"/>
      <c r="IZL41" s="58"/>
      <c r="IZM41" s="58"/>
      <c r="IZN41" s="58"/>
      <c r="IZO41" s="58"/>
      <c r="IZP41" s="58"/>
      <c r="IZQ41" s="58"/>
      <c r="IZR41" s="58"/>
      <c r="IZS41" s="58"/>
      <c r="IZT41" s="58"/>
      <c r="IZU41" s="58"/>
      <c r="IZV41" s="58"/>
      <c r="IZW41" s="58"/>
      <c r="IZX41" s="58"/>
      <c r="IZY41" s="58"/>
      <c r="IZZ41" s="58"/>
      <c r="JAA41" s="58"/>
      <c r="JAB41" s="58"/>
      <c r="JAC41" s="58"/>
      <c r="JAD41" s="58"/>
      <c r="JAE41" s="58"/>
      <c r="JAF41" s="58"/>
      <c r="JAG41" s="58"/>
      <c r="JAH41" s="58"/>
      <c r="JAI41" s="58"/>
      <c r="JAJ41" s="58"/>
      <c r="JAK41" s="58"/>
      <c r="JAL41" s="58"/>
      <c r="JAM41" s="58"/>
      <c r="JAN41" s="58"/>
      <c r="JAO41" s="58"/>
      <c r="JAP41" s="58"/>
      <c r="JAQ41" s="58"/>
      <c r="JAR41" s="58"/>
      <c r="JAS41" s="58"/>
      <c r="JAT41" s="58"/>
      <c r="JAU41" s="58"/>
      <c r="JAV41" s="58"/>
      <c r="JAW41" s="58"/>
      <c r="JAX41" s="58"/>
      <c r="JAY41" s="58"/>
      <c r="JAZ41" s="58"/>
      <c r="JBA41" s="58"/>
      <c r="JBB41" s="58"/>
      <c r="JBC41" s="58"/>
      <c r="JBD41" s="58"/>
      <c r="JBE41" s="58"/>
      <c r="JBF41" s="58"/>
      <c r="JBG41" s="58"/>
      <c r="JBH41" s="58"/>
      <c r="JBI41" s="58"/>
      <c r="JBJ41" s="58"/>
      <c r="JBK41" s="58"/>
      <c r="JBL41" s="58"/>
      <c r="JBM41" s="58"/>
      <c r="JBN41" s="58"/>
      <c r="JBO41" s="58"/>
      <c r="JBP41" s="58"/>
      <c r="JBQ41" s="58"/>
      <c r="JBR41" s="58"/>
      <c r="JBS41" s="58"/>
      <c r="JBT41" s="58"/>
      <c r="JBU41" s="58"/>
      <c r="JBV41" s="58"/>
      <c r="JBW41" s="58"/>
      <c r="JBX41" s="58"/>
      <c r="JBY41" s="58"/>
      <c r="JBZ41" s="58"/>
      <c r="JCA41" s="58"/>
      <c r="JCB41" s="58"/>
      <c r="JCC41" s="58"/>
      <c r="JCD41" s="58"/>
      <c r="JCE41" s="58"/>
      <c r="JCF41" s="58"/>
      <c r="JCG41" s="58"/>
      <c r="JCH41" s="58"/>
      <c r="JCI41" s="58"/>
      <c r="JCJ41" s="58"/>
      <c r="JCK41" s="58"/>
      <c r="JCL41" s="58"/>
      <c r="JCM41" s="58"/>
      <c r="JCN41" s="58"/>
      <c r="JCO41" s="58"/>
      <c r="JCP41" s="58"/>
      <c r="JCQ41" s="58"/>
      <c r="JCR41" s="58"/>
      <c r="JCS41" s="58"/>
      <c r="JCT41" s="58"/>
      <c r="JCU41" s="58"/>
      <c r="JCV41" s="58"/>
      <c r="JCW41" s="58"/>
      <c r="JCX41" s="58"/>
      <c r="JCY41" s="58"/>
      <c r="JCZ41" s="58"/>
      <c r="JDA41" s="58"/>
      <c r="JDB41" s="58"/>
      <c r="JDC41" s="58"/>
      <c r="JDD41" s="58"/>
      <c r="JDE41" s="58"/>
      <c r="JDF41" s="58"/>
      <c r="JDG41" s="58"/>
      <c r="JDH41" s="58"/>
      <c r="JDI41" s="58"/>
      <c r="JDJ41" s="58"/>
      <c r="JDK41" s="58"/>
      <c r="JDL41" s="58"/>
      <c r="JDM41" s="58"/>
      <c r="JDN41" s="58"/>
      <c r="JDO41" s="58"/>
      <c r="JDP41" s="58"/>
      <c r="JDQ41" s="58"/>
      <c r="JDR41" s="58"/>
      <c r="JDS41" s="58"/>
      <c r="JDT41" s="58"/>
      <c r="JDU41" s="58"/>
      <c r="JDV41" s="58"/>
      <c r="JDW41" s="58"/>
      <c r="JDX41" s="58"/>
      <c r="JDY41" s="58"/>
      <c r="JDZ41" s="58"/>
      <c r="JEA41" s="58"/>
      <c r="JEB41" s="58"/>
      <c r="JEC41" s="58"/>
      <c r="JED41" s="58"/>
      <c r="JEE41" s="58"/>
      <c r="JEF41" s="58"/>
      <c r="JEG41" s="58"/>
      <c r="JEH41" s="58"/>
      <c r="JEI41" s="58"/>
      <c r="JEJ41" s="58"/>
      <c r="JEK41" s="58"/>
      <c r="JEL41" s="58"/>
      <c r="JEM41" s="58"/>
      <c r="JEN41" s="58"/>
      <c r="JEO41" s="58"/>
      <c r="JEP41" s="58"/>
      <c r="JEQ41" s="58"/>
      <c r="JER41" s="58"/>
      <c r="JES41" s="58"/>
      <c r="JET41" s="58"/>
      <c r="JEU41" s="58"/>
      <c r="JEV41" s="58"/>
      <c r="JEW41" s="58"/>
      <c r="JEX41" s="58"/>
      <c r="JEY41" s="58"/>
      <c r="JEZ41" s="58"/>
      <c r="JFA41" s="58"/>
      <c r="JFB41" s="58"/>
      <c r="JFC41" s="58"/>
      <c r="JFD41" s="58"/>
      <c r="JFE41" s="58"/>
      <c r="JFF41" s="58"/>
      <c r="JFG41" s="58"/>
      <c r="JFH41" s="58"/>
      <c r="JFI41" s="58"/>
      <c r="JFJ41" s="58"/>
      <c r="JFK41" s="58"/>
      <c r="JFL41" s="58"/>
      <c r="JFM41" s="58"/>
      <c r="JFN41" s="58"/>
      <c r="JFO41" s="58"/>
      <c r="JFP41" s="58"/>
      <c r="JFQ41" s="58"/>
      <c r="JFR41" s="58"/>
      <c r="JFS41" s="58"/>
      <c r="JFT41" s="58"/>
      <c r="JFU41" s="58"/>
      <c r="JFV41" s="58"/>
      <c r="JFW41" s="58"/>
      <c r="JFX41" s="58"/>
      <c r="JFY41" s="58"/>
      <c r="JFZ41" s="58"/>
      <c r="JGA41" s="58"/>
      <c r="JGB41" s="58"/>
      <c r="JGC41" s="58"/>
      <c r="JGD41" s="58"/>
      <c r="JGE41" s="58"/>
      <c r="JGF41" s="58"/>
      <c r="JGG41" s="58"/>
      <c r="JGH41" s="58"/>
      <c r="JGI41" s="58"/>
      <c r="JGJ41" s="58"/>
      <c r="JGK41" s="58"/>
      <c r="JGL41" s="58"/>
      <c r="JGM41" s="58"/>
      <c r="JGN41" s="58"/>
      <c r="JGO41" s="58"/>
      <c r="JGP41" s="58"/>
      <c r="JGQ41" s="58"/>
      <c r="JGR41" s="58"/>
      <c r="JGS41" s="58"/>
      <c r="JGT41" s="58"/>
      <c r="JGU41" s="58"/>
      <c r="JGV41" s="58"/>
      <c r="JGW41" s="58"/>
      <c r="JGX41" s="58"/>
      <c r="JGY41" s="58"/>
      <c r="JGZ41" s="58"/>
      <c r="JHA41" s="58"/>
      <c r="JHB41" s="58"/>
      <c r="JHC41" s="58"/>
      <c r="JHD41" s="58"/>
      <c r="JHE41" s="58"/>
      <c r="JHF41" s="58"/>
      <c r="JHG41" s="58"/>
      <c r="JHH41" s="58"/>
      <c r="JHI41" s="58"/>
      <c r="JHJ41" s="58"/>
      <c r="JHK41" s="58"/>
      <c r="JHL41" s="58"/>
      <c r="JHM41" s="58"/>
      <c r="JHN41" s="58"/>
      <c r="JHO41" s="58"/>
      <c r="JHP41" s="58"/>
      <c r="JHQ41" s="58"/>
      <c r="JHR41" s="58"/>
      <c r="JHS41" s="58"/>
      <c r="JHT41" s="58"/>
      <c r="JHU41" s="58"/>
      <c r="JHV41" s="58"/>
      <c r="JHW41" s="58"/>
      <c r="JHX41" s="58"/>
      <c r="JHY41" s="58"/>
      <c r="JHZ41" s="58"/>
      <c r="JIA41" s="58"/>
      <c r="JIB41" s="58"/>
      <c r="JIC41" s="58"/>
      <c r="JID41" s="58"/>
      <c r="JIE41" s="58"/>
      <c r="JIF41" s="58"/>
      <c r="JIG41" s="58"/>
      <c r="JIH41" s="58"/>
      <c r="JII41" s="58"/>
      <c r="JIJ41" s="58"/>
      <c r="JIK41" s="58"/>
      <c r="JIL41" s="58"/>
      <c r="JIM41" s="58"/>
      <c r="JIN41" s="58"/>
      <c r="JIO41" s="58"/>
      <c r="JIP41" s="58"/>
      <c r="JIQ41" s="58"/>
      <c r="JIR41" s="58"/>
      <c r="JIS41" s="58"/>
      <c r="JIT41" s="58"/>
      <c r="JIU41" s="58"/>
      <c r="JIV41" s="58"/>
      <c r="JIW41" s="58"/>
      <c r="JIX41" s="58"/>
      <c r="JIY41" s="58"/>
      <c r="JIZ41" s="58"/>
      <c r="JJA41" s="58"/>
      <c r="JJB41" s="58"/>
      <c r="JJC41" s="58"/>
      <c r="JJD41" s="58"/>
      <c r="JJE41" s="58"/>
      <c r="JJF41" s="58"/>
      <c r="JJG41" s="58"/>
      <c r="JJH41" s="58"/>
      <c r="JJI41" s="58"/>
      <c r="JJJ41" s="58"/>
      <c r="JJK41" s="58"/>
      <c r="JJL41" s="58"/>
      <c r="JJM41" s="58"/>
      <c r="JJN41" s="58"/>
      <c r="JJO41" s="58"/>
      <c r="JJP41" s="58"/>
      <c r="JJQ41" s="58"/>
      <c r="JJR41" s="58"/>
      <c r="JJS41" s="58"/>
      <c r="JJT41" s="58"/>
      <c r="JJU41" s="58"/>
      <c r="JJV41" s="58"/>
      <c r="JJW41" s="58"/>
      <c r="JJX41" s="58"/>
      <c r="JJY41" s="58"/>
      <c r="JJZ41" s="58"/>
      <c r="JKA41" s="58"/>
      <c r="JKB41" s="58"/>
      <c r="JKC41" s="58"/>
      <c r="JKD41" s="58"/>
      <c r="JKE41" s="58"/>
      <c r="JKF41" s="58"/>
      <c r="JKG41" s="58"/>
      <c r="JKH41" s="58"/>
      <c r="JKI41" s="58"/>
      <c r="JKJ41" s="58"/>
      <c r="JKK41" s="58"/>
      <c r="JKL41" s="58"/>
      <c r="JKM41" s="58"/>
      <c r="JKN41" s="58"/>
      <c r="JKO41" s="58"/>
      <c r="JKP41" s="58"/>
      <c r="JKQ41" s="58"/>
      <c r="JKR41" s="58"/>
      <c r="JKS41" s="58"/>
      <c r="JKT41" s="58"/>
      <c r="JKU41" s="58"/>
      <c r="JKV41" s="58"/>
      <c r="JKW41" s="58"/>
      <c r="JKX41" s="58"/>
      <c r="JKY41" s="58"/>
      <c r="JKZ41" s="58"/>
      <c r="JLA41" s="58"/>
      <c r="JLB41" s="58"/>
      <c r="JLC41" s="58"/>
      <c r="JLD41" s="58"/>
      <c r="JLE41" s="58"/>
      <c r="JLF41" s="58"/>
      <c r="JLG41" s="58"/>
      <c r="JLH41" s="58"/>
      <c r="JLI41" s="58"/>
      <c r="JLJ41" s="58"/>
      <c r="JLK41" s="58"/>
      <c r="JLL41" s="58"/>
      <c r="JLM41" s="58"/>
      <c r="JLN41" s="58"/>
      <c r="JLO41" s="58"/>
      <c r="JLP41" s="58"/>
      <c r="JLQ41" s="58"/>
      <c r="JLR41" s="58"/>
      <c r="JLS41" s="58"/>
      <c r="JLT41" s="58"/>
      <c r="JLU41" s="58"/>
      <c r="JLV41" s="58"/>
      <c r="JLW41" s="58"/>
      <c r="JLX41" s="58"/>
      <c r="JLY41" s="58"/>
      <c r="JLZ41" s="58"/>
      <c r="JMA41" s="58"/>
      <c r="JMB41" s="58"/>
      <c r="JMC41" s="58"/>
      <c r="JMD41" s="58"/>
      <c r="JME41" s="58"/>
      <c r="JMF41" s="58"/>
      <c r="JMG41" s="58"/>
      <c r="JMH41" s="58"/>
      <c r="JMI41" s="58"/>
      <c r="JMJ41" s="58"/>
      <c r="JMK41" s="58"/>
      <c r="JML41" s="58"/>
      <c r="JMM41" s="58"/>
      <c r="JMN41" s="58"/>
      <c r="JMO41" s="58"/>
      <c r="JMP41" s="58"/>
      <c r="JMQ41" s="58"/>
      <c r="JMR41" s="58"/>
      <c r="JMS41" s="58"/>
      <c r="JMT41" s="58"/>
      <c r="JMU41" s="58"/>
      <c r="JMV41" s="58"/>
      <c r="JMW41" s="58"/>
      <c r="JMX41" s="58"/>
      <c r="JMY41" s="58"/>
      <c r="JMZ41" s="58"/>
      <c r="JNA41" s="58"/>
      <c r="JNB41" s="58"/>
      <c r="JNC41" s="58"/>
      <c r="JND41" s="58"/>
      <c r="JNE41" s="58"/>
      <c r="JNF41" s="58"/>
      <c r="JNG41" s="58"/>
      <c r="JNH41" s="58"/>
      <c r="JNI41" s="58"/>
      <c r="JNJ41" s="58"/>
      <c r="JNK41" s="58"/>
      <c r="JNL41" s="58"/>
      <c r="JNM41" s="58"/>
      <c r="JNN41" s="58"/>
      <c r="JNO41" s="58"/>
      <c r="JNP41" s="58"/>
      <c r="JNQ41" s="58"/>
      <c r="JNR41" s="58"/>
      <c r="JNS41" s="58"/>
      <c r="JNT41" s="58"/>
      <c r="JNU41" s="58"/>
      <c r="JNV41" s="58"/>
      <c r="JNW41" s="58"/>
      <c r="JNX41" s="58"/>
      <c r="JNY41" s="58"/>
      <c r="JNZ41" s="58"/>
      <c r="JOA41" s="58"/>
      <c r="JOB41" s="58"/>
      <c r="JOC41" s="58"/>
      <c r="JOD41" s="58"/>
      <c r="JOE41" s="58"/>
      <c r="JOF41" s="58"/>
      <c r="JOG41" s="58"/>
      <c r="JOH41" s="58"/>
      <c r="JOI41" s="58"/>
      <c r="JOJ41" s="58"/>
      <c r="JOK41" s="58"/>
      <c r="JOL41" s="58"/>
      <c r="JOM41" s="58"/>
      <c r="JON41" s="58"/>
      <c r="JOO41" s="58"/>
      <c r="JOP41" s="58"/>
      <c r="JOQ41" s="58"/>
      <c r="JOR41" s="58"/>
      <c r="JOS41" s="58"/>
      <c r="JOT41" s="58"/>
      <c r="JOU41" s="58"/>
      <c r="JOV41" s="58"/>
      <c r="JOW41" s="58"/>
      <c r="JOX41" s="58"/>
      <c r="JOY41" s="58"/>
      <c r="JOZ41" s="58"/>
      <c r="JPA41" s="58"/>
      <c r="JPB41" s="58"/>
      <c r="JPC41" s="58"/>
      <c r="JPD41" s="58"/>
      <c r="JPE41" s="58"/>
      <c r="JPF41" s="58"/>
      <c r="JPG41" s="58"/>
      <c r="JPH41" s="58"/>
      <c r="JPI41" s="58"/>
      <c r="JPJ41" s="58"/>
      <c r="JPK41" s="58"/>
      <c r="JPL41" s="58"/>
      <c r="JPM41" s="58"/>
      <c r="JPN41" s="58"/>
      <c r="JPO41" s="58"/>
      <c r="JPP41" s="58"/>
      <c r="JPQ41" s="58"/>
      <c r="JPR41" s="58"/>
      <c r="JPS41" s="58"/>
      <c r="JPT41" s="58"/>
      <c r="JPU41" s="58"/>
      <c r="JPV41" s="58"/>
      <c r="JPW41" s="58"/>
      <c r="JPX41" s="58"/>
      <c r="JPY41" s="58"/>
      <c r="JPZ41" s="58"/>
      <c r="JQA41" s="58"/>
      <c r="JQB41" s="58"/>
      <c r="JQC41" s="58"/>
      <c r="JQD41" s="58"/>
      <c r="JQE41" s="58"/>
      <c r="JQF41" s="58"/>
      <c r="JQG41" s="58"/>
      <c r="JQH41" s="58"/>
      <c r="JQI41" s="58"/>
      <c r="JQJ41" s="58"/>
      <c r="JQK41" s="58"/>
      <c r="JQL41" s="58"/>
      <c r="JQM41" s="58"/>
      <c r="JQN41" s="58"/>
      <c r="JQO41" s="58"/>
      <c r="JQP41" s="58"/>
      <c r="JQQ41" s="58"/>
      <c r="JQR41" s="58"/>
      <c r="JQS41" s="58"/>
      <c r="JQT41" s="58"/>
      <c r="JQU41" s="58"/>
      <c r="JQV41" s="58"/>
      <c r="JQW41" s="58"/>
      <c r="JQX41" s="58"/>
      <c r="JQY41" s="58"/>
      <c r="JQZ41" s="58"/>
      <c r="JRA41" s="58"/>
      <c r="JRB41" s="58"/>
      <c r="JRC41" s="58"/>
      <c r="JRD41" s="58"/>
      <c r="JRE41" s="58"/>
      <c r="JRF41" s="58"/>
      <c r="JRG41" s="58"/>
      <c r="JRH41" s="58"/>
      <c r="JRI41" s="58"/>
      <c r="JRJ41" s="58"/>
      <c r="JRK41" s="58"/>
      <c r="JRL41" s="58"/>
      <c r="JRM41" s="58"/>
      <c r="JRN41" s="58"/>
      <c r="JRO41" s="58"/>
      <c r="JRP41" s="58"/>
      <c r="JRQ41" s="58"/>
      <c r="JRR41" s="58"/>
      <c r="JRS41" s="58"/>
      <c r="JRT41" s="58"/>
      <c r="JRU41" s="58"/>
      <c r="JRV41" s="58"/>
      <c r="JRW41" s="58"/>
      <c r="JRX41" s="58"/>
      <c r="JRY41" s="58"/>
      <c r="JRZ41" s="58"/>
      <c r="JSA41" s="58"/>
      <c r="JSB41" s="58"/>
      <c r="JSC41" s="58"/>
      <c r="JSD41" s="58"/>
      <c r="JSE41" s="58"/>
      <c r="JSF41" s="58"/>
      <c r="JSG41" s="58"/>
      <c r="JSH41" s="58"/>
      <c r="JSI41" s="58"/>
      <c r="JSJ41" s="58"/>
      <c r="JSK41" s="58"/>
      <c r="JSL41" s="58"/>
      <c r="JSM41" s="58"/>
      <c r="JSN41" s="58"/>
      <c r="JSO41" s="58"/>
      <c r="JSP41" s="58"/>
      <c r="JSQ41" s="58"/>
      <c r="JSR41" s="58"/>
      <c r="JSS41" s="58"/>
      <c r="JST41" s="58"/>
      <c r="JSU41" s="58"/>
      <c r="JSV41" s="58"/>
      <c r="JSW41" s="58"/>
      <c r="JSX41" s="58"/>
      <c r="JSY41" s="58"/>
      <c r="JSZ41" s="58"/>
      <c r="JTA41" s="58"/>
      <c r="JTB41" s="58"/>
      <c r="JTC41" s="58"/>
      <c r="JTD41" s="58"/>
      <c r="JTE41" s="58"/>
      <c r="JTF41" s="58"/>
      <c r="JTG41" s="58"/>
      <c r="JTH41" s="58"/>
      <c r="JTI41" s="58"/>
      <c r="JTJ41" s="58"/>
      <c r="JTK41" s="58"/>
      <c r="JTL41" s="58"/>
      <c r="JTM41" s="58"/>
      <c r="JTN41" s="58"/>
      <c r="JTO41" s="58"/>
      <c r="JTP41" s="58"/>
      <c r="JTQ41" s="58"/>
      <c r="JTR41" s="58"/>
      <c r="JTS41" s="58"/>
      <c r="JTT41" s="58"/>
      <c r="JTU41" s="58"/>
      <c r="JTV41" s="58"/>
      <c r="JTW41" s="58"/>
      <c r="JTX41" s="58"/>
      <c r="JTY41" s="58"/>
      <c r="JTZ41" s="58"/>
      <c r="JUA41" s="58"/>
      <c r="JUB41" s="58"/>
      <c r="JUC41" s="58"/>
      <c r="JUD41" s="58"/>
      <c r="JUE41" s="58"/>
      <c r="JUF41" s="58"/>
      <c r="JUG41" s="58"/>
      <c r="JUH41" s="58"/>
      <c r="JUI41" s="58"/>
      <c r="JUJ41" s="58"/>
      <c r="JUK41" s="58"/>
      <c r="JUL41" s="58"/>
      <c r="JUM41" s="58"/>
      <c r="JUN41" s="58"/>
      <c r="JUO41" s="58"/>
      <c r="JUP41" s="58"/>
      <c r="JUQ41" s="58"/>
      <c r="JUR41" s="58"/>
      <c r="JUS41" s="58"/>
      <c r="JUT41" s="58"/>
      <c r="JUU41" s="58"/>
      <c r="JUV41" s="58"/>
      <c r="JUW41" s="58"/>
      <c r="JUX41" s="58"/>
      <c r="JUY41" s="58"/>
      <c r="JUZ41" s="58"/>
      <c r="JVA41" s="58"/>
      <c r="JVB41" s="58"/>
      <c r="JVC41" s="58"/>
      <c r="JVD41" s="58"/>
      <c r="JVE41" s="58"/>
      <c r="JVF41" s="58"/>
      <c r="JVG41" s="58"/>
      <c r="JVH41" s="58"/>
      <c r="JVI41" s="58"/>
      <c r="JVJ41" s="58"/>
      <c r="JVK41" s="58"/>
      <c r="JVL41" s="58"/>
      <c r="JVM41" s="58"/>
      <c r="JVN41" s="58"/>
      <c r="JVO41" s="58"/>
      <c r="JVP41" s="58"/>
      <c r="JVQ41" s="58"/>
      <c r="JVR41" s="58"/>
      <c r="JVS41" s="58"/>
      <c r="JVT41" s="58"/>
      <c r="JVU41" s="58"/>
      <c r="JVV41" s="58"/>
      <c r="JVW41" s="58"/>
      <c r="JVX41" s="58"/>
      <c r="JVY41" s="58"/>
      <c r="JVZ41" s="58"/>
      <c r="JWA41" s="58"/>
      <c r="JWB41" s="58"/>
      <c r="JWC41" s="58"/>
      <c r="JWD41" s="58"/>
      <c r="JWE41" s="58"/>
      <c r="JWF41" s="58"/>
      <c r="JWG41" s="58"/>
      <c r="JWH41" s="58"/>
      <c r="JWI41" s="58"/>
      <c r="JWJ41" s="58"/>
      <c r="JWK41" s="58"/>
      <c r="JWL41" s="58"/>
      <c r="JWM41" s="58"/>
      <c r="JWN41" s="58"/>
      <c r="JWO41" s="58"/>
      <c r="JWP41" s="58"/>
      <c r="JWQ41" s="58"/>
      <c r="JWR41" s="58"/>
      <c r="JWS41" s="58"/>
      <c r="JWT41" s="58"/>
      <c r="JWU41" s="58"/>
      <c r="JWV41" s="58"/>
      <c r="JWW41" s="58"/>
      <c r="JWX41" s="58"/>
      <c r="JWY41" s="58"/>
      <c r="JWZ41" s="58"/>
      <c r="JXA41" s="58"/>
      <c r="JXB41" s="58"/>
      <c r="JXC41" s="58"/>
      <c r="JXD41" s="58"/>
      <c r="JXE41" s="58"/>
      <c r="JXF41" s="58"/>
      <c r="JXG41" s="58"/>
      <c r="JXH41" s="58"/>
      <c r="JXI41" s="58"/>
      <c r="JXJ41" s="58"/>
      <c r="JXK41" s="58"/>
      <c r="JXL41" s="58"/>
      <c r="JXM41" s="58"/>
      <c r="JXN41" s="58"/>
      <c r="JXO41" s="58"/>
      <c r="JXP41" s="58"/>
      <c r="JXQ41" s="58"/>
      <c r="JXR41" s="58"/>
      <c r="JXS41" s="58"/>
      <c r="JXT41" s="58"/>
      <c r="JXU41" s="58"/>
      <c r="JXV41" s="58"/>
      <c r="JXW41" s="58"/>
      <c r="JXX41" s="58"/>
      <c r="JXY41" s="58"/>
      <c r="JXZ41" s="58"/>
      <c r="JYA41" s="58"/>
      <c r="JYB41" s="58"/>
      <c r="JYC41" s="58"/>
      <c r="JYD41" s="58"/>
      <c r="JYE41" s="58"/>
      <c r="JYF41" s="58"/>
      <c r="JYG41" s="58"/>
      <c r="JYH41" s="58"/>
      <c r="JYI41" s="58"/>
      <c r="JYJ41" s="58"/>
      <c r="JYK41" s="58"/>
      <c r="JYL41" s="58"/>
      <c r="JYM41" s="58"/>
      <c r="JYN41" s="58"/>
      <c r="JYO41" s="58"/>
      <c r="JYP41" s="58"/>
      <c r="JYQ41" s="58"/>
      <c r="JYR41" s="58"/>
      <c r="JYS41" s="58"/>
      <c r="JYT41" s="58"/>
      <c r="JYU41" s="58"/>
      <c r="JYV41" s="58"/>
      <c r="JYW41" s="58"/>
      <c r="JYX41" s="58"/>
      <c r="JYY41" s="58"/>
      <c r="JYZ41" s="58"/>
      <c r="JZA41" s="58"/>
      <c r="JZB41" s="58"/>
      <c r="JZC41" s="58"/>
      <c r="JZD41" s="58"/>
      <c r="JZE41" s="58"/>
      <c r="JZF41" s="58"/>
      <c r="JZG41" s="58"/>
      <c r="JZH41" s="58"/>
      <c r="JZI41" s="58"/>
      <c r="JZJ41" s="58"/>
      <c r="JZK41" s="58"/>
      <c r="JZL41" s="58"/>
      <c r="JZM41" s="58"/>
      <c r="JZN41" s="58"/>
      <c r="JZO41" s="58"/>
      <c r="JZP41" s="58"/>
      <c r="JZQ41" s="58"/>
      <c r="JZR41" s="58"/>
      <c r="JZS41" s="58"/>
      <c r="JZT41" s="58"/>
      <c r="JZU41" s="58"/>
      <c r="JZV41" s="58"/>
      <c r="JZW41" s="58"/>
      <c r="JZX41" s="58"/>
      <c r="JZY41" s="58"/>
      <c r="JZZ41" s="58"/>
      <c r="KAA41" s="58"/>
      <c r="KAB41" s="58"/>
      <c r="KAC41" s="58"/>
      <c r="KAD41" s="58"/>
      <c r="KAE41" s="58"/>
      <c r="KAF41" s="58"/>
      <c r="KAG41" s="58"/>
      <c r="KAH41" s="58"/>
      <c r="KAI41" s="58"/>
      <c r="KAJ41" s="58"/>
      <c r="KAK41" s="58"/>
      <c r="KAL41" s="58"/>
      <c r="KAM41" s="58"/>
      <c r="KAN41" s="58"/>
      <c r="KAO41" s="58"/>
      <c r="KAP41" s="58"/>
      <c r="KAQ41" s="58"/>
      <c r="KAR41" s="58"/>
      <c r="KAS41" s="58"/>
      <c r="KAT41" s="58"/>
      <c r="KAU41" s="58"/>
      <c r="KAV41" s="58"/>
      <c r="KAW41" s="58"/>
      <c r="KAX41" s="58"/>
      <c r="KAY41" s="58"/>
      <c r="KAZ41" s="58"/>
      <c r="KBA41" s="58"/>
      <c r="KBB41" s="58"/>
      <c r="KBC41" s="58"/>
      <c r="KBD41" s="58"/>
      <c r="KBE41" s="58"/>
      <c r="KBF41" s="58"/>
      <c r="KBG41" s="58"/>
      <c r="KBH41" s="58"/>
      <c r="KBI41" s="58"/>
      <c r="KBJ41" s="58"/>
      <c r="KBK41" s="58"/>
      <c r="KBL41" s="58"/>
      <c r="KBM41" s="58"/>
      <c r="KBN41" s="58"/>
      <c r="KBO41" s="58"/>
      <c r="KBP41" s="58"/>
      <c r="KBQ41" s="58"/>
      <c r="KBR41" s="58"/>
      <c r="KBS41" s="58"/>
      <c r="KBT41" s="58"/>
      <c r="KBU41" s="58"/>
      <c r="KBV41" s="58"/>
      <c r="KBW41" s="58"/>
      <c r="KBX41" s="58"/>
      <c r="KBY41" s="58"/>
      <c r="KBZ41" s="58"/>
      <c r="KCA41" s="58"/>
      <c r="KCB41" s="58"/>
      <c r="KCC41" s="58"/>
      <c r="KCD41" s="58"/>
      <c r="KCE41" s="58"/>
      <c r="KCF41" s="58"/>
      <c r="KCG41" s="58"/>
      <c r="KCH41" s="58"/>
      <c r="KCI41" s="58"/>
      <c r="KCJ41" s="58"/>
      <c r="KCK41" s="58"/>
      <c r="KCL41" s="58"/>
      <c r="KCM41" s="58"/>
      <c r="KCN41" s="58"/>
      <c r="KCO41" s="58"/>
      <c r="KCP41" s="58"/>
      <c r="KCQ41" s="58"/>
      <c r="KCR41" s="58"/>
      <c r="KCS41" s="58"/>
      <c r="KCT41" s="58"/>
      <c r="KCU41" s="58"/>
      <c r="KCV41" s="58"/>
      <c r="KCW41" s="58"/>
      <c r="KCX41" s="58"/>
      <c r="KCY41" s="58"/>
      <c r="KCZ41" s="58"/>
      <c r="KDA41" s="58"/>
      <c r="KDB41" s="58"/>
      <c r="KDC41" s="58"/>
      <c r="KDD41" s="58"/>
      <c r="KDE41" s="58"/>
      <c r="KDF41" s="58"/>
      <c r="KDG41" s="58"/>
      <c r="KDH41" s="58"/>
      <c r="KDI41" s="58"/>
      <c r="KDJ41" s="58"/>
      <c r="KDK41" s="58"/>
      <c r="KDL41" s="58"/>
      <c r="KDM41" s="58"/>
      <c r="KDN41" s="58"/>
      <c r="KDO41" s="58"/>
      <c r="KDP41" s="58"/>
      <c r="KDQ41" s="58"/>
      <c r="KDR41" s="58"/>
      <c r="KDS41" s="58"/>
      <c r="KDT41" s="58"/>
      <c r="KDU41" s="58"/>
      <c r="KDV41" s="58"/>
      <c r="KDW41" s="58"/>
      <c r="KDX41" s="58"/>
      <c r="KDY41" s="58"/>
      <c r="KDZ41" s="58"/>
      <c r="KEA41" s="58"/>
      <c r="KEB41" s="58"/>
      <c r="KEC41" s="58"/>
      <c r="KED41" s="58"/>
      <c r="KEE41" s="58"/>
      <c r="KEF41" s="58"/>
      <c r="KEG41" s="58"/>
      <c r="KEH41" s="58"/>
      <c r="KEI41" s="58"/>
      <c r="KEJ41" s="58"/>
      <c r="KEK41" s="58"/>
      <c r="KEL41" s="58"/>
      <c r="KEM41" s="58"/>
      <c r="KEN41" s="58"/>
      <c r="KEO41" s="58"/>
      <c r="KEP41" s="58"/>
      <c r="KEQ41" s="58"/>
      <c r="KER41" s="58"/>
      <c r="KES41" s="58"/>
      <c r="KET41" s="58"/>
      <c r="KEU41" s="58"/>
      <c r="KEV41" s="58"/>
      <c r="KEW41" s="58"/>
      <c r="KEX41" s="58"/>
      <c r="KEY41" s="58"/>
      <c r="KEZ41" s="58"/>
      <c r="KFA41" s="58"/>
      <c r="KFB41" s="58"/>
      <c r="KFC41" s="58"/>
      <c r="KFD41" s="58"/>
      <c r="KFE41" s="58"/>
      <c r="KFF41" s="58"/>
      <c r="KFG41" s="58"/>
      <c r="KFH41" s="58"/>
      <c r="KFI41" s="58"/>
      <c r="KFJ41" s="58"/>
      <c r="KFK41" s="58"/>
      <c r="KFL41" s="58"/>
      <c r="KFM41" s="58"/>
      <c r="KFN41" s="58"/>
      <c r="KFO41" s="58"/>
      <c r="KFP41" s="58"/>
      <c r="KFQ41" s="58"/>
      <c r="KFR41" s="58"/>
      <c r="KFS41" s="58"/>
      <c r="KFT41" s="58"/>
      <c r="KFU41" s="58"/>
      <c r="KFV41" s="58"/>
      <c r="KFW41" s="58"/>
      <c r="KFX41" s="58"/>
      <c r="KFY41" s="58"/>
      <c r="KFZ41" s="58"/>
      <c r="KGA41" s="58"/>
      <c r="KGB41" s="58"/>
      <c r="KGC41" s="58"/>
      <c r="KGD41" s="58"/>
      <c r="KGE41" s="58"/>
      <c r="KGF41" s="58"/>
      <c r="KGG41" s="58"/>
      <c r="KGH41" s="58"/>
      <c r="KGI41" s="58"/>
      <c r="KGJ41" s="58"/>
      <c r="KGK41" s="58"/>
      <c r="KGL41" s="58"/>
      <c r="KGM41" s="58"/>
      <c r="KGN41" s="58"/>
      <c r="KGO41" s="58"/>
      <c r="KGP41" s="58"/>
      <c r="KGQ41" s="58"/>
      <c r="KGR41" s="58"/>
      <c r="KGS41" s="58"/>
      <c r="KGT41" s="58"/>
      <c r="KGU41" s="58"/>
      <c r="KGV41" s="58"/>
      <c r="KGW41" s="58"/>
      <c r="KGX41" s="58"/>
      <c r="KGY41" s="58"/>
      <c r="KGZ41" s="58"/>
      <c r="KHA41" s="58"/>
      <c r="KHB41" s="58"/>
      <c r="KHC41" s="58"/>
      <c r="KHD41" s="58"/>
      <c r="KHE41" s="58"/>
      <c r="KHF41" s="58"/>
      <c r="KHG41" s="58"/>
      <c r="KHH41" s="58"/>
      <c r="KHI41" s="58"/>
      <c r="KHJ41" s="58"/>
      <c r="KHK41" s="58"/>
      <c r="KHL41" s="58"/>
      <c r="KHM41" s="58"/>
      <c r="KHN41" s="58"/>
      <c r="KHO41" s="58"/>
      <c r="KHP41" s="58"/>
      <c r="KHQ41" s="58"/>
      <c r="KHR41" s="58"/>
      <c r="KHS41" s="58"/>
      <c r="KHT41" s="58"/>
      <c r="KHU41" s="58"/>
      <c r="KHV41" s="58"/>
      <c r="KHW41" s="58"/>
      <c r="KHX41" s="58"/>
      <c r="KHY41" s="58"/>
      <c r="KHZ41" s="58"/>
      <c r="KIA41" s="58"/>
      <c r="KIB41" s="58"/>
      <c r="KIC41" s="58"/>
      <c r="KID41" s="58"/>
      <c r="KIE41" s="58"/>
      <c r="KIF41" s="58"/>
      <c r="KIG41" s="58"/>
      <c r="KIH41" s="58"/>
      <c r="KII41" s="58"/>
      <c r="KIJ41" s="58"/>
      <c r="KIK41" s="58"/>
      <c r="KIL41" s="58"/>
      <c r="KIM41" s="58"/>
      <c r="KIN41" s="58"/>
      <c r="KIO41" s="58"/>
      <c r="KIP41" s="58"/>
      <c r="KIQ41" s="58"/>
      <c r="KIR41" s="58"/>
      <c r="KIS41" s="58"/>
      <c r="KIT41" s="58"/>
      <c r="KIU41" s="58"/>
      <c r="KIV41" s="58"/>
      <c r="KIW41" s="58"/>
      <c r="KIX41" s="58"/>
      <c r="KIY41" s="58"/>
      <c r="KIZ41" s="58"/>
      <c r="KJA41" s="58"/>
      <c r="KJB41" s="58"/>
      <c r="KJC41" s="58"/>
      <c r="KJD41" s="58"/>
      <c r="KJE41" s="58"/>
      <c r="KJF41" s="58"/>
      <c r="KJG41" s="58"/>
      <c r="KJH41" s="58"/>
      <c r="KJI41" s="58"/>
      <c r="KJJ41" s="58"/>
      <c r="KJK41" s="58"/>
      <c r="KJL41" s="58"/>
      <c r="KJM41" s="58"/>
      <c r="KJN41" s="58"/>
      <c r="KJO41" s="58"/>
      <c r="KJP41" s="58"/>
      <c r="KJQ41" s="58"/>
      <c r="KJR41" s="58"/>
      <c r="KJS41" s="58"/>
      <c r="KJT41" s="58"/>
      <c r="KJU41" s="58"/>
      <c r="KJV41" s="58"/>
      <c r="KJW41" s="58"/>
      <c r="KJX41" s="58"/>
      <c r="KJY41" s="58"/>
      <c r="KJZ41" s="58"/>
      <c r="KKA41" s="58"/>
      <c r="KKB41" s="58"/>
      <c r="KKC41" s="58"/>
      <c r="KKD41" s="58"/>
      <c r="KKE41" s="58"/>
      <c r="KKF41" s="58"/>
      <c r="KKG41" s="58"/>
      <c r="KKH41" s="58"/>
      <c r="KKI41" s="58"/>
      <c r="KKJ41" s="58"/>
      <c r="KKK41" s="58"/>
      <c r="KKL41" s="58"/>
      <c r="KKM41" s="58"/>
      <c r="KKN41" s="58"/>
      <c r="KKO41" s="58"/>
      <c r="KKP41" s="58"/>
      <c r="KKQ41" s="58"/>
      <c r="KKR41" s="58"/>
      <c r="KKS41" s="58"/>
      <c r="KKT41" s="58"/>
      <c r="KKU41" s="58"/>
      <c r="KKV41" s="58"/>
      <c r="KKW41" s="58"/>
      <c r="KKX41" s="58"/>
      <c r="KKY41" s="58"/>
      <c r="KKZ41" s="58"/>
      <c r="KLA41" s="58"/>
      <c r="KLB41" s="58"/>
      <c r="KLC41" s="58"/>
      <c r="KLD41" s="58"/>
      <c r="KLE41" s="58"/>
      <c r="KLF41" s="58"/>
      <c r="KLG41" s="58"/>
      <c r="KLH41" s="58"/>
      <c r="KLI41" s="58"/>
      <c r="KLJ41" s="58"/>
      <c r="KLK41" s="58"/>
      <c r="KLL41" s="58"/>
      <c r="KLM41" s="58"/>
      <c r="KLN41" s="58"/>
      <c r="KLO41" s="58"/>
      <c r="KLP41" s="58"/>
      <c r="KLQ41" s="58"/>
      <c r="KLR41" s="58"/>
      <c r="KLS41" s="58"/>
      <c r="KLT41" s="58"/>
      <c r="KLU41" s="58"/>
      <c r="KLV41" s="58"/>
      <c r="KLW41" s="58"/>
      <c r="KLX41" s="58"/>
      <c r="KLY41" s="58"/>
      <c r="KLZ41" s="58"/>
      <c r="KMA41" s="58"/>
      <c r="KMB41" s="58"/>
      <c r="KMC41" s="58"/>
      <c r="KMD41" s="58"/>
      <c r="KME41" s="58"/>
      <c r="KMF41" s="58"/>
      <c r="KMG41" s="58"/>
      <c r="KMH41" s="58"/>
      <c r="KMI41" s="58"/>
      <c r="KMJ41" s="58"/>
      <c r="KMK41" s="58"/>
      <c r="KML41" s="58"/>
      <c r="KMM41" s="58"/>
      <c r="KMN41" s="58"/>
      <c r="KMO41" s="58"/>
      <c r="KMP41" s="58"/>
      <c r="KMQ41" s="58"/>
      <c r="KMR41" s="58"/>
      <c r="KMS41" s="58"/>
      <c r="KMT41" s="58"/>
      <c r="KMU41" s="58"/>
      <c r="KMV41" s="58"/>
      <c r="KMW41" s="58"/>
      <c r="KMX41" s="58"/>
      <c r="KMY41" s="58"/>
      <c r="KMZ41" s="58"/>
      <c r="KNA41" s="58"/>
      <c r="KNB41" s="58"/>
      <c r="KNC41" s="58"/>
      <c r="KND41" s="58"/>
      <c r="KNE41" s="58"/>
      <c r="KNF41" s="58"/>
      <c r="KNG41" s="58"/>
      <c r="KNH41" s="58"/>
      <c r="KNI41" s="58"/>
      <c r="KNJ41" s="58"/>
      <c r="KNK41" s="58"/>
      <c r="KNL41" s="58"/>
      <c r="KNM41" s="58"/>
      <c r="KNN41" s="58"/>
      <c r="KNO41" s="58"/>
      <c r="KNP41" s="58"/>
      <c r="KNQ41" s="58"/>
      <c r="KNR41" s="58"/>
      <c r="KNS41" s="58"/>
      <c r="KNT41" s="58"/>
      <c r="KNU41" s="58"/>
      <c r="KNV41" s="58"/>
      <c r="KNW41" s="58"/>
      <c r="KNX41" s="58"/>
      <c r="KNY41" s="58"/>
      <c r="KNZ41" s="58"/>
      <c r="KOA41" s="58"/>
      <c r="KOB41" s="58"/>
      <c r="KOC41" s="58"/>
      <c r="KOD41" s="58"/>
      <c r="KOE41" s="58"/>
      <c r="KOF41" s="58"/>
      <c r="KOG41" s="58"/>
      <c r="KOH41" s="58"/>
      <c r="KOI41" s="58"/>
      <c r="KOJ41" s="58"/>
      <c r="KOK41" s="58"/>
      <c r="KOL41" s="58"/>
      <c r="KOM41" s="58"/>
      <c r="KON41" s="58"/>
      <c r="KOO41" s="58"/>
      <c r="KOP41" s="58"/>
      <c r="KOQ41" s="58"/>
      <c r="KOR41" s="58"/>
      <c r="KOS41" s="58"/>
      <c r="KOT41" s="58"/>
      <c r="KOU41" s="58"/>
      <c r="KOV41" s="58"/>
      <c r="KOW41" s="58"/>
      <c r="KOX41" s="58"/>
      <c r="KOY41" s="58"/>
      <c r="KOZ41" s="58"/>
      <c r="KPA41" s="58"/>
      <c r="KPB41" s="58"/>
      <c r="KPC41" s="58"/>
      <c r="KPD41" s="58"/>
      <c r="KPE41" s="58"/>
      <c r="KPF41" s="58"/>
      <c r="KPG41" s="58"/>
      <c r="KPH41" s="58"/>
      <c r="KPI41" s="58"/>
      <c r="KPJ41" s="58"/>
      <c r="KPK41" s="58"/>
      <c r="KPL41" s="58"/>
      <c r="KPM41" s="58"/>
      <c r="KPN41" s="58"/>
      <c r="KPO41" s="58"/>
      <c r="KPP41" s="58"/>
      <c r="KPQ41" s="58"/>
      <c r="KPR41" s="58"/>
      <c r="KPS41" s="58"/>
      <c r="KPT41" s="58"/>
      <c r="KPU41" s="58"/>
      <c r="KPV41" s="58"/>
      <c r="KPW41" s="58"/>
      <c r="KPX41" s="58"/>
      <c r="KPY41" s="58"/>
      <c r="KPZ41" s="58"/>
      <c r="KQA41" s="58"/>
      <c r="KQB41" s="58"/>
      <c r="KQC41" s="58"/>
      <c r="KQD41" s="58"/>
      <c r="KQE41" s="58"/>
      <c r="KQF41" s="58"/>
      <c r="KQG41" s="58"/>
      <c r="KQH41" s="58"/>
      <c r="KQI41" s="58"/>
      <c r="KQJ41" s="58"/>
      <c r="KQK41" s="58"/>
      <c r="KQL41" s="58"/>
      <c r="KQM41" s="58"/>
      <c r="KQN41" s="58"/>
      <c r="KQO41" s="58"/>
      <c r="KQP41" s="58"/>
      <c r="KQQ41" s="58"/>
      <c r="KQR41" s="58"/>
      <c r="KQS41" s="58"/>
      <c r="KQT41" s="58"/>
      <c r="KQU41" s="58"/>
      <c r="KQV41" s="58"/>
      <c r="KQW41" s="58"/>
      <c r="KQX41" s="58"/>
      <c r="KQY41" s="58"/>
      <c r="KQZ41" s="58"/>
      <c r="KRA41" s="58"/>
      <c r="KRB41" s="58"/>
      <c r="KRC41" s="58"/>
      <c r="KRD41" s="58"/>
      <c r="KRE41" s="58"/>
      <c r="KRF41" s="58"/>
      <c r="KRG41" s="58"/>
      <c r="KRH41" s="58"/>
      <c r="KRI41" s="58"/>
      <c r="KRJ41" s="58"/>
      <c r="KRK41" s="58"/>
      <c r="KRL41" s="58"/>
      <c r="KRM41" s="58"/>
      <c r="KRN41" s="58"/>
      <c r="KRO41" s="58"/>
      <c r="KRP41" s="58"/>
      <c r="KRQ41" s="58"/>
      <c r="KRR41" s="58"/>
      <c r="KRS41" s="58"/>
      <c r="KRT41" s="58"/>
      <c r="KRU41" s="58"/>
      <c r="KRV41" s="58"/>
      <c r="KRW41" s="58"/>
      <c r="KRX41" s="58"/>
      <c r="KRY41" s="58"/>
      <c r="KRZ41" s="58"/>
      <c r="KSA41" s="58"/>
      <c r="KSB41" s="58"/>
      <c r="KSC41" s="58"/>
      <c r="KSD41" s="58"/>
      <c r="KSE41" s="58"/>
      <c r="KSF41" s="58"/>
      <c r="KSG41" s="58"/>
      <c r="KSH41" s="58"/>
      <c r="KSI41" s="58"/>
      <c r="KSJ41" s="58"/>
      <c r="KSK41" s="58"/>
      <c r="KSL41" s="58"/>
      <c r="KSM41" s="58"/>
      <c r="KSN41" s="58"/>
      <c r="KSO41" s="58"/>
      <c r="KSP41" s="58"/>
      <c r="KSQ41" s="58"/>
      <c r="KSR41" s="58"/>
      <c r="KSS41" s="58"/>
      <c r="KST41" s="58"/>
      <c r="KSU41" s="58"/>
      <c r="KSV41" s="58"/>
      <c r="KSW41" s="58"/>
      <c r="KSX41" s="58"/>
      <c r="KSY41" s="58"/>
      <c r="KSZ41" s="58"/>
      <c r="KTA41" s="58"/>
      <c r="KTB41" s="58"/>
      <c r="KTC41" s="58"/>
      <c r="KTD41" s="58"/>
      <c r="KTE41" s="58"/>
      <c r="KTF41" s="58"/>
      <c r="KTG41" s="58"/>
      <c r="KTH41" s="58"/>
      <c r="KTI41" s="58"/>
      <c r="KTJ41" s="58"/>
      <c r="KTK41" s="58"/>
      <c r="KTL41" s="58"/>
      <c r="KTM41" s="58"/>
      <c r="KTN41" s="58"/>
      <c r="KTO41" s="58"/>
      <c r="KTP41" s="58"/>
      <c r="KTQ41" s="58"/>
      <c r="KTR41" s="58"/>
      <c r="KTS41" s="58"/>
      <c r="KTT41" s="58"/>
      <c r="KTU41" s="58"/>
      <c r="KTV41" s="58"/>
      <c r="KTW41" s="58"/>
      <c r="KTX41" s="58"/>
      <c r="KTY41" s="58"/>
      <c r="KTZ41" s="58"/>
      <c r="KUA41" s="58"/>
      <c r="KUB41" s="58"/>
      <c r="KUC41" s="58"/>
      <c r="KUD41" s="58"/>
      <c r="KUE41" s="58"/>
      <c r="KUF41" s="58"/>
      <c r="KUG41" s="58"/>
      <c r="KUH41" s="58"/>
      <c r="KUI41" s="58"/>
      <c r="KUJ41" s="58"/>
      <c r="KUK41" s="58"/>
      <c r="KUL41" s="58"/>
      <c r="KUM41" s="58"/>
      <c r="KUN41" s="58"/>
      <c r="KUO41" s="58"/>
      <c r="KUP41" s="58"/>
      <c r="KUQ41" s="58"/>
      <c r="KUR41" s="58"/>
      <c r="KUS41" s="58"/>
      <c r="KUT41" s="58"/>
      <c r="KUU41" s="58"/>
      <c r="KUV41" s="58"/>
      <c r="KUW41" s="58"/>
      <c r="KUX41" s="58"/>
      <c r="KUY41" s="58"/>
      <c r="KUZ41" s="58"/>
      <c r="KVA41" s="58"/>
      <c r="KVB41" s="58"/>
      <c r="KVC41" s="58"/>
      <c r="KVD41" s="58"/>
      <c r="KVE41" s="58"/>
      <c r="KVF41" s="58"/>
      <c r="KVG41" s="58"/>
      <c r="KVH41" s="58"/>
      <c r="KVI41" s="58"/>
      <c r="KVJ41" s="58"/>
      <c r="KVK41" s="58"/>
      <c r="KVL41" s="58"/>
      <c r="KVM41" s="58"/>
      <c r="KVN41" s="58"/>
      <c r="KVO41" s="58"/>
      <c r="KVP41" s="58"/>
      <c r="KVQ41" s="58"/>
      <c r="KVR41" s="58"/>
      <c r="KVS41" s="58"/>
      <c r="KVT41" s="58"/>
      <c r="KVU41" s="58"/>
      <c r="KVV41" s="58"/>
      <c r="KVW41" s="58"/>
      <c r="KVX41" s="58"/>
      <c r="KVY41" s="58"/>
      <c r="KVZ41" s="58"/>
      <c r="KWA41" s="58"/>
      <c r="KWB41" s="58"/>
      <c r="KWC41" s="58"/>
      <c r="KWD41" s="58"/>
      <c r="KWE41" s="58"/>
      <c r="KWF41" s="58"/>
      <c r="KWG41" s="58"/>
      <c r="KWH41" s="58"/>
      <c r="KWI41" s="58"/>
      <c r="KWJ41" s="58"/>
      <c r="KWK41" s="58"/>
      <c r="KWL41" s="58"/>
      <c r="KWM41" s="58"/>
      <c r="KWN41" s="58"/>
      <c r="KWO41" s="58"/>
      <c r="KWP41" s="58"/>
      <c r="KWQ41" s="58"/>
      <c r="KWR41" s="58"/>
      <c r="KWS41" s="58"/>
      <c r="KWT41" s="58"/>
      <c r="KWU41" s="58"/>
      <c r="KWV41" s="58"/>
      <c r="KWW41" s="58"/>
      <c r="KWX41" s="58"/>
      <c r="KWY41" s="58"/>
      <c r="KWZ41" s="58"/>
      <c r="KXA41" s="58"/>
      <c r="KXB41" s="58"/>
      <c r="KXC41" s="58"/>
      <c r="KXD41" s="58"/>
      <c r="KXE41" s="58"/>
      <c r="KXF41" s="58"/>
      <c r="KXG41" s="58"/>
      <c r="KXH41" s="58"/>
      <c r="KXI41" s="58"/>
      <c r="KXJ41" s="58"/>
      <c r="KXK41" s="58"/>
      <c r="KXL41" s="58"/>
      <c r="KXM41" s="58"/>
      <c r="KXN41" s="58"/>
      <c r="KXO41" s="58"/>
      <c r="KXP41" s="58"/>
      <c r="KXQ41" s="58"/>
      <c r="KXR41" s="58"/>
      <c r="KXS41" s="58"/>
      <c r="KXT41" s="58"/>
      <c r="KXU41" s="58"/>
      <c r="KXV41" s="58"/>
      <c r="KXW41" s="58"/>
      <c r="KXX41" s="58"/>
      <c r="KXY41" s="58"/>
      <c r="KXZ41" s="58"/>
      <c r="KYA41" s="58"/>
      <c r="KYB41" s="58"/>
      <c r="KYC41" s="58"/>
      <c r="KYD41" s="58"/>
      <c r="KYE41" s="58"/>
      <c r="KYF41" s="58"/>
      <c r="KYG41" s="58"/>
      <c r="KYH41" s="58"/>
      <c r="KYI41" s="58"/>
      <c r="KYJ41" s="58"/>
      <c r="KYK41" s="58"/>
      <c r="KYL41" s="58"/>
      <c r="KYM41" s="58"/>
      <c r="KYN41" s="58"/>
      <c r="KYO41" s="58"/>
      <c r="KYP41" s="58"/>
      <c r="KYQ41" s="58"/>
      <c r="KYR41" s="58"/>
      <c r="KYS41" s="58"/>
      <c r="KYT41" s="58"/>
      <c r="KYU41" s="58"/>
      <c r="KYV41" s="58"/>
      <c r="KYW41" s="58"/>
      <c r="KYX41" s="58"/>
      <c r="KYY41" s="58"/>
      <c r="KYZ41" s="58"/>
      <c r="KZA41" s="58"/>
      <c r="KZB41" s="58"/>
      <c r="KZC41" s="58"/>
      <c r="KZD41" s="58"/>
      <c r="KZE41" s="58"/>
      <c r="KZF41" s="58"/>
      <c r="KZG41" s="58"/>
      <c r="KZH41" s="58"/>
      <c r="KZI41" s="58"/>
      <c r="KZJ41" s="58"/>
      <c r="KZK41" s="58"/>
      <c r="KZL41" s="58"/>
      <c r="KZM41" s="58"/>
      <c r="KZN41" s="58"/>
      <c r="KZO41" s="58"/>
      <c r="KZP41" s="58"/>
      <c r="KZQ41" s="58"/>
      <c r="KZR41" s="58"/>
      <c r="KZS41" s="58"/>
      <c r="KZT41" s="58"/>
      <c r="KZU41" s="58"/>
      <c r="KZV41" s="58"/>
      <c r="KZW41" s="58"/>
      <c r="KZX41" s="58"/>
      <c r="KZY41" s="58"/>
      <c r="KZZ41" s="58"/>
      <c r="LAA41" s="58"/>
      <c r="LAB41" s="58"/>
      <c r="LAC41" s="58"/>
      <c r="LAD41" s="58"/>
      <c r="LAE41" s="58"/>
      <c r="LAF41" s="58"/>
      <c r="LAG41" s="58"/>
      <c r="LAH41" s="58"/>
      <c r="LAI41" s="58"/>
      <c r="LAJ41" s="58"/>
      <c r="LAK41" s="58"/>
      <c r="LAL41" s="58"/>
      <c r="LAM41" s="58"/>
      <c r="LAN41" s="58"/>
      <c r="LAO41" s="58"/>
      <c r="LAP41" s="58"/>
      <c r="LAQ41" s="58"/>
      <c r="LAR41" s="58"/>
      <c r="LAS41" s="58"/>
      <c r="LAT41" s="58"/>
      <c r="LAU41" s="58"/>
      <c r="LAV41" s="58"/>
      <c r="LAW41" s="58"/>
      <c r="LAX41" s="58"/>
      <c r="LAY41" s="58"/>
      <c r="LAZ41" s="58"/>
      <c r="LBA41" s="58"/>
      <c r="LBB41" s="58"/>
      <c r="LBC41" s="58"/>
      <c r="LBD41" s="58"/>
      <c r="LBE41" s="58"/>
      <c r="LBF41" s="58"/>
      <c r="LBG41" s="58"/>
      <c r="LBH41" s="58"/>
      <c r="LBI41" s="58"/>
      <c r="LBJ41" s="58"/>
      <c r="LBK41" s="58"/>
      <c r="LBL41" s="58"/>
      <c r="LBM41" s="58"/>
      <c r="LBN41" s="58"/>
      <c r="LBO41" s="58"/>
      <c r="LBP41" s="58"/>
      <c r="LBQ41" s="58"/>
      <c r="LBR41" s="58"/>
      <c r="LBS41" s="58"/>
      <c r="LBT41" s="58"/>
      <c r="LBU41" s="58"/>
      <c r="LBV41" s="58"/>
      <c r="LBW41" s="58"/>
      <c r="LBX41" s="58"/>
      <c r="LBY41" s="58"/>
      <c r="LBZ41" s="58"/>
      <c r="LCA41" s="58"/>
      <c r="LCB41" s="58"/>
      <c r="LCC41" s="58"/>
      <c r="LCD41" s="58"/>
      <c r="LCE41" s="58"/>
      <c r="LCF41" s="58"/>
      <c r="LCG41" s="58"/>
      <c r="LCH41" s="58"/>
      <c r="LCI41" s="58"/>
      <c r="LCJ41" s="58"/>
      <c r="LCK41" s="58"/>
      <c r="LCL41" s="58"/>
      <c r="LCM41" s="58"/>
      <c r="LCN41" s="58"/>
      <c r="LCO41" s="58"/>
      <c r="LCP41" s="58"/>
      <c r="LCQ41" s="58"/>
      <c r="LCR41" s="58"/>
      <c r="LCS41" s="58"/>
      <c r="LCT41" s="58"/>
      <c r="LCU41" s="58"/>
      <c r="LCV41" s="58"/>
      <c r="LCW41" s="58"/>
      <c r="LCX41" s="58"/>
      <c r="LCY41" s="58"/>
      <c r="LCZ41" s="58"/>
      <c r="LDA41" s="58"/>
      <c r="LDB41" s="58"/>
      <c r="LDC41" s="58"/>
      <c r="LDD41" s="58"/>
      <c r="LDE41" s="58"/>
      <c r="LDF41" s="58"/>
      <c r="LDG41" s="58"/>
      <c r="LDH41" s="58"/>
      <c r="LDI41" s="58"/>
      <c r="LDJ41" s="58"/>
      <c r="LDK41" s="58"/>
      <c r="LDL41" s="58"/>
      <c r="LDM41" s="58"/>
      <c r="LDN41" s="58"/>
      <c r="LDO41" s="58"/>
      <c r="LDP41" s="58"/>
      <c r="LDQ41" s="58"/>
      <c r="LDR41" s="58"/>
      <c r="LDS41" s="58"/>
      <c r="LDT41" s="58"/>
      <c r="LDU41" s="58"/>
      <c r="LDV41" s="58"/>
      <c r="LDW41" s="58"/>
      <c r="LDX41" s="58"/>
      <c r="LDY41" s="58"/>
      <c r="LDZ41" s="58"/>
      <c r="LEA41" s="58"/>
      <c r="LEB41" s="58"/>
      <c r="LEC41" s="58"/>
      <c r="LED41" s="58"/>
      <c r="LEE41" s="58"/>
      <c r="LEF41" s="58"/>
      <c r="LEG41" s="58"/>
      <c r="LEH41" s="58"/>
      <c r="LEI41" s="58"/>
      <c r="LEJ41" s="58"/>
      <c r="LEK41" s="58"/>
      <c r="LEL41" s="58"/>
      <c r="LEM41" s="58"/>
      <c r="LEN41" s="58"/>
      <c r="LEO41" s="58"/>
      <c r="LEP41" s="58"/>
      <c r="LEQ41" s="58"/>
      <c r="LER41" s="58"/>
      <c r="LES41" s="58"/>
      <c r="LET41" s="58"/>
      <c r="LEU41" s="58"/>
      <c r="LEV41" s="58"/>
      <c r="LEW41" s="58"/>
      <c r="LEX41" s="58"/>
      <c r="LEY41" s="58"/>
      <c r="LEZ41" s="58"/>
      <c r="LFA41" s="58"/>
      <c r="LFB41" s="58"/>
      <c r="LFC41" s="58"/>
      <c r="LFD41" s="58"/>
      <c r="LFE41" s="58"/>
      <c r="LFF41" s="58"/>
      <c r="LFG41" s="58"/>
      <c r="LFH41" s="58"/>
      <c r="LFI41" s="58"/>
      <c r="LFJ41" s="58"/>
      <c r="LFK41" s="58"/>
      <c r="LFL41" s="58"/>
      <c r="LFM41" s="58"/>
      <c r="LFN41" s="58"/>
      <c r="LFO41" s="58"/>
      <c r="LFP41" s="58"/>
      <c r="LFQ41" s="58"/>
      <c r="LFR41" s="58"/>
      <c r="LFS41" s="58"/>
      <c r="LFT41" s="58"/>
      <c r="LFU41" s="58"/>
      <c r="LFV41" s="58"/>
      <c r="LFW41" s="58"/>
      <c r="LFX41" s="58"/>
      <c r="LFY41" s="58"/>
      <c r="LFZ41" s="58"/>
      <c r="LGA41" s="58"/>
      <c r="LGB41" s="58"/>
      <c r="LGC41" s="58"/>
      <c r="LGD41" s="58"/>
      <c r="LGE41" s="58"/>
      <c r="LGF41" s="58"/>
      <c r="LGG41" s="58"/>
      <c r="LGH41" s="58"/>
      <c r="LGI41" s="58"/>
      <c r="LGJ41" s="58"/>
      <c r="LGK41" s="58"/>
      <c r="LGL41" s="58"/>
      <c r="LGM41" s="58"/>
      <c r="LGN41" s="58"/>
      <c r="LGO41" s="58"/>
      <c r="LGP41" s="58"/>
      <c r="LGQ41" s="58"/>
      <c r="LGR41" s="58"/>
      <c r="LGS41" s="58"/>
      <c r="LGT41" s="58"/>
      <c r="LGU41" s="58"/>
      <c r="LGV41" s="58"/>
      <c r="LGW41" s="58"/>
      <c r="LGX41" s="58"/>
      <c r="LGY41" s="58"/>
      <c r="LGZ41" s="58"/>
      <c r="LHA41" s="58"/>
      <c r="LHB41" s="58"/>
      <c r="LHC41" s="58"/>
      <c r="LHD41" s="58"/>
      <c r="LHE41" s="58"/>
      <c r="LHF41" s="58"/>
      <c r="LHG41" s="58"/>
      <c r="LHH41" s="58"/>
      <c r="LHI41" s="58"/>
      <c r="LHJ41" s="58"/>
      <c r="LHK41" s="58"/>
      <c r="LHL41" s="58"/>
      <c r="LHM41" s="58"/>
      <c r="LHN41" s="58"/>
      <c r="LHO41" s="58"/>
      <c r="LHP41" s="58"/>
      <c r="LHQ41" s="58"/>
      <c r="LHR41" s="58"/>
      <c r="LHS41" s="58"/>
      <c r="LHT41" s="58"/>
      <c r="LHU41" s="58"/>
      <c r="LHV41" s="58"/>
      <c r="LHW41" s="58"/>
      <c r="LHX41" s="58"/>
      <c r="LHY41" s="58"/>
      <c r="LHZ41" s="58"/>
      <c r="LIA41" s="58"/>
      <c r="LIB41" s="58"/>
      <c r="LIC41" s="58"/>
      <c r="LID41" s="58"/>
      <c r="LIE41" s="58"/>
      <c r="LIF41" s="58"/>
      <c r="LIG41" s="58"/>
      <c r="LIH41" s="58"/>
      <c r="LII41" s="58"/>
      <c r="LIJ41" s="58"/>
      <c r="LIK41" s="58"/>
      <c r="LIL41" s="58"/>
      <c r="LIM41" s="58"/>
      <c r="LIN41" s="58"/>
      <c r="LIO41" s="58"/>
      <c r="LIP41" s="58"/>
      <c r="LIQ41" s="58"/>
      <c r="LIR41" s="58"/>
      <c r="LIS41" s="58"/>
      <c r="LIT41" s="58"/>
      <c r="LIU41" s="58"/>
      <c r="LIV41" s="58"/>
      <c r="LIW41" s="58"/>
      <c r="LIX41" s="58"/>
      <c r="LIY41" s="58"/>
      <c r="LIZ41" s="58"/>
      <c r="LJA41" s="58"/>
      <c r="LJB41" s="58"/>
      <c r="LJC41" s="58"/>
      <c r="LJD41" s="58"/>
      <c r="LJE41" s="58"/>
      <c r="LJF41" s="58"/>
      <c r="LJG41" s="58"/>
      <c r="LJH41" s="58"/>
      <c r="LJI41" s="58"/>
      <c r="LJJ41" s="58"/>
      <c r="LJK41" s="58"/>
      <c r="LJL41" s="58"/>
      <c r="LJM41" s="58"/>
      <c r="LJN41" s="58"/>
      <c r="LJO41" s="58"/>
      <c r="LJP41" s="58"/>
      <c r="LJQ41" s="58"/>
      <c r="LJR41" s="58"/>
      <c r="LJS41" s="58"/>
      <c r="LJT41" s="58"/>
      <c r="LJU41" s="58"/>
      <c r="LJV41" s="58"/>
      <c r="LJW41" s="58"/>
      <c r="LJX41" s="58"/>
      <c r="LJY41" s="58"/>
      <c r="LJZ41" s="58"/>
      <c r="LKA41" s="58"/>
      <c r="LKB41" s="58"/>
      <c r="LKC41" s="58"/>
      <c r="LKD41" s="58"/>
      <c r="LKE41" s="58"/>
      <c r="LKF41" s="58"/>
      <c r="LKG41" s="58"/>
      <c r="LKH41" s="58"/>
      <c r="LKI41" s="58"/>
      <c r="LKJ41" s="58"/>
      <c r="LKK41" s="58"/>
      <c r="LKL41" s="58"/>
      <c r="LKM41" s="58"/>
      <c r="LKN41" s="58"/>
      <c r="LKO41" s="58"/>
      <c r="LKP41" s="58"/>
      <c r="LKQ41" s="58"/>
      <c r="LKR41" s="58"/>
      <c r="LKS41" s="58"/>
      <c r="LKT41" s="58"/>
      <c r="LKU41" s="58"/>
      <c r="LKV41" s="58"/>
      <c r="LKW41" s="58"/>
      <c r="LKX41" s="58"/>
      <c r="LKY41" s="58"/>
      <c r="LKZ41" s="58"/>
      <c r="LLA41" s="58"/>
      <c r="LLB41" s="58"/>
      <c r="LLC41" s="58"/>
      <c r="LLD41" s="58"/>
      <c r="LLE41" s="58"/>
      <c r="LLF41" s="58"/>
      <c r="LLG41" s="58"/>
      <c r="LLH41" s="58"/>
      <c r="LLI41" s="58"/>
      <c r="LLJ41" s="58"/>
      <c r="LLK41" s="58"/>
      <c r="LLL41" s="58"/>
      <c r="LLM41" s="58"/>
      <c r="LLN41" s="58"/>
      <c r="LLO41" s="58"/>
      <c r="LLP41" s="58"/>
      <c r="LLQ41" s="58"/>
      <c r="LLR41" s="58"/>
      <c r="LLS41" s="58"/>
      <c r="LLT41" s="58"/>
      <c r="LLU41" s="58"/>
      <c r="LLV41" s="58"/>
      <c r="LLW41" s="58"/>
      <c r="LLX41" s="58"/>
      <c r="LLY41" s="58"/>
      <c r="LLZ41" s="58"/>
      <c r="LMA41" s="58"/>
      <c r="LMB41" s="58"/>
      <c r="LMC41" s="58"/>
      <c r="LMD41" s="58"/>
      <c r="LME41" s="58"/>
      <c r="LMF41" s="58"/>
      <c r="LMG41" s="58"/>
      <c r="LMH41" s="58"/>
      <c r="LMI41" s="58"/>
      <c r="LMJ41" s="58"/>
      <c r="LMK41" s="58"/>
      <c r="LML41" s="58"/>
      <c r="LMM41" s="58"/>
      <c r="LMN41" s="58"/>
      <c r="LMO41" s="58"/>
      <c r="LMP41" s="58"/>
      <c r="LMQ41" s="58"/>
      <c r="LMR41" s="58"/>
      <c r="LMS41" s="58"/>
      <c r="LMT41" s="58"/>
      <c r="LMU41" s="58"/>
      <c r="LMV41" s="58"/>
      <c r="LMW41" s="58"/>
      <c r="LMX41" s="58"/>
      <c r="LMY41" s="58"/>
      <c r="LMZ41" s="58"/>
      <c r="LNA41" s="58"/>
      <c r="LNB41" s="58"/>
      <c r="LNC41" s="58"/>
      <c r="LND41" s="58"/>
      <c r="LNE41" s="58"/>
      <c r="LNF41" s="58"/>
      <c r="LNG41" s="58"/>
      <c r="LNH41" s="58"/>
      <c r="LNI41" s="58"/>
      <c r="LNJ41" s="58"/>
      <c r="LNK41" s="58"/>
      <c r="LNL41" s="58"/>
      <c r="LNM41" s="58"/>
      <c r="LNN41" s="58"/>
      <c r="LNO41" s="58"/>
      <c r="LNP41" s="58"/>
      <c r="LNQ41" s="58"/>
      <c r="LNR41" s="58"/>
      <c r="LNS41" s="58"/>
      <c r="LNT41" s="58"/>
      <c r="LNU41" s="58"/>
      <c r="LNV41" s="58"/>
      <c r="LNW41" s="58"/>
      <c r="LNX41" s="58"/>
      <c r="LNY41" s="58"/>
      <c r="LNZ41" s="58"/>
      <c r="LOA41" s="58"/>
      <c r="LOB41" s="58"/>
      <c r="LOC41" s="58"/>
      <c r="LOD41" s="58"/>
      <c r="LOE41" s="58"/>
      <c r="LOF41" s="58"/>
      <c r="LOG41" s="58"/>
      <c r="LOH41" s="58"/>
      <c r="LOI41" s="58"/>
      <c r="LOJ41" s="58"/>
      <c r="LOK41" s="58"/>
      <c r="LOL41" s="58"/>
      <c r="LOM41" s="58"/>
      <c r="LON41" s="58"/>
      <c r="LOO41" s="58"/>
      <c r="LOP41" s="58"/>
      <c r="LOQ41" s="58"/>
      <c r="LOR41" s="58"/>
      <c r="LOS41" s="58"/>
      <c r="LOT41" s="58"/>
      <c r="LOU41" s="58"/>
      <c r="LOV41" s="58"/>
      <c r="LOW41" s="58"/>
      <c r="LOX41" s="58"/>
      <c r="LOY41" s="58"/>
      <c r="LOZ41" s="58"/>
      <c r="LPA41" s="58"/>
      <c r="LPB41" s="58"/>
      <c r="LPC41" s="58"/>
      <c r="LPD41" s="58"/>
      <c r="LPE41" s="58"/>
      <c r="LPF41" s="58"/>
      <c r="LPG41" s="58"/>
      <c r="LPH41" s="58"/>
      <c r="LPI41" s="58"/>
      <c r="LPJ41" s="58"/>
      <c r="LPK41" s="58"/>
      <c r="LPL41" s="58"/>
      <c r="LPM41" s="58"/>
      <c r="LPN41" s="58"/>
      <c r="LPO41" s="58"/>
      <c r="LPP41" s="58"/>
      <c r="LPQ41" s="58"/>
      <c r="LPR41" s="58"/>
      <c r="LPS41" s="58"/>
      <c r="LPT41" s="58"/>
      <c r="LPU41" s="58"/>
      <c r="LPV41" s="58"/>
      <c r="LPW41" s="58"/>
      <c r="LPX41" s="58"/>
      <c r="LPY41" s="58"/>
      <c r="LPZ41" s="58"/>
      <c r="LQA41" s="58"/>
      <c r="LQB41" s="58"/>
      <c r="LQC41" s="58"/>
      <c r="LQD41" s="58"/>
      <c r="LQE41" s="58"/>
      <c r="LQF41" s="58"/>
      <c r="LQG41" s="58"/>
      <c r="LQH41" s="58"/>
      <c r="LQI41" s="58"/>
      <c r="LQJ41" s="58"/>
      <c r="LQK41" s="58"/>
      <c r="LQL41" s="58"/>
      <c r="LQM41" s="58"/>
      <c r="LQN41" s="58"/>
      <c r="LQO41" s="58"/>
      <c r="LQP41" s="58"/>
      <c r="LQQ41" s="58"/>
      <c r="LQR41" s="58"/>
      <c r="LQS41" s="58"/>
      <c r="LQT41" s="58"/>
      <c r="LQU41" s="58"/>
      <c r="LQV41" s="58"/>
      <c r="LQW41" s="58"/>
      <c r="LQX41" s="58"/>
      <c r="LQY41" s="58"/>
      <c r="LQZ41" s="58"/>
      <c r="LRA41" s="58"/>
      <c r="LRB41" s="58"/>
      <c r="LRC41" s="58"/>
      <c r="LRD41" s="58"/>
      <c r="LRE41" s="58"/>
      <c r="LRF41" s="58"/>
      <c r="LRG41" s="58"/>
      <c r="LRH41" s="58"/>
      <c r="LRI41" s="58"/>
      <c r="LRJ41" s="58"/>
      <c r="LRK41" s="58"/>
      <c r="LRL41" s="58"/>
      <c r="LRM41" s="58"/>
      <c r="LRN41" s="58"/>
      <c r="LRO41" s="58"/>
      <c r="LRP41" s="58"/>
      <c r="LRQ41" s="58"/>
      <c r="LRR41" s="58"/>
      <c r="LRS41" s="58"/>
      <c r="LRT41" s="58"/>
      <c r="LRU41" s="58"/>
      <c r="LRV41" s="58"/>
      <c r="LRW41" s="58"/>
      <c r="LRX41" s="58"/>
      <c r="LRY41" s="58"/>
      <c r="LRZ41" s="58"/>
      <c r="LSA41" s="58"/>
      <c r="LSB41" s="58"/>
      <c r="LSC41" s="58"/>
      <c r="LSD41" s="58"/>
      <c r="LSE41" s="58"/>
      <c r="LSF41" s="58"/>
      <c r="LSG41" s="58"/>
      <c r="LSH41" s="58"/>
      <c r="LSI41" s="58"/>
      <c r="LSJ41" s="58"/>
      <c r="LSK41" s="58"/>
      <c r="LSL41" s="58"/>
      <c r="LSM41" s="58"/>
      <c r="LSN41" s="58"/>
      <c r="LSO41" s="58"/>
      <c r="LSP41" s="58"/>
      <c r="LSQ41" s="58"/>
      <c r="LSR41" s="58"/>
      <c r="LSS41" s="58"/>
      <c r="LST41" s="58"/>
      <c r="LSU41" s="58"/>
      <c r="LSV41" s="58"/>
      <c r="LSW41" s="58"/>
      <c r="LSX41" s="58"/>
      <c r="LSY41" s="58"/>
      <c r="LSZ41" s="58"/>
      <c r="LTA41" s="58"/>
      <c r="LTB41" s="58"/>
      <c r="LTC41" s="58"/>
      <c r="LTD41" s="58"/>
      <c r="LTE41" s="58"/>
      <c r="LTF41" s="58"/>
      <c r="LTG41" s="58"/>
      <c r="LTH41" s="58"/>
      <c r="LTI41" s="58"/>
      <c r="LTJ41" s="58"/>
      <c r="LTK41" s="58"/>
      <c r="LTL41" s="58"/>
      <c r="LTM41" s="58"/>
      <c r="LTN41" s="58"/>
      <c r="LTO41" s="58"/>
      <c r="LTP41" s="58"/>
      <c r="LTQ41" s="58"/>
      <c r="LTR41" s="58"/>
      <c r="LTS41" s="58"/>
      <c r="LTT41" s="58"/>
      <c r="LTU41" s="58"/>
      <c r="LTV41" s="58"/>
      <c r="LTW41" s="58"/>
      <c r="LTX41" s="58"/>
      <c r="LTY41" s="58"/>
      <c r="LTZ41" s="58"/>
      <c r="LUA41" s="58"/>
      <c r="LUB41" s="58"/>
      <c r="LUC41" s="58"/>
      <c r="LUD41" s="58"/>
      <c r="LUE41" s="58"/>
      <c r="LUF41" s="58"/>
      <c r="LUG41" s="58"/>
      <c r="LUH41" s="58"/>
      <c r="LUI41" s="58"/>
      <c r="LUJ41" s="58"/>
      <c r="LUK41" s="58"/>
      <c r="LUL41" s="58"/>
      <c r="LUM41" s="58"/>
      <c r="LUN41" s="58"/>
      <c r="LUO41" s="58"/>
      <c r="LUP41" s="58"/>
      <c r="LUQ41" s="58"/>
      <c r="LUR41" s="58"/>
      <c r="LUS41" s="58"/>
      <c r="LUT41" s="58"/>
      <c r="LUU41" s="58"/>
      <c r="LUV41" s="58"/>
      <c r="LUW41" s="58"/>
      <c r="LUX41" s="58"/>
      <c r="LUY41" s="58"/>
      <c r="LUZ41" s="58"/>
      <c r="LVA41" s="58"/>
      <c r="LVB41" s="58"/>
      <c r="LVC41" s="58"/>
      <c r="LVD41" s="58"/>
      <c r="LVE41" s="58"/>
      <c r="LVF41" s="58"/>
      <c r="LVG41" s="58"/>
      <c r="LVH41" s="58"/>
      <c r="LVI41" s="58"/>
      <c r="LVJ41" s="58"/>
      <c r="LVK41" s="58"/>
      <c r="LVL41" s="58"/>
      <c r="LVM41" s="58"/>
      <c r="LVN41" s="58"/>
      <c r="LVO41" s="58"/>
      <c r="LVP41" s="58"/>
      <c r="LVQ41" s="58"/>
      <c r="LVR41" s="58"/>
      <c r="LVS41" s="58"/>
      <c r="LVT41" s="58"/>
      <c r="LVU41" s="58"/>
      <c r="LVV41" s="58"/>
      <c r="LVW41" s="58"/>
      <c r="LVX41" s="58"/>
      <c r="LVY41" s="58"/>
      <c r="LVZ41" s="58"/>
      <c r="LWA41" s="58"/>
      <c r="LWB41" s="58"/>
      <c r="LWC41" s="58"/>
      <c r="LWD41" s="58"/>
      <c r="LWE41" s="58"/>
      <c r="LWF41" s="58"/>
      <c r="LWG41" s="58"/>
      <c r="LWH41" s="58"/>
      <c r="LWI41" s="58"/>
      <c r="LWJ41" s="58"/>
      <c r="LWK41" s="58"/>
      <c r="LWL41" s="58"/>
      <c r="LWM41" s="58"/>
      <c r="LWN41" s="58"/>
      <c r="LWO41" s="58"/>
      <c r="LWP41" s="58"/>
      <c r="LWQ41" s="58"/>
      <c r="LWR41" s="58"/>
      <c r="LWS41" s="58"/>
      <c r="LWT41" s="58"/>
      <c r="LWU41" s="58"/>
      <c r="LWV41" s="58"/>
      <c r="LWW41" s="58"/>
      <c r="LWX41" s="58"/>
      <c r="LWY41" s="58"/>
      <c r="LWZ41" s="58"/>
      <c r="LXA41" s="58"/>
      <c r="LXB41" s="58"/>
      <c r="LXC41" s="58"/>
      <c r="LXD41" s="58"/>
      <c r="LXE41" s="58"/>
      <c r="LXF41" s="58"/>
      <c r="LXG41" s="58"/>
      <c r="LXH41" s="58"/>
      <c r="LXI41" s="58"/>
      <c r="LXJ41" s="58"/>
      <c r="LXK41" s="58"/>
      <c r="LXL41" s="58"/>
      <c r="LXM41" s="58"/>
      <c r="LXN41" s="58"/>
      <c r="LXO41" s="58"/>
      <c r="LXP41" s="58"/>
      <c r="LXQ41" s="58"/>
      <c r="LXR41" s="58"/>
      <c r="LXS41" s="58"/>
      <c r="LXT41" s="58"/>
      <c r="LXU41" s="58"/>
      <c r="LXV41" s="58"/>
      <c r="LXW41" s="58"/>
      <c r="LXX41" s="58"/>
      <c r="LXY41" s="58"/>
      <c r="LXZ41" s="58"/>
      <c r="LYA41" s="58"/>
      <c r="LYB41" s="58"/>
      <c r="LYC41" s="58"/>
      <c r="LYD41" s="58"/>
      <c r="LYE41" s="58"/>
      <c r="LYF41" s="58"/>
      <c r="LYG41" s="58"/>
      <c r="LYH41" s="58"/>
      <c r="LYI41" s="58"/>
      <c r="LYJ41" s="58"/>
      <c r="LYK41" s="58"/>
      <c r="LYL41" s="58"/>
      <c r="LYM41" s="58"/>
      <c r="LYN41" s="58"/>
      <c r="LYO41" s="58"/>
      <c r="LYP41" s="58"/>
      <c r="LYQ41" s="58"/>
      <c r="LYR41" s="58"/>
      <c r="LYS41" s="58"/>
      <c r="LYT41" s="58"/>
      <c r="LYU41" s="58"/>
      <c r="LYV41" s="58"/>
      <c r="LYW41" s="58"/>
      <c r="LYX41" s="58"/>
      <c r="LYY41" s="58"/>
      <c r="LYZ41" s="58"/>
      <c r="LZA41" s="58"/>
      <c r="LZB41" s="58"/>
      <c r="LZC41" s="58"/>
      <c r="LZD41" s="58"/>
      <c r="LZE41" s="58"/>
      <c r="LZF41" s="58"/>
      <c r="LZG41" s="58"/>
      <c r="LZH41" s="58"/>
      <c r="LZI41" s="58"/>
      <c r="LZJ41" s="58"/>
      <c r="LZK41" s="58"/>
      <c r="LZL41" s="58"/>
      <c r="LZM41" s="58"/>
      <c r="LZN41" s="58"/>
      <c r="LZO41" s="58"/>
      <c r="LZP41" s="58"/>
      <c r="LZQ41" s="58"/>
      <c r="LZR41" s="58"/>
      <c r="LZS41" s="58"/>
      <c r="LZT41" s="58"/>
      <c r="LZU41" s="58"/>
      <c r="LZV41" s="58"/>
      <c r="LZW41" s="58"/>
      <c r="LZX41" s="58"/>
      <c r="LZY41" s="58"/>
      <c r="LZZ41" s="58"/>
      <c r="MAA41" s="58"/>
      <c r="MAB41" s="58"/>
      <c r="MAC41" s="58"/>
      <c r="MAD41" s="58"/>
      <c r="MAE41" s="58"/>
      <c r="MAF41" s="58"/>
      <c r="MAG41" s="58"/>
      <c r="MAH41" s="58"/>
      <c r="MAI41" s="58"/>
      <c r="MAJ41" s="58"/>
      <c r="MAK41" s="58"/>
      <c r="MAL41" s="58"/>
      <c r="MAM41" s="58"/>
      <c r="MAN41" s="58"/>
      <c r="MAO41" s="58"/>
      <c r="MAP41" s="58"/>
      <c r="MAQ41" s="58"/>
      <c r="MAR41" s="58"/>
      <c r="MAS41" s="58"/>
      <c r="MAT41" s="58"/>
      <c r="MAU41" s="58"/>
      <c r="MAV41" s="58"/>
      <c r="MAW41" s="58"/>
      <c r="MAX41" s="58"/>
      <c r="MAY41" s="58"/>
      <c r="MAZ41" s="58"/>
      <c r="MBA41" s="58"/>
      <c r="MBB41" s="58"/>
      <c r="MBC41" s="58"/>
      <c r="MBD41" s="58"/>
      <c r="MBE41" s="58"/>
      <c r="MBF41" s="58"/>
      <c r="MBG41" s="58"/>
      <c r="MBH41" s="58"/>
      <c r="MBI41" s="58"/>
      <c r="MBJ41" s="58"/>
      <c r="MBK41" s="58"/>
      <c r="MBL41" s="58"/>
      <c r="MBM41" s="58"/>
      <c r="MBN41" s="58"/>
      <c r="MBO41" s="58"/>
      <c r="MBP41" s="58"/>
      <c r="MBQ41" s="58"/>
      <c r="MBR41" s="58"/>
      <c r="MBS41" s="58"/>
      <c r="MBT41" s="58"/>
      <c r="MBU41" s="58"/>
      <c r="MBV41" s="58"/>
      <c r="MBW41" s="58"/>
      <c r="MBX41" s="58"/>
      <c r="MBY41" s="58"/>
      <c r="MBZ41" s="58"/>
      <c r="MCA41" s="58"/>
      <c r="MCB41" s="58"/>
      <c r="MCC41" s="58"/>
      <c r="MCD41" s="58"/>
      <c r="MCE41" s="58"/>
      <c r="MCF41" s="58"/>
      <c r="MCG41" s="58"/>
      <c r="MCH41" s="58"/>
      <c r="MCI41" s="58"/>
      <c r="MCJ41" s="58"/>
      <c r="MCK41" s="58"/>
      <c r="MCL41" s="58"/>
      <c r="MCM41" s="58"/>
      <c r="MCN41" s="58"/>
      <c r="MCO41" s="58"/>
      <c r="MCP41" s="58"/>
      <c r="MCQ41" s="58"/>
      <c r="MCR41" s="58"/>
      <c r="MCS41" s="58"/>
      <c r="MCT41" s="58"/>
      <c r="MCU41" s="58"/>
      <c r="MCV41" s="58"/>
      <c r="MCW41" s="58"/>
      <c r="MCX41" s="58"/>
      <c r="MCY41" s="58"/>
      <c r="MCZ41" s="58"/>
      <c r="MDA41" s="58"/>
      <c r="MDB41" s="58"/>
      <c r="MDC41" s="58"/>
      <c r="MDD41" s="58"/>
      <c r="MDE41" s="58"/>
      <c r="MDF41" s="58"/>
      <c r="MDG41" s="58"/>
      <c r="MDH41" s="58"/>
      <c r="MDI41" s="58"/>
      <c r="MDJ41" s="58"/>
      <c r="MDK41" s="58"/>
      <c r="MDL41" s="58"/>
      <c r="MDM41" s="58"/>
      <c r="MDN41" s="58"/>
      <c r="MDO41" s="58"/>
      <c r="MDP41" s="58"/>
      <c r="MDQ41" s="58"/>
      <c r="MDR41" s="58"/>
      <c r="MDS41" s="58"/>
      <c r="MDT41" s="58"/>
      <c r="MDU41" s="58"/>
      <c r="MDV41" s="58"/>
      <c r="MDW41" s="58"/>
      <c r="MDX41" s="58"/>
      <c r="MDY41" s="58"/>
      <c r="MDZ41" s="58"/>
      <c r="MEA41" s="58"/>
      <c r="MEB41" s="58"/>
      <c r="MEC41" s="58"/>
      <c r="MED41" s="58"/>
      <c r="MEE41" s="58"/>
      <c r="MEF41" s="58"/>
      <c r="MEG41" s="58"/>
      <c r="MEH41" s="58"/>
      <c r="MEI41" s="58"/>
      <c r="MEJ41" s="58"/>
      <c r="MEK41" s="58"/>
      <c r="MEL41" s="58"/>
      <c r="MEM41" s="58"/>
      <c r="MEN41" s="58"/>
      <c r="MEO41" s="58"/>
      <c r="MEP41" s="58"/>
      <c r="MEQ41" s="58"/>
      <c r="MER41" s="58"/>
      <c r="MES41" s="58"/>
      <c r="MET41" s="58"/>
      <c r="MEU41" s="58"/>
      <c r="MEV41" s="58"/>
      <c r="MEW41" s="58"/>
      <c r="MEX41" s="58"/>
      <c r="MEY41" s="58"/>
      <c r="MEZ41" s="58"/>
      <c r="MFA41" s="58"/>
      <c r="MFB41" s="58"/>
      <c r="MFC41" s="58"/>
      <c r="MFD41" s="58"/>
      <c r="MFE41" s="58"/>
      <c r="MFF41" s="58"/>
      <c r="MFG41" s="58"/>
      <c r="MFH41" s="58"/>
      <c r="MFI41" s="58"/>
      <c r="MFJ41" s="58"/>
      <c r="MFK41" s="58"/>
      <c r="MFL41" s="58"/>
      <c r="MFM41" s="58"/>
      <c r="MFN41" s="58"/>
      <c r="MFO41" s="58"/>
      <c r="MFP41" s="58"/>
      <c r="MFQ41" s="58"/>
      <c r="MFR41" s="58"/>
      <c r="MFS41" s="58"/>
      <c r="MFT41" s="58"/>
      <c r="MFU41" s="58"/>
      <c r="MFV41" s="58"/>
      <c r="MFW41" s="58"/>
      <c r="MFX41" s="58"/>
      <c r="MFY41" s="58"/>
      <c r="MFZ41" s="58"/>
      <c r="MGA41" s="58"/>
      <c r="MGB41" s="58"/>
      <c r="MGC41" s="58"/>
      <c r="MGD41" s="58"/>
      <c r="MGE41" s="58"/>
      <c r="MGF41" s="58"/>
      <c r="MGG41" s="58"/>
      <c r="MGH41" s="58"/>
      <c r="MGI41" s="58"/>
      <c r="MGJ41" s="58"/>
      <c r="MGK41" s="58"/>
      <c r="MGL41" s="58"/>
      <c r="MGM41" s="58"/>
      <c r="MGN41" s="58"/>
      <c r="MGO41" s="58"/>
      <c r="MGP41" s="58"/>
      <c r="MGQ41" s="58"/>
      <c r="MGR41" s="58"/>
      <c r="MGS41" s="58"/>
      <c r="MGT41" s="58"/>
      <c r="MGU41" s="58"/>
      <c r="MGV41" s="58"/>
      <c r="MGW41" s="58"/>
      <c r="MGX41" s="58"/>
      <c r="MGY41" s="58"/>
      <c r="MGZ41" s="58"/>
      <c r="MHA41" s="58"/>
      <c r="MHB41" s="58"/>
      <c r="MHC41" s="58"/>
      <c r="MHD41" s="58"/>
      <c r="MHE41" s="58"/>
      <c r="MHF41" s="58"/>
      <c r="MHG41" s="58"/>
      <c r="MHH41" s="58"/>
      <c r="MHI41" s="58"/>
      <c r="MHJ41" s="58"/>
      <c r="MHK41" s="58"/>
      <c r="MHL41" s="58"/>
      <c r="MHM41" s="58"/>
      <c r="MHN41" s="58"/>
      <c r="MHO41" s="58"/>
      <c r="MHP41" s="58"/>
      <c r="MHQ41" s="58"/>
      <c r="MHR41" s="58"/>
      <c r="MHS41" s="58"/>
      <c r="MHT41" s="58"/>
      <c r="MHU41" s="58"/>
      <c r="MHV41" s="58"/>
      <c r="MHW41" s="58"/>
      <c r="MHX41" s="58"/>
      <c r="MHY41" s="58"/>
      <c r="MHZ41" s="58"/>
      <c r="MIA41" s="58"/>
      <c r="MIB41" s="58"/>
      <c r="MIC41" s="58"/>
      <c r="MID41" s="58"/>
      <c r="MIE41" s="58"/>
      <c r="MIF41" s="58"/>
      <c r="MIG41" s="58"/>
      <c r="MIH41" s="58"/>
      <c r="MII41" s="58"/>
      <c r="MIJ41" s="58"/>
      <c r="MIK41" s="58"/>
      <c r="MIL41" s="58"/>
      <c r="MIM41" s="58"/>
      <c r="MIN41" s="58"/>
      <c r="MIO41" s="58"/>
      <c r="MIP41" s="58"/>
      <c r="MIQ41" s="58"/>
      <c r="MIR41" s="58"/>
      <c r="MIS41" s="58"/>
      <c r="MIT41" s="58"/>
      <c r="MIU41" s="58"/>
      <c r="MIV41" s="58"/>
      <c r="MIW41" s="58"/>
      <c r="MIX41" s="58"/>
      <c r="MIY41" s="58"/>
      <c r="MIZ41" s="58"/>
      <c r="MJA41" s="58"/>
      <c r="MJB41" s="58"/>
      <c r="MJC41" s="58"/>
      <c r="MJD41" s="58"/>
      <c r="MJE41" s="58"/>
      <c r="MJF41" s="58"/>
      <c r="MJG41" s="58"/>
      <c r="MJH41" s="58"/>
      <c r="MJI41" s="58"/>
      <c r="MJJ41" s="58"/>
      <c r="MJK41" s="58"/>
      <c r="MJL41" s="58"/>
      <c r="MJM41" s="58"/>
      <c r="MJN41" s="58"/>
      <c r="MJO41" s="58"/>
      <c r="MJP41" s="58"/>
      <c r="MJQ41" s="58"/>
      <c r="MJR41" s="58"/>
      <c r="MJS41" s="58"/>
      <c r="MJT41" s="58"/>
      <c r="MJU41" s="58"/>
      <c r="MJV41" s="58"/>
      <c r="MJW41" s="58"/>
      <c r="MJX41" s="58"/>
      <c r="MJY41" s="58"/>
      <c r="MJZ41" s="58"/>
      <c r="MKA41" s="58"/>
      <c r="MKB41" s="58"/>
      <c r="MKC41" s="58"/>
      <c r="MKD41" s="58"/>
      <c r="MKE41" s="58"/>
      <c r="MKF41" s="58"/>
      <c r="MKG41" s="58"/>
      <c r="MKH41" s="58"/>
      <c r="MKI41" s="58"/>
      <c r="MKJ41" s="58"/>
      <c r="MKK41" s="58"/>
      <c r="MKL41" s="58"/>
      <c r="MKM41" s="58"/>
      <c r="MKN41" s="58"/>
      <c r="MKO41" s="58"/>
      <c r="MKP41" s="58"/>
      <c r="MKQ41" s="58"/>
      <c r="MKR41" s="58"/>
      <c r="MKS41" s="58"/>
      <c r="MKT41" s="58"/>
      <c r="MKU41" s="58"/>
      <c r="MKV41" s="58"/>
      <c r="MKW41" s="58"/>
      <c r="MKX41" s="58"/>
      <c r="MKY41" s="58"/>
      <c r="MKZ41" s="58"/>
      <c r="MLA41" s="58"/>
      <c r="MLB41" s="58"/>
      <c r="MLC41" s="58"/>
      <c r="MLD41" s="58"/>
      <c r="MLE41" s="58"/>
      <c r="MLF41" s="58"/>
      <c r="MLG41" s="58"/>
      <c r="MLH41" s="58"/>
      <c r="MLI41" s="58"/>
      <c r="MLJ41" s="58"/>
      <c r="MLK41" s="58"/>
      <c r="MLL41" s="58"/>
      <c r="MLM41" s="58"/>
      <c r="MLN41" s="58"/>
      <c r="MLO41" s="58"/>
      <c r="MLP41" s="58"/>
      <c r="MLQ41" s="58"/>
      <c r="MLR41" s="58"/>
      <c r="MLS41" s="58"/>
      <c r="MLT41" s="58"/>
      <c r="MLU41" s="58"/>
      <c r="MLV41" s="58"/>
      <c r="MLW41" s="58"/>
      <c r="MLX41" s="58"/>
      <c r="MLY41" s="58"/>
      <c r="MLZ41" s="58"/>
      <c r="MMA41" s="58"/>
      <c r="MMB41" s="58"/>
      <c r="MMC41" s="58"/>
      <c r="MMD41" s="58"/>
      <c r="MME41" s="58"/>
      <c r="MMF41" s="58"/>
      <c r="MMG41" s="58"/>
      <c r="MMH41" s="58"/>
      <c r="MMI41" s="58"/>
      <c r="MMJ41" s="58"/>
      <c r="MMK41" s="58"/>
      <c r="MML41" s="58"/>
      <c r="MMM41" s="58"/>
      <c r="MMN41" s="58"/>
      <c r="MMO41" s="58"/>
      <c r="MMP41" s="58"/>
      <c r="MMQ41" s="58"/>
      <c r="MMR41" s="58"/>
      <c r="MMS41" s="58"/>
      <c r="MMT41" s="58"/>
      <c r="MMU41" s="58"/>
      <c r="MMV41" s="58"/>
      <c r="MMW41" s="58"/>
      <c r="MMX41" s="58"/>
      <c r="MMY41" s="58"/>
      <c r="MMZ41" s="58"/>
      <c r="MNA41" s="58"/>
      <c r="MNB41" s="58"/>
      <c r="MNC41" s="58"/>
      <c r="MND41" s="58"/>
      <c r="MNE41" s="58"/>
      <c r="MNF41" s="58"/>
      <c r="MNG41" s="58"/>
      <c r="MNH41" s="58"/>
      <c r="MNI41" s="58"/>
      <c r="MNJ41" s="58"/>
      <c r="MNK41" s="58"/>
      <c r="MNL41" s="58"/>
      <c r="MNM41" s="58"/>
      <c r="MNN41" s="58"/>
      <c r="MNO41" s="58"/>
      <c r="MNP41" s="58"/>
      <c r="MNQ41" s="58"/>
      <c r="MNR41" s="58"/>
      <c r="MNS41" s="58"/>
      <c r="MNT41" s="58"/>
      <c r="MNU41" s="58"/>
      <c r="MNV41" s="58"/>
      <c r="MNW41" s="58"/>
      <c r="MNX41" s="58"/>
      <c r="MNY41" s="58"/>
      <c r="MNZ41" s="58"/>
      <c r="MOA41" s="58"/>
      <c r="MOB41" s="58"/>
      <c r="MOC41" s="58"/>
      <c r="MOD41" s="58"/>
      <c r="MOE41" s="58"/>
      <c r="MOF41" s="58"/>
      <c r="MOG41" s="58"/>
      <c r="MOH41" s="58"/>
      <c r="MOI41" s="58"/>
      <c r="MOJ41" s="58"/>
      <c r="MOK41" s="58"/>
      <c r="MOL41" s="58"/>
      <c r="MOM41" s="58"/>
      <c r="MON41" s="58"/>
      <c r="MOO41" s="58"/>
      <c r="MOP41" s="58"/>
      <c r="MOQ41" s="58"/>
      <c r="MOR41" s="58"/>
      <c r="MOS41" s="58"/>
      <c r="MOT41" s="58"/>
      <c r="MOU41" s="58"/>
      <c r="MOV41" s="58"/>
      <c r="MOW41" s="58"/>
      <c r="MOX41" s="58"/>
      <c r="MOY41" s="58"/>
      <c r="MOZ41" s="58"/>
      <c r="MPA41" s="58"/>
      <c r="MPB41" s="58"/>
      <c r="MPC41" s="58"/>
      <c r="MPD41" s="58"/>
      <c r="MPE41" s="58"/>
      <c r="MPF41" s="58"/>
      <c r="MPG41" s="58"/>
      <c r="MPH41" s="58"/>
      <c r="MPI41" s="58"/>
      <c r="MPJ41" s="58"/>
      <c r="MPK41" s="58"/>
      <c r="MPL41" s="58"/>
      <c r="MPM41" s="58"/>
      <c r="MPN41" s="58"/>
      <c r="MPO41" s="58"/>
      <c r="MPP41" s="58"/>
      <c r="MPQ41" s="58"/>
      <c r="MPR41" s="58"/>
      <c r="MPS41" s="58"/>
      <c r="MPT41" s="58"/>
      <c r="MPU41" s="58"/>
      <c r="MPV41" s="58"/>
      <c r="MPW41" s="58"/>
      <c r="MPX41" s="58"/>
      <c r="MPY41" s="58"/>
      <c r="MPZ41" s="58"/>
      <c r="MQA41" s="58"/>
      <c r="MQB41" s="58"/>
      <c r="MQC41" s="58"/>
      <c r="MQD41" s="58"/>
      <c r="MQE41" s="58"/>
      <c r="MQF41" s="58"/>
      <c r="MQG41" s="58"/>
      <c r="MQH41" s="58"/>
      <c r="MQI41" s="58"/>
      <c r="MQJ41" s="58"/>
      <c r="MQK41" s="58"/>
      <c r="MQL41" s="58"/>
      <c r="MQM41" s="58"/>
      <c r="MQN41" s="58"/>
      <c r="MQO41" s="58"/>
      <c r="MQP41" s="58"/>
      <c r="MQQ41" s="58"/>
      <c r="MQR41" s="58"/>
      <c r="MQS41" s="58"/>
      <c r="MQT41" s="58"/>
      <c r="MQU41" s="58"/>
      <c r="MQV41" s="58"/>
      <c r="MQW41" s="58"/>
      <c r="MQX41" s="58"/>
      <c r="MQY41" s="58"/>
      <c r="MQZ41" s="58"/>
      <c r="MRA41" s="58"/>
      <c r="MRB41" s="58"/>
      <c r="MRC41" s="58"/>
      <c r="MRD41" s="58"/>
      <c r="MRE41" s="58"/>
      <c r="MRF41" s="58"/>
      <c r="MRG41" s="58"/>
      <c r="MRH41" s="58"/>
      <c r="MRI41" s="58"/>
      <c r="MRJ41" s="58"/>
      <c r="MRK41" s="58"/>
      <c r="MRL41" s="58"/>
      <c r="MRM41" s="58"/>
      <c r="MRN41" s="58"/>
      <c r="MRO41" s="58"/>
      <c r="MRP41" s="58"/>
      <c r="MRQ41" s="58"/>
      <c r="MRR41" s="58"/>
      <c r="MRS41" s="58"/>
      <c r="MRT41" s="58"/>
      <c r="MRU41" s="58"/>
      <c r="MRV41" s="58"/>
      <c r="MRW41" s="58"/>
      <c r="MRX41" s="58"/>
      <c r="MRY41" s="58"/>
      <c r="MRZ41" s="58"/>
      <c r="MSA41" s="58"/>
      <c r="MSB41" s="58"/>
      <c r="MSC41" s="58"/>
      <c r="MSD41" s="58"/>
      <c r="MSE41" s="58"/>
      <c r="MSF41" s="58"/>
      <c r="MSG41" s="58"/>
      <c r="MSH41" s="58"/>
      <c r="MSI41" s="58"/>
      <c r="MSJ41" s="58"/>
      <c r="MSK41" s="58"/>
      <c r="MSL41" s="58"/>
      <c r="MSM41" s="58"/>
      <c r="MSN41" s="58"/>
      <c r="MSO41" s="58"/>
      <c r="MSP41" s="58"/>
      <c r="MSQ41" s="58"/>
      <c r="MSR41" s="58"/>
      <c r="MSS41" s="58"/>
      <c r="MST41" s="58"/>
      <c r="MSU41" s="58"/>
      <c r="MSV41" s="58"/>
      <c r="MSW41" s="58"/>
      <c r="MSX41" s="58"/>
      <c r="MSY41" s="58"/>
      <c r="MSZ41" s="58"/>
      <c r="MTA41" s="58"/>
      <c r="MTB41" s="58"/>
      <c r="MTC41" s="58"/>
      <c r="MTD41" s="58"/>
      <c r="MTE41" s="58"/>
      <c r="MTF41" s="58"/>
      <c r="MTG41" s="58"/>
      <c r="MTH41" s="58"/>
      <c r="MTI41" s="58"/>
      <c r="MTJ41" s="58"/>
      <c r="MTK41" s="58"/>
      <c r="MTL41" s="58"/>
      <c r="MTM41" s="58"/>
      <c r="MTN41" s="58"/>
      <c r="MTO41" s="58"/>
      <c r="MTP41" s="58"/>
      <c r="MTQ41" s="58"/>
      <c r="MTR41" s="58"/>
      <c r="MTS41" s="58"/>
      <c r="MTT41" s="58"/>
      <c r="MTU41" s="58"/>
      <c r="MTV41" s="58"/>
      <c r="MTW41" s="58"/>
      <c r="MTX41" s="58"/>
      <c r="MTY41" s="58"/>
      <c r="MTZ41" s="58"/>
      <c r="MUA41" s="58"/>
      <c r="MUB41" s="58"/>
      <c r="MUC41" s="58"/>
      <c r="MUD41" s="58"/>
      <c r="MUE41" s="58"/>
      <c r="MUF41" s="58"/>
      <c r="MUG41" s="58"/>
      <c r="MUH41" s="58"/>
      <c r="MUI41" s="58"/>
      <c r="MUJ41" s="58"/>
      <c r="MUK41" s="58"/>
      <c r="MUL41" s="58"/>
      <c r="MUM41" s="58"/>
      <c r="MUN41" s="58"/>
      <c r="MUO41" s="58"/>
      <c r="MUP41" s="58"/>
      <c r="MUQ41" s="58"/>
      <c r="MUR41" s="58"/>
      <c r="MUS41" s="58"/>
      <c r="MUT41" s="58"/>
      <c r="MUU41" s="58"/>
      <c r="MUV41" s="58"/>
      <c r="MUW41" s="58"/>
      <c r="MUX41" s="58"/>
      <c r="MUY41" s="58"/>
      <c r="MUZ41" s="58"/>
      <c r="MVA41" s="58"/>
      <c r="MVB41" s="58"/>
      <c r="MVC41" s="58"/>
      <c r="MVD41" s="58"/>
      <c r="MVE41" s="58"/>
      <c r="MVF41" s="58"/>
      <c r="MVG41" s="58"/>
      <c r="MVH41" s="58"/>
      <c r="MVI41" s="58"/>
      <c r="MVJ41" s="58"/>
      <c r="MVK41" s="58"/>
      <c r="MVL41" s="58"/>
      <c r="MVM41" s="58"/>
      <c r="MVN41" s="58"/>
      <c r="MVO41" s="58"/>
      <c r="MVP41" s="58"/>
      <c r="MVQ41" s="58"/>
      <c r="MVR41" s="58"/>
      <c r="MVS41" s="58"/>
      <c r="MVT41" s="58"/>
      <c r="MVU41" s="58"/>
      <c r="MVV41" s="58"/>
      <c r="MVW41" s="58"/>
      <c r="MVX41" s="58"/>
      <c r="MVY41" s="58"/>
      <c r="MVZ41" s="58"/>
      <c r="MWA41" s="58"/>
      <c r="MWB41" s="58"/>
      <c r="MWC41" s="58"/>
      <c r="MWD41" s="58"/>
      <c r="MWE41" s="58"/>
      <c r="MWF41" s="58"/>
      <c r="MWG41" s="58"/>
      <c r="MWH41" s="58"/>
      <c r="MWI41" s="58"/>
      <c r="MWJ41" s="58"/>
      <c r="MWK41" s="58"/>
      <c r="MWL41" s="58"/>
      <c r="MWM41" s="58"/>
      <c r="MWN41" s="58"/>
      <c r="MWO41" s="58"/>
      <c r="MWP41" s="58"/>
      <c r="MWQ41" s="58"/>
      <c r="MWR41" s="58"/>
      <c r="MWS41" s="58"/>
      <c r="MWT41" s="58"/>
      <c r="MWU41" s="58"/>
      <c r="MWV41" s="58"/>
      <c r="MWW41" s="58"/>
      <c r="MWX41" s="58"/>
      <c r="MWY41" s="58"/>
      <c r="MWZ41" s="58"/>
      <c r="MXA41" s="58"/>
      <c r="MXB41" s="58"/>
      <c r="MXC41" s="58"/>
      <c r="MXD41" s="58"/>
      <c r="MXE41" s="58"/>
      <c r="MXF41" s="58"/>
      <c r="MXG41" s="58"/>
      <c r="MXH41" s="58"/>
      <c r="MXI41" s="58"/>
      <c r="MXJ41" s="58"/>
      <c r="MXK41" s="58"/>
      <c r="MXL41" s="58"/>
      <c r="MXM41" s="58"/>
      <c r="MXN41" s="58"/>
      <c r="MXO41" s="58"/>
      <c r="MXP41" s="58"/>
      <c r="MXQ41" s="58"/>
      <c r="MXR41" s="58"/>
      <c r="MXS41" s="58"/>
      <c r="MXT41" s="58"/>
      <c r="MXU41" s="58"/>
      <c r="MXV41" s="58"/>
      <c r="MXW41" s="58"/>
      <c r="MXX41" s="58"/>
      <c r="MXY41" s="58"/>
      <c r="MXZ41" s="58"/>
      <c r="MYA41" s="58"/>
      <c r="MYB41" s="58"/>
      <c r="MYC41" s="58"/>
      <c r="MYD41" s="58"/>
      <c r="MYE41" s="58"/>
      <c r="MYF41" s="58"/>
      <c r="MYG41" s="58"/>
      <c r="MYH41" s="58"/>
      <c r="MYI41" s="58"/>
      <c r="MYJ41" s="58"/>
      <c r="MYK41" s="58"/>
      <c r="MYL41" s="58"/>
      <c r="MYM41" s="58"/>
      <c r="MYN41" s="58"/>
      <c r="MYO41" s="58"/>
      <c r="MYP41" s="58"/>
      <c r="MYQ41" s="58"/>
      <c r="MYR41" s="58"/>
      <c r="MYS41" s="58"/>
      <c r="MYT41" s="58"/>
      <c r="MYU41" s="58"/>
      <c r="MYV41" s="58"/>
      <c r="MYW41" s="58"/>
      <c r="MYX41" s="58"/>
      <c r="MYY41" s="58"/>
      <c r="MYZ41" s="58"/>
      <c r="MZA41" s="58"/>
      <c r="MZB41" s="58"/>
      <c r="MZC41" s="58"/>
      <c r="MZD41" s="58"/>
      <c r="MZE41" s="58"/>
      <c r="MZF41" s="58"/>
      <c r="MZG41" s="58"/>
      <c r="MZH41" s="58"/>
      <c r="MZI41" s="58"/>
      <c r="MZJ41" s="58"/>
      <c r="MZK41" s="58"/>
      <c r="MZL41" s="58"/>
      <c r="MZM41" s="58"/>
      <c r="MZN41" s="58"/>
      <c r="MZO41" s="58"/>
      <c r="MZP41" s="58"/>
      <c r="MZQ41" s="58"/>
      <c r="MZR41" s="58"/>
      <c r="MZS41" s="58"/>
      <c r="MZT41" s="58"/>
      <c r="MZU41" s="58"/>
      <c r="MZV41" s="58"/>
      <c r="MZW41" s="58"/>
      <c r="MZX41" s="58"/>
      <c r="MZY41" s="58"/>
      <c r="MZZ41" s="58"/>
      <c r="NAA41" s="58"/>
      <c r="NAB41" s="58"/>
      <c r="NAC41" s="58"/>
      <c r="NAD41" s="58"/>
      <c r="NAE41" s="58"/>
      <c r="NAF41" s="58"/>
      <c r="NAG41" s="58"/>
      <c r="NAH41" s="58"/>
      <c r="NAI41" s="58"/>
      <c r="NAJ41" s="58"/>
      <c r="NAK41" s="58"/>
      <c r="NAL41" s="58"/>
      <c r="NAM41" s="58"/>
      <c r="NAN41" s="58"/>
      <c r="NAO41" s="58"/>
      <c r="NAP41" s="58"/>
      <c r="NAQ41" s="58"/>
      <c r="NAR41" s="58"/>
      <c r="NAS41" s="58"/>
      <c r="NAT41" s="58"/>
      <c r="NAU41" s="58"/>
      <c r="NAV41" s="58"/>
      <c r="NAW41" s="58"/>
      <c r="NAX41" s="58"/>
      <c r="NAY41" s="58"/>
      <c r="NAZ41" s="58"/>
      <c r="NBA41" s="58"/>
      <c r="NBB41" s="58"/>
      <c r="NBC41" s="58"/>
      <c r="NBD41" s="58"/>
      <c r="NBE41" s="58"/>
      <c r="NBF41" s="58"/>
      <c r="NBG41" s="58"/>
      <c r="NBH41" s="58"/>
      <c r="NBI41" s="58"/>
      <c r="NBJ41" s="58"/>
      <c r="NBK41" s="58"/>
      <c r="NBL41" s="58"/>
      <c r="NBM41" s="58"/>
      <c r="NBN41" s="58"/>
      <c r="NBO41" s="58"/>
      <c r="NBP41" s="58"/>
      <c r="NBQ41" s="58"/>
      <c r="NBR41" s="58"/>
      <c r="NBS41" s="58"/>
      <c r="NBT41" s="58"/>
      <c r="NBU41" s="58"/>
      <c r="NBV41" s="58"/>
      <c r="NBW41" s="58"/>
      <c r="NBX41" s="58"/>
      <c r="NBY41" s="58"/>
      <c r="NBZ41" s="58"/>
      <c r="NCA41" s="58"/>
      <c r="NCB41" s="58"/>
      <c r="NCC41" s="58"/>
      <c r="NCD41" s="58"/>
      <c r="NCE41" s="58"/>
      <c r="NCF41" s="58"/>
      <c r="NCG41" s="58"/>
      <c r="NCH41" s="58"/>
      <c r="NCI41" s="58"/>
      <c r="NCJ41" s="58"/>
      <c r="NCK41" s="58"/>
      <c r="NCL41" s="58"/>
      <c r="NCM41" s="58"/>
      <c r="NCN41" s="58"/>
      <c r="NCO41" s="58"/>
      <c r="NCP41" s="58"/>
      <c r="NCQ41" s="58"/>
      <c r="NCR41" s="58"/>
      <c r="NCS41" s="58"/>
      <c r="NCT41" s="58"/>
      <c r="NCU41" s="58"/>
      <c r="NCV41" s="58"/>
      <c r="NCW41" s="58"/>
      <c r="NCX41" s="58"/>
      <c r="NCY41" s="58"/>
      <c r="NCZ41" s="58"/>
      <c r="NDA41" s="58"/>
      <c r="NDB41" s="58"/>
      <c r="NDC41" s="58"/>
      <c r="NDD41" s="58"/>
      <c r="NDE41" s="58"/>
      <c r="NDF41" s="58"/>
      <c r="NDG41" s="58"/>
      <c r="NDH41" s="58"/>
      <c r="NDI41" s="58"/>
      <c r="NDJ41" s="58"/>
      <c r="NDK41" s="58"/>
      <c r="NDL41" s="58"/>
      <c r="NDM41" s="58"/>
      <c r="NDN41" s="58"/>
      <c r="NDO41" s="58"/>
      <c r="NDP41" s="58"/>
      <c r="NDQ41" s="58"/>
      <c r="NDR41" s="58"/>
      <c r="NDS41" s="58"/>
      <c r="NDT41" s="58"/>
      <c r="NDU41" s="58"/>
      <c r="NDV41" s="58"/>
      <c r="NDW41" s="58"/>
      <c r="NDX41" s="58"/>
      <c r="NDY41" s="58"/>
      <c r="NDZ41" s="58"/>
      <c r="NEA41" s="58"/>
      <c r="NEB41" s="58"/>
      <c r="NEC41" s="58"/>
      <c r="NED41" s="58"/>
      <c r="NEE41" s="58"/>
      <c r="NEF41" s="58"/>
      <c r="NEG41" s="58"/>
      <c r="NEH41" s="58"/>
      <c r="NEI41" s="58"/>
      <c r="NEJ41" s="58"/>
      <c r="NEK41" s="58"/>
      <c r="NEL41" s="58"/>
      <c r="NEM41" s="58"/>
      <c r="NEN41" s="58"/>
      <c r="NEO41" s="58"/>
      <c r="NEP41" s="58"/>
      <c r="NEQ41" s="58"/>
      <c r="NER41" s="58"/>
      <c r="NES41" s="58"/>
      <c r="NET41" s="58"/>
      <c r="NEU41" s="58"/>
      <c r="NEV41" s="58"/>
      <c r="NEW41" s="58"/>
      <c r="NEX41" s="58"/>
      <c r="NEY41" s="58"/>
      <c r="NEZ41" s="58"/>
      <c r="NFA41" s="58"/>
      <c r="NFB41" s="58"/>
      <c r="NFC41" s="58"/>
      <c r="NFD41" s="58"/>
      <c r="NFE41" s="58"/>
      <c r="NFF41" s="58"/>
      <c r="NFG41" s="58"/>
      <c r="NFH41" s="58"/>
      <c r="NFI41" s="58"/>
      <c r="NFJ41" s="58"/>
      <c r="NFK41" s="58"/>
      <c r="NFL41" s="58"/>
      <c r="NFM41" s="58"/>
      <c r="NFN41" s="58"/>
      <c r="NFO41" s="58"/>
      <c r="NFP41" s="58"/>
      <c r="NFQ41" s="58"/>
      <c r="NFR41" s="58"/>
      <c r="NFS41" s="58"/>
      <c r="NFT41" s="58"/>
      <c r="NFU41" s="58"/>
      <c r="NFV41" s="58"/>
      <c r="NFW41" s="58"/>
      <c r="NFX41" s="58"/>
      <c r="NFY41" s="58"/>
      <c r="NFZ41" s="58"/>
      <c r="NGA41" s="58"/>
      <c r="NGB41" s="58"/>
      <c r="NGC41" s="58"/>
      <c r="NGD41" s="58"/>
      <c r="NGE41" s="58"/>
      <c r="NGF41" s="58"/>
      <c r="NGG41" s="58"/>
      <c r="NGH41" s="58"/>
      <c r="NGI41" s="58"/>
      <c r="NGJ41" s="58"/>
      <c r="NGK41" s="58"/>
      <c r="NGL41" s="58"/>
      <c r="NGM41" s="58"/>
      <c r="NGN41" s="58"/>
      <c r="NGO41" s="58"/>
      <c r="NGP41" s="58"/>
      <c r="NGQ41" s="58"/>
      <c r="NGR41" s="58"/>
      <c r="NGS41" s="58"/>
      <c r="NGT41" s="58"/>
      <c r="NGU41" s="58"/>
      <c r="NGV41" s="58"/>
      <c r="NGW41" s="58"/>
      <c r="NGX41" s="58"/>
      <c r="NGY41" s="58"/>
      <c r="NGZ41" s="58"/>
      <c r="NHA41" s="58"/>
      <c r="NHB41" s="58"/>
      <c r="NHC41" s="58"/>
      <c r="NHD41" s="58"/>
      <c r="NHE41" s="58"/>
      <c r="NHF41" s="58"/>
      <c r="NHG41" s="58"/>
      <c r="NHH41" s="58"/>
      <c r="NHI41" s="58"/>
      <c r="NHJ41" s="58"/>
      <c r="NHK41" s="58"/>
      <c r="NHL41" s="58"/>
      <c r="NHM41" s="58"/>
      <c r="NHN41" s="58"/>
      <c r="NHO41" s="58"/>
      <c r="NHP41" s="58"/>
      <c r="NHQ41" s="58"/>
      <c r="NHR41" s="58"/>
      <c r="NHS41" s="58"/>
      <c r="NHT41" s="58"/>
      <c r="NHU41" s="58"/>
      <c r="NHV41" s="58"/>
      <c r="NHW41" s="58"/>
      <c r="NHX41" s="58"/>
      <c r="NHY41" s="58"/>
      <c r="NHZ41" s="58"/>
      <c r="NIA41" s="58"/>
      <c r="NIB41" s="58"/>
      <c r="NIC41" s="58"/>
      <c r="NID41" s="58"/>
      <c r="NIE41" s="58"/>
      <c r="NIF41" s="58"/>
      <c r="NIG41" s="58"/>
      <c r="NIH41" s="58"/>
      <c r="NII41" s="58"/>
      <c r="NIJ41" s="58"/>
      <c r="NIK41" s="58"/>
      <c r="NIL41" s="58"/>
      <c r="NIM41" s="58"/>
      <c r="NIN41" s="58"/>
      <c r="NIO41" s="58"/>
      <c r="NIP41" s="58"/>
      <c r="NIQ41" s="58"/>
      <c r="NIR41" s="58"/>
      <c r="NIS41" s="58"/>
      <c r="NIT41" s="58"/>
      <c r="NIU41" s="58"/>
      <c r="NIV41" s="58"/>
      <c r="NIW41" s="58"/>
      <c r="NIX41" s="58"/>
      <c r="NIY41" s="58"/>
      <c r="NIZ41" s="58"/>
      <c r="NJA41" s="58"/>
      <c r="NJB41" s="58"/>
      <c r="NJC41" s="58"/>
      <c r="NJD41" s="58"/>
      <c r="NJE41" s="58"/>
      <c r="NJF41" s="58"/>
      <c r="NJG41" s="58"/>
      <c r="NJH41" s="58"/>
      <c r="NJI41" s="58"/>
      <c r="NJJ41" s="58"/>
      <c r="NJK41" s="58"/>
      <c r="NJL41" s="58"/>
      <c r="NJM41" s="58"/>
      <c r="NJN41" s="58"/>
      <c r="NJO41" s="58"/>
      <c r="NJP41" s="58"/>
      <c r="NJQ41" s="58"/>
      <c r="NJR41" s="58"/>
      <c r="NJS41" s="58"/>
      <c r="NJT41" s="58"/>
      <c r="NJU41" s="58"/>
      <c r="NJV41" s="58"/>
      <c r="NJW41" s="58"/>
      <c r="NJX41" s="58"/>
      <c r="NJY41" s="58"/>
      <c r="NJZ41" s="58"/>
      <c r="NKA41" s="58"/>
      <c r="NKB41" s="58"/>
      <c r="NKC41" s="58"/>
      <c r="NKD41" s="58"/>
      <c r="NKE41" s="58"/>
      <c r="NKF41" s="58"/>
      <c r="NKG41" s="58"/>
      <c r="NKH41" s="58"/>
      <c r="NKI41" s="58"/>
      <c r="NKJ41" s="58"/>
      <c r="NKK41" s="58"/>
      <c r="NKL41" s="58"/>
      <c r="NKM41" s="58"/>
      <c r="NKN41" s="58"/>
      <c r="NKO41" s="58"/>
      <c r="NKP41" s="58"/>
      <c r="NKQ41" s="58"/>
      <c r="NKR41" s="58"/>
      <c r="NKS41" s="58"/>
      <c r="NKT41" s="58"/>
      <c r="NKU41" s="58"/>
      <c r="NKV41" s="58"/>
      <c r="NKW41" s="58"/>
      <c r="NKX41" s="58"/>
      <c r="NKY41" s="58"/>
      <c r="NKZ41" s="58"/>
      <c r="NLA41" s="58"/>
      <c r="NLB41" s="58"/>
      <c r="NLC41" s="58"/>
      <c r="NLD41" s="58"/>
      <c r="NLE41" s="58"/>
      <c r="NLF41" s="58"/>
      <c r="NLG41" s="58"/>
      <c r="NLH41" s="58"/>
      <c r="NLI41" s="58"/>
      <c r="NLJ41" s="58"/>
      <c r="NLK41" s="58"/>
      <c r="NLL41" s="58"/>
      <c r="NLM41" s="58"/>
      <c r="NLN41" s="58"/>
      <c r="NLO41" s="58"/>
      <c r="NLP41" s="58"/>
      <c r="NLQ41" s="58"/>
      <c r="NLR41" s="58"/>
      <c r="NLS41" s="58"/>
      <c r="NLT41" s="58"/>
      <c r="NLU41" s="58"/>
      <c r="NLV41" s="58"/>
      <c r="NLW41" s="58"/>
      <c r="NLX41" s="58"/>
      <c r="NLY41" s="58"/>
      <c r="NLZ41" s="58"/>
      <c r="NMA41" s="58"/>
      <c r="NMB41" s="58"/>
      <c r="NMC41" s="58"/>
      <c r="NMD41" s="58"/>
      <c r="NME41" s="58"/>
      <c r="NMF41" s="58"/>
      <c r="NMG41" s="58"/>
      <c r="NMH41" s="58"/>
      <c r="NMI41" s="58"/>
      <c r="NMJ41" s="58"/>
      <c r="NMK41" s="58"/>
      <c r="NML41" s="58"/>
      <c r="NMM41" s="58"/>
      <c r="NMN41" s="58"/>
      <c r="NMO41" s="58"/>
      <c r="NMP41" s="58"/>
      <c r="NMQ41" s="58"/>
      <c r="NMR41" s="58"/>
      <c r="NMS41" s="58"/>
      <c r="NMT41" s="58"/>
      <c r="NMU41" s="58"/>
      <c r="NMV41" s="58"/>
      <c r="NMW41" s="58"/>
      <c r="NMX41" s="58"/>
      <c r="NMY41" s="58"/>
      <c r="NMZ41" s="58"/>
      <c r="NNA41" s="58"/>
      <c r="NNB41" s="58"/>
      <c r="NNC41" s="58"/>
      <c r="NND41" s="58"/>
      <c r="NNE41" s="58"/>
      <c r="NNF41" s="58"/>
      <c r="NNG41" s="58"/>
      <c r="NNH41" s="58"/>
      <c r="NNI41" s="58"/>
      <c r="NNJ41" s="58"/>
      <c r="NNK41" s="58"/>
      <c r="NNL41" s="58"/>
      <c r="NNM41" s="58"/>
      <c r="NNN41" s="58"/>
      <c r="NNO41" s="58"/>
      <c r="NNP41" s="58"/>
      <c r="NNQ41" s="58"/>
      <c r="NNR41" s="58"/>
      <c r="NNS41" s="58"/>
      <c r="NNT41" s="58"/>
      <c r="NNU41" s="58"/>
      <c r="NNV41" s="58"/>
      <c r="NNW41" s="58"/>
      <c r="NNX41" s="58"/>
      <c r="NNY41" s="58"/>
      <c r="NNZ41" s="58"/>
      <c r="NOA41" s="58"/>
      <c r="NOB41" s="58"/>
      <c r="NOC41" s="58"/>
      <c r="NOD41" s="58"/>
      <c r="NOE41" s="58"/>
      <c r="NOF41" s="58"/>
      <c r="NOG41" s="58"/>
      <c r="NOH41" s="58"/>
      <c r="NOI41" s="58"/>
      <c r="NOJ41" s="58"/>
      <c r="NOK41" s="58"/>
      <c r="NOL41" s="58"/>
      <c r="NOM41" s="58"/>
      <c r="NON41" s="58"/>
      <c r="NOO41" s="58"/>
      <c r="NOP41" s="58"/>
      <c r="NOQ41" s="58"/>
      <c r="NOR41" s="58"/>
      <c r="NOS41" s="58"/>
      <c r="NOT41" s="58"/>
      <c r="NOU41" s="58"/>
      <c r="NOV41" s="58"/>
      <c r="NOW41" s="58"/>
      <c r="NOX41" s="58"/>
      <c r="NOY41" s="58"/>
      <c r="NOZ41" s="58"/>
      <c r="NPA41" s="58"/>
      <c r="NPB41" s="58"/>
      <c r="NPC41" s="58"/>
      <c r="NPD41" s="58"/>
      <c r="NPE41" s="58"/>
      <c r="NPF41" s="58"/>
      <c r="NPG41" s="58"/>
      <c r="NPH41" s="58"/>
      <c r="NPI41" s="58"/>
      <c r="NPJ41" s="58"/>
      <c r="NPK41" s="58"/>
      <c r="NPL41" s="58"/>
      <c r="NPM41" s="58"/>
      <c r="NPN41" s="58"/>
      <c r="NPO41" s="58"/>
      <c r="NPP41" s="58"/>
      <c r="NPQ41" s="58"/>
      <c r="NPR41" s="58"/>
      <c r="NPS41" s="58"/>
      <c r="NPT41" s="58"/>
      <c r="NPU41" s="58"/>
      <c r="NPV41" s="58"/>
      <c r="NPW41" s="58"/>
      <c r="NPX41" s="58"/>
      <c r="NPY41" s="58"/>
      <c r="NPZ41" s="58"/>
      <c r="NQA41" s="58"/>
      <c r="NQB41" s="58"/>
      <c r="NQC41" s="58"/>
      <c r="NQD41" s="58"/>
      <c r="NQE41" s="58"/>
      <c r="NQF41" s="58"/>
      <c r="NQG41" s="58"/>
      <c r="NQH41" s="58"/>
      <c r="NQI41" s="58"/>
      <c r="NQJ41" s="58"/>
      <c r="NQK41" s="58"/>
      <c r="NQL41" s="58"/>
      <c r="NQM41" s="58"/>
      <c r="NQN41" s="58"/>
      <c r="NQO41" s="58"/>
      <c r="NQP41" s="58"/>
      <c r="NQQ41" s="58"/>
      <c r="NQR41" s="58"/>
      <c r="NQS41" s="58"/>
      <c r="NQT41" s="58"/>
      <c r="NQU41" s="58"/>
      <c r="NQV41" s="58"/>
      <c r="NQW41" s="58"/>
      <c r="NQX41" s="58"/>
      <c r="NQY41" s="58"/>
      <c r="NQZ41" s="58"/>
      <c r="NRA41" s="58"/>
      <c r="NRB41" s="58"/>
      <c r="NRC41" s="58"/>
      <c r="NRD41" s="58"/>
      <c r="NRE41" s="58"/>
      <c r="NRF41" s="58"/>
      <c r="NRG41" s="58"/>
      <c r="NRH41" s="58"/>
      <c r="NRI41" s="58"/>
      <c r="NRJ41" s="58"/>
      <c r="NRK41" s="58"/>
      <c r="NRL41" s="58"/>
      <c r="NRM41" s="58"/>
      <c r="NRN41" s="58"/>
      <c r="NRO41" s="58"/>
      <c r="NRP41" s="58"/>
      <c r="NRQ41" s="58"/>
      <c r="NRR41" s="58"/>
      <c r="NRS41" s="58"/>
      <c r="NRT41" s="58"/>
      <c r="NRU41" s="58"/>
      <c r="NRV41" s="58"/>
      <c r="NRW41" s="58"/>
      <c r="NRX41" s="58"/>
      <c r="NRY41" s="58"/>
      <c r="NRZ41" s="58"/>
      <c r="NSA41" s="58"/>
      <c r="NSB41" s="58"/>
      <c r="NSC41" s="58"/>
      <c r="NSD41" s="58"/>
      <c r="NSE41" s="58"/>
      <c r="NSF41" s="58"/>
      <c r="NSG41" s="58"/>
      <c r="NSH41" s="58"/>
      <c r="NSI41" s="58"/>
      <c r="NSJ41" s="58"/>
      <c r="NSK41" s="58"/>
      <c r="NSL41" s="58"/>
      <c r="NSM41" s="58"/>
      <c r="NSN41" s="58"/>
      <c r="NSO41" s="58"/>
      <c r="NSP41" s="58"/>
      <c r="NSQ41" s="58"/>
      <c r="NSR41" s="58"/>
      <c r="NSS41" s="58"/>
      <c r="NST41" s="58"/>
      <c r="NSU41" s="58"/>
      <c r="NSV41" s="58"/>
      <c r="NSW41" s="58"/>
      <c r="NSX41" s="58"/>
      <c r="NSY41" s="58"/>
      <c r="NSZ41" s="58"/>
      <c r="NTA41" s="58"/>
      <c r="NTB41" s="58"/>
      <c r="NTC41" s="58"/>
      <c r="NTD41" s="58"/>
      <c r="NTE41" s="58"/>
      <c r="NTF41" s="58"/>
      <c r="NTG41" s="58"/>
      <c r="NTH41" s="58"/>
      <c r="NTI41" s="58"/>
      <c r="NTJ41" s="58"/>
      <c r="NTK41" s="58"/>
      <c r="NTL41" s="58"/>
      <c r="NTM41" s="58"/>
      <c r="NTN41" s="58"/>
      <c r="NTO41" s="58"/>
      <c r="NTP41" s="58"/>
      <c r="NTQ41" s="58"/>
      <c r="NTR41" s="58"/>
      <c r="NTS41" s="58"/>
      <c r="NTT41" s="58"/>
      <c r="NTU41" s="58"/>
      <c r="NTV41" s="58"/>
      <c r="NTW41" s="58"/>
      <c r="NTX41" s="58"/>
      <c r="NTY41" s="58"/>
      <c r="NTZ41" s="58"/>
      <c r="NUA41" s="58"/>
      <c r="NUB41" s="58"/>
      <c r="NUC41" s="58"/>
      <c r="NUD41" s="58"/>
      <c r="NUE41" s="58"/>
      <c r="NUF41" s="58"/>
      <c r="NUG41" s="58"/>
      <c r="NUH41" s="58"/>
      <c r="NUI41" s="58"/>
      <c r="NUJ41" s="58"/>
      <c r="NUK41" s="58"/>
      <c r="NUL41" s="58"/>
      <c r="NUM41" s="58"/>
      <c r="NUN41" s="58"/>
      <c r="NUO41" s="58"/>
      <c r="NUP41" s="58"/>
      <c r="NUQ41" s="58"/>
      <c r="NUR41" s="58"/>
      <c r="NUS41" s="58"/>
      <c r="NUT41" s="58"/>
      <c r="NUU41" s="58"/>
      <c r="NUV41" s="58"/>
      <c r="NUW41" s="58"/>
      <c r="NUX41" s="58"/>
      <c r="NUY41" s="58"/>
      <c r="NUZ41" s="58"/>
      <c r="NVA41" s="58"/>
      <c r="NVB41" s="58"/>
      <c r="NVC41" s="58"/>
      <c r="NVD41" s="58"/>
      <c r="NVE41" s="58"/>
      <c r="NVF41" s="58"/>
      <c r="NVG41" s="58"/>
      <c r="NVH41" s="58"/>
      <c r="NVI41" s="58"/>
      <c r="NVJ41" s="58"/>
      <c r="NVK41" s="58"/>
      <c r="NVL41" s="58"/>
      <c r="NVM41" s="58"/>
      <c r="NVN41" s="58"/>
      <c r="NVO41" s="58"/>
      <c r="NVP41" s="58"/>
      <c r="NVQ41" s="58"/>
      <c r="NVR41" s="58"/>
      <c r="NVS41" s="58"/>
      <c r="NVT41" s="58"/>
      <c r="NVU41" s="58"/>
      <c r="NVV41" s="58"/>
      <c r="NVW41" s="58"/>
      <c r="NVX41" s="58"/>
      <c r="NVY41" s="58"/>
      <c r="NVZ41" s="58"/>
      <c r="NWA41" s="58"/>
      <c r="NWB41" s="58"/>
      <c r="NWC41" s="58"/>
      <c r="NWD41" s="58"/>
      <c r="NWE41" s="58"/>
      <c r="NWF41" s="58"/>
      <c r="NWG41" s="58"/>
      <c r="NWH41" s="58"/>
      <c r="NWI41" s="58"/>
      <c r="NWJ41" s="58"/>
      <c r="NWK41" s="58"/>
      <c r="NWL41" s="58"/>
      <c r="NWM41" s="58"/>
      <c r="NWN41" s="58"/>
      <c r="NWO41" s="58"/>
      <c r="NWP41" s="58"/>
      <c r="NWQ41" s="58"/>
      <c r="NWR41" s="58"/>
      <c r="NWS41" s="58"/>
      <c r="NWT41" s="58"/>
      <c r="NWU41" s="58"/>
      <c r="NWV41" s="58"/>
      <c r="NWW41" s="58"/>
      <c r="NWX41" s="58"/>
      <c r="NWY41" s="58"/>
      <c r="NWZ41" s="58"/>
      <c r="NXA41" s="58"/>
      <c r="NXB41" s="58"/>
      <c r="NXC41" s="58"/>
      <c r="NXD41" s="58"/>
      <c r="NXE41" s="58"/>
      <c r="NXF41" s="58"/>
      <c r="NXG41" s="58"/>
      <c r="NXH41" s="58"/>
      <c r="NXI41" s="58"/>
      <c r="NXJ41" s="58"/>
      <c r="NXK41" s="58"/>
      <c r="NXL41" s="58"/>
      <c r="NXM41" s="58"/>
      <c r="NXN41" s="58"/>
      <c r="NXO41" s="58"/>
      <c r="NXP41" s="58"/>
      <c r="NXQ41" s="58"/>
      <c r="NXR41" s="58"/>
      <c r="NXS41" s="58"/>
      <c r="NXT41" s="58"/>
      <c r="NXU41" s="58"/>
      <c r="NXV41" s="58"/>
      <c r="NXW41" s="58"/>
      <c r="NXX41" s="58"/>
      <c r="NXY41" s="58"/>
      <c r="NXZ41" s="58"/>
      <c r="NYA41" s="58"/>
      <c r="NYB41" s="58"/>
      <c r="NYC41" s="58"/>
      <c r="NYD41" s="58"/>
      <c r="NYE41" s="58"/>
      <c r="NYF41" s="58"/>
      <c r="NYG41" s="58"/>
      <c r="NYH41" s="58"/>
      <c r="NYI41" s="58"/>
      <c r="NYJ41" s="58"/>
      <c r="NYK41" s="58"/>
      <c r="NYL41" s="58"/>
      <c r="NYM41" s="58"/>
      <c r="NYN41" s="58"/>
      <c r="NYO41" s="58"/>
      <c r="NYP41" s="58"/>
      <c r="NYQ41" s="58"/>
      <c r="NYR41" s="58"/>
      <c r="NYS41" s="58"/>
      <c r="NYT41" s="58"/>
      <c r="NYU41" s="58"/>
      <c r="NYV41" s="58"/>
      <c r="NYW41" s="58"/>
      <c r="NYX41" s="58"/>
      <c r="NYY41" s="58"/>
      <c r="NYZ41" s="58"/>
      <c r="NZA41" s="58"/>
      <c r="NZB41" s="58"/>
      <c r="NZC41" s="58"/>
      <c r="NZD41" s="58"/>
      <c r="NZE41" s="58"/>
      <c r="NZF41" s="58"/>
      <c r="NZG41" s="58"/>
      <c r="NZH41" s="58"/>
      <c r="NZI41" s="58"/>
      <c r="NZJ41" s="58"/>
      <c r="NZK41" s="58"/>
      <c r="NZL41" s="58"/>
      <c r="NZM41" s="58"/>
      <c r="NZN41" s="58"/>
      <c r="NZO41" s="58"/>
      <c r="NZP41" s="58"/>
      <c r="NZQ41" s="58"/>
      <c r="NZR41" s="58"/>
      <c r="NZS41" s="58"/>
      <c r="NZT41" s="58"/>
      <c r="NZU41" s="58"/>
      <c r="NZV41" s="58"/>
      <c r="NZW41" s="58"/>
      <c r="NZX41" s="58"/>
      <c r="NZY41" s="58"/>
      <c r="NZZ41" s="58"/>
      <c r="OAA41" s="58"/>
      <c r="OAB41" s="58"/>
      <c r="OAC41" s="58"/>
      <c r="OAD41" s="58"/>
      <c r="OAE41" s="58"/>
      <c r="OAF41" s="58"/>
      <c r="OAG41" s="58"/>
      <c r="OAH41" s="58"/>
      <c r="OAI41" s="58"/>
      <c r="OAJ41" s="58"/>
      <c r="OAK41" s="58"/>
      <c r="OAL41" s="58"/>
      <c r="OAM41" s="58"/>
      <c r="OAN41" s="58"/>
      <c r="OAO41" s="58"/>
      <c r="OAP41" s="58"/>
      <c r="OAQ41" s="58"/>
      <c r="OAR41" s="58"/>
      <c r="OAS41" s="58"/>
      <c r="OAT41" s="58"/>
      <c r="OAU41" s="58"/>
      <c r="OAV41" s="58"/>
      <c r="OAW41" s="58"/>
      <c r="OAX41" s="58"/>
      <c r="OAY41" s="58"/>
      <c r="OAZ41" s="58"/>
      <c r="OBA41" s="58"/>
      <c r="OBB41" s="58"/>
      <c r="OBC41" s="58"/>
      <c r="OBD41" s="58"/>
      <c r="OBE41" s="58"/>
      <c r="OBF41" s="58"/>
      <c r="OBG41" s="58"/>
      <c r="OBH41" s="58"/>
      <c r="OBI41" s="58"/>
      <c r="OBJ41" s="58"/>
      <c r="OBK41" s="58"/>
      <c r="OBL41" s="58"/>
      <c r="OBM41" s="58"/>
      <c r="OBN41" s="58"/>
      <c r="OBO41" s="58"/>
      <c r="OBP41" s="58"/>
      <c r="OBQ41" s="58"/>
      <c r="OBR41" s="58"/>
      <c r="OBS41" s="58"/>
      <c r="OBT41" s="58"/>
      <c r="OBU41" s="58"/>
      <c r="OBV41" s="58"/>
      <c r="OBW41" s="58"/>
      <c r="OBX41" s="58"/>
      <c r="OBY41" s="58"/>
      <c r="OBZ41" s="58"/>
      <c r="OCA41" s="58"/>
      <c r="OCB41" s="58"/>
      <c r="OCC41" s="58"/>
      <c r="OCD41" s="58"/>
      <c r="OCE41" s="58"/>
      <c r="OCF41" s="58"/>
      <c r="OCG41" s="58"/>
      <c r="OCH41" s="58"/>
      <c r="OCI41" s="58"/>
      <c r="OCJ41" s="58"/>
      <c r="OCK41" s="58"/>
      <c r="OCL41" s="58"/>
      <c r="OCM41" s="58"/>
      <c r="OCN41" s="58"/>
      <c r="OCO41" s="58"/>
      <c r="OCP41" s="58"/>
      <c r="OCQ41" s="58"/>
      <c r="OCR41" s="58"/>
      <c r="OCS41" s="58"/>
      <c r="OCT41" s="58"/>
      <c r="OCU41" s="58"/>
      <c r="OCV41" s="58"/>
      <c r="OCW41" s="58"/>
      <c r="OCX41" s="58"/>
      <c r="OCY41" s="58"/>
      <c r="OCZ41" s="58"/>
      <c r="ODA41" s="58"/>
      <c r="ODB41" s="58"/>
      <c r="ODC41" s="58"/>
      <c r="ODD41" s="58"/>
      <c r="ODE41" s="58"/>
      <c r="ODF41" s="58"/>
      <c r="ODG41" s="58"/>
      <c r="ODH41" s="58"/>
      <c r="ODI41" s="58"/>
      <c r="ODJ41" s="58"/>
      <c r="ODK41" s="58"/>
      <c r="ODL41" s="58"/>
      <c r="ODM41" s="58"/>
      <c r="ODN41" s="58"/>
      <c r="ODO41" s="58"/>
      <c r="ODP41" s="58"/>
      <c r="ODQ41" s="58"/>
      <c r="ODR41" s="58"/>
      <c r="ODS41" s="58"/>
      <c r="ODT41" s="58"/>
      <c r="ODU41" s="58"/>
      <c r="ODV41" s="58"/>
      <c r="ODW41" s="58"/>
      <c r="ODX41" s="58"/>
      <c r="ODY41" s="58"/>
      <c r="ODZ41" s="58"/>
      <c r="OEA41" s="58"/>
      <c r="OEB41" s="58"/>
      <c r="OEC41" s="58"/>
      <c r="OED41" s="58"/>
      <c r="OEE41" s="58"/>
      <c r="OEF41" s="58"/>
      <c r="OEG41" s="58"/>
      <c r="OEH41" s="58"/>
      <c r="OEI41" s="58"/>
      <c r="OEJ41" s="58"/>
      <c r="OEK41" s="58"/>
      <c r="OEL41" s="58"/>
      <c r="OEM41" s="58"/>
      <c r="OEN41" s="58"/>
      <c r="OEO41" s="58"/>
      <c r="OEP41" s="58"/>
      <c r="OEQ41" s="58"/>
      <c r="OER41" s="58"/>
      <c r="OES41" s="58"/>
      <c r="OET41" s="58"/>
      <c r="OEU41" s="58"/>
      <c r="OEV41" s="58"/>
      <c r="OEW41" s="58"/>
      <c r="OEX41" s="58"/>
      <c r="OEY41" s="58"/>
      <c r="OEZ41" s="58"/>
      <c r="OFA41" s="58"/>
      <c r="OFB41" s="58"/>
      <c r="OFC41" s="58"/>
      <c r="OFD41" s="58"/>
      <c r="OFE41" s="58"/>
      <c r="OFF41" s="58"/>
      <c r="OFG41" s="58"/>
      <c r="OFH41" s="58"/>
      <c r="OFI41" s="58"/>
      <c r="OFJ41" s="58"/>
      <c r="OFK41" s="58"/>
      <c r="OFL41" s="58"/>
      <c r="OFM41" s="58"/>
      <c r="OFN41" s="58"/>
      <c r="OFO41" s="58"/>
      <c r="OFP41" s="58"/>
      <c r="OFQ41" s="58"/>
      <c r="OFR41" s="58"/>
      <c r="OFS41" s="58"/>
      <c r="OFT41" s="58"/>
      <c r="OFU41" s="58"/>
      <c r="OFV41" s="58"/>
      <c r="OFW41" s="58"/>
      <c r="OFX41" s="58"/>
      <c r="OFY41" s="58"/>
      <c r="OFZ41" s="58"/>
      <c r="OGA41" s="58"/>
      <c r="OGB41" s="58"/>
      <c r="OGC41" s="58"/>
      <c r="OGD41" s="58"/>
      <c r="OGE41" s="58"/>
      <c r="OGF41" s="58"/>
      <c r="OGG41" s="58"/>
      <c r="OGH41" s="58"/>
      <c r="OGI41" s="58"/>
      <c r="OGJ41" s="58"/>
      <c r="OGK41" s="58"/>
      <c r="OGL41" s="58"/>
      <c r="OGM41" s="58"/>
      <c r="OGN41" s="58"/>
      <c r="OGO41" s="58"/>
      <c r="OGP41" s="58"/>
      <c r="OGQ41" s="58"/>
      <c r="OGR41" s="58"/>
      <c r="OGS41" s="58"/>
      <c r="OGT41" s="58"/>
      <c r="OGU41" s="58"/>
      <c r="OGV41" s="58"/>
      <c r="OGW41" s="58"/>
      <c r="OGX41" s="58"/>
      <c r="OGY41" s="58"/>
      <c r="OGZ41" s="58"/>
      <c r="OHA41" s="58"/>
      <c r="OHB41" s="58"/>
      <c r="OHC41" s="58"/>
      <c r="OHD41" s="58"/>
      <c r="OHE41" s="58"/>
      <c r="OHF41" s="58"/>
      <c r="OHG41" s="58"/>
      <c r="OHH41" s="58"/>
      <c r="OHI41" s="58"/>
      <c r="OHJ41" s="58"/>
      <c r="OHK41" s="58"/>
      <c r="OHL41" s="58"/>
      <c r="OHM41" s="58"/>
      <c r="OHN41" s="58"/>
      <c r="OHO41" s="58"/>
      <c r="OHP41" s="58"/>
      <c r="OHQ41" s="58"/>
      <c r="OHR41" s="58"/>
      <c r="OHS41" s="58"/>
      <c r="OHT41" s="58"/>
      <c r="OHU41" s="58"/>
      <c r="OHV41" s="58"/>
      <c r="OHW41" s="58"/>
      <c r="OHX41" s="58"/>
      <c r="OHY41" s="58"/>
      <c r="OHZ41" s="58"/>
      <c r="OIA41" s="58"/>
      <c r="OIB41" s="58"/>
      <c r="OIC41" s="58"/>
      <c r="OID41" s="58"/>
      <c r="OIE41" s="58"/>
      <c r="OIF41" s="58"/>
      <c r="OIG41" s="58"/>
      <c r="OIH41" s="58"/>
      <c r="OII41" s="58"/>
      <c r="OIJ41" s="58"/>
      <c r="OIK41" s="58"/>
      <c r="OIL41" s="58"/>
      <c r="OIM41" s="58"/>
      <c r="OIN41" s="58"/>
      <c r="OIO41" s="58"/>
      <c r="OIP41" s="58"/>
      <c r="OIQ41" s="58"/>
      <c r="OIR41" s="58"/>
      <c r="OIS41" s="58"/>
      <c r="OIT41" s="58"/>
      <c r="OIU41" s="58"/>
      <c r="OIV41" s="58"/>
      <c r="OIW41" s="58"/>
      <c r="OIX41" s="58"/>
      <c r="OIY41" s="58"/>
      <c r="OIZ41" s="58"/>
      <c r="OJA41" s="58"/>
      <c r="OJB41" s="58"/>
      <c r="OJC41" s="58"/>
      <c r="OJD41" s="58"/>
      <c r="OJE41" s="58"/>
      <c r="OJF41" s="58"/>
      <c r="OJG41" s="58"/>
      <c r="OJH41" s="58"/>
      <c r="OJI41" s="58"/>
      <c r="OJJ41" s="58"/>
      <c r="OJK41" s="58"/>
      <c r="OJL41" s="58"/>
      <c r="OJM41" s="58"/>
      <c r="OJN41" s="58"/>
      <c r="OJO41" s="58"/>
      <c r="OJP41" s="58"/>
      <c r="OJQ41" s="58"/>
      <c r="OJR41" s="58"/>
      <c r="OJS41" s="58"/>
      <c r="OJT41" s="58"/>
      <c r="OJU41" s="58"/>
      <c r="OJV41" s="58"/>
      <c r="OJW41" s="58"/>
      <c r="OJX41" s="58"/>
      <c r="OJY41" s="58"/>
      <c r="OJZ41" s="58"/>
      <c r="OKA41" s="58"/>
      <c r="OKB41" s="58"/>
      <c r="OKC41" s="58"/>
      <c r="OKD41" s="58"/>
      <c r="OKE41" s="58"/>
      <c r="OKF41" s="58"/>
      <c r="OKG41" s="58"/>
      <c r="OKH41" s="58"/>
      <c r="OKI41" s="58"/>
      <c r="OKJ41" s="58"/>
      <c r="OKK41" s="58"/>
      <c r="OKL41" s="58"/>
      <c r="OKM41" s="58"/>
      <c r="OKN41" s="58"/>
      <c r="OKO41" s="58"/>
      <c r="OKP41" s="58"/>
      <c r="OKQ41" s="58"/>
      <c r="OKR41" s="58"/>
      <c r="OKS41" s="58"/>
      <c r="OKT41" s="58"/>
      <c r="OKU41" s="58"/>
      <c r="OKV41" s="58"/>
      <c r="OKW41" s="58"/>
      <c r="OKX41" s="58"/>
      <c r="OKY41" s="58"/>
      <c r="OKZ41" s="58"/>
      <c r="OLA41" s="58"/>
      <c r="OLB41" s="58"/>
      <c r="OLC41" s="58"/>
      <c r="OLD41" s="58"/>
      <c r="OLE41" s="58"/>
      <c r="OLF41" s="58"/>
      <c r="OLG41" s="58"/>
      <c r="OLH41" s="58"/>
      <c r="OLI41" s="58"/>
      <c r="OLJ41" s="58"/>
      <c r="OLK41" s="58"/>
      <c r="OLL41" s="58"/>
      <c r="OLM41" s="58"/>
      <c r="OLN41" s="58"/>
      <c r="OLO41" s="58"/>
      <c r="OLP41" s="58"/>
      <c r="OLQ41" s="58"/>
      <c r="OLR41" s="58"/>
      <c r="OLS41" s="58"/>
      <c r="OLT41" s="58"/>
      <c r="OLU41" s="58"/>
      <c r="OLV41" s="58"/>
      <c r="OLW41" s="58"/>
      <c r="OLX41" s="58"/>
      <c r="OLY41" s="58"/>
      <c r="OLZ41" s="58"/>
      <c r="OMA41" s="58"/>
      <c r="OMB41" s="58"/>
      <c r="OMC41" s="58"/>
      <c r="OMD41" s="58"/>
      <c r="OME41" s="58"/>
      <c r="OMF41" s="58"/>
      <c r="OMG41" s="58"/>
      <c r="OMH41" s="58"/>
      <c r="OMI41" s="58"/>
      <c r="OMJ41" s="58"/>
      <c r="OMK41" s="58"/>
      <c r="OML41" s="58"/>
      <c r="OMM41" s="58"/>
      <c r="OMN41" s="58"/>
      <c r="OMO41" s="58"/>
      <c r="OMP41" s="58"/>
      <c r="OMQ41" s="58"/>
      <c r="OMR41" s="58"/>
      <c r="OMS41" s="58"/>
      <c r="OMT41" s="58"/>
      <c r="OMU41" s="58"/>
      <c r="OMV41" s="58"/>
      <c r="OMW41" s="58"/>
      <c r="OMX41" s="58"/>
      <c r="OMY41" s="58"/>
      <c r="OMZ41" s="58"/>
      <c r="ONA41" s="58"/>
      <c r="ONB41" s="58"/>
      <c r="ONC41" s="58"/>
      <c r="OND41" s="58"/>
      <c r="ONE41" s="58"/>
      <c r="ONF41" s="58"/>
      <c r="ONG41" s="58"/>
      <c r="ONH41" s="58"/>
      <c r="ONI41" s="58"/>
      <c r="ONJ41" s="58"/>
      <c r="ONK41" s="58"/>
      <c r="ONL41" s="58"/>
      <c r="ONM41" s="58"/>
      <c r="ONN41" s="58"/>
      <c r="ONO41" s="58"/>
      <c r="ONP41" s="58"/>
      <c r="ONQ41" s="58"/>
      <c r="ONR41" s="58"/>
      <c r="ONS41" s="58"/>
      <c r="ONT41" s="58"/>
      <c r="ONU41" s="58"/>
      <c r="ONV41" s="58"/>
      <c r="ONW41" s="58"/>
      <c r="ONX41" s="58"/>
      <c r="ONY41" s="58"/>
      <c r="ONZ41" s="58"/>
      <c r="OOA41" s="58"/>
      <c r="OOB41" s="58"/>
      <c r="OOC41" s="58"/>
      <c r="OOD41" s="58"/>
      <c r="OOE41" s="58"/>
      <c r="OOF41" s="58"/>
      <c r="OOG41" s="58"/>
      <c r="OOH41" s="58"/>
      <c r="OOI41" s="58"/>
      <c r="OOJ41" s="58"/>
      <c r="OOK41" s="58"/>
      <c r="OOL41" s="58"/>
      <c r="OOM41" s="58"/>
      <c r="OON41" s="58"/>
      <c r="OOO41" s="58"/>
      <c r="OOP41" s="58"/>
      <c r="OOQ41" s="58"/>
      <c r="OOR41" s="58"/>
      <c r="OOS41" s="58"/>
      <c r="OOT41" s="58"/>
      <c r="OOU41" s="58"/>
      <c r="OOV41" s="58"/>
      <c r="OOW41" s="58"/>
      <c r="OOX41" s="58"/>
      <c r="OOY41" s="58"/>
      <c r="OOZ41" s="58"/>
      <c r="OPA41" s="58"/>
      <c r="OPB41" s="58"/>
      <c r="OPC41" s="58"/>
      <c r="OPD41" s="58"/>
      <c r="OPE41" s="58"/>
      <c r="OPF41" s="58"/>
      <c r="OPG41" s="58"/>
      <c r="OPH41" s="58"/>
      <c r="OPI41" s="58"/>
      <c r="OPJ41" s="58"/>
      <c r="OPK41" s="58"/>
      <c r="OPL41" s="58"/>
      <c r="OPM41" s="58"/>
      <c r="OPN41" s="58"/>
      <c r="OPO41" s="58"/>
      <c r="OPP41" s="58"/>
      <c r="OPQ41" s="58"/>
      <c r="OPR41" s="58"/>
      <c r="OPS41" s="58"/>
      <c r="OPT41" s="58"/>
      <c r="OPU41" s="58"/>
      <c r="OPV41" s="58"/>
      <c r="OPW41" s="58"/>
      <c r="OPX41" s="58"/>
      <c r="OPY41" s="58"/>
      <c r="OPZ41" s="58"/>
      <c r="OQA41" s="58"/>
      <c r="OQB41" s="58"/>
      <c r="OQC41" s="58"/>
      <c r="OQD41" s="58"/>
      <c r="OQE41" s="58"/>
      <c r="OQF41" s="58"/>
      <c r="OQG41" s="58"/>
      <c r="OQH41" s="58"/>
      <c r="OQI41" s="58"/>
      <c r="OQJ41" s="58"/>
      <c r="OQK41" s="58"/>
      <c r="OQL41" s="58"/>
      <c r="OQM41" s="58"/>
      <c r="OQN41" s="58"/>
      <c r="OQO41" s="58"/>
      <c r="OQP41" s="58"/>
      <c r="OQQ41" s="58"/>
      <c r="OQR41" s="58"/>
      <c r="OQS41" s="58"/>
      <c r="OQT41" s="58"/>
      <c r="OQU41" s="58"/>
      <c r="OQV41" s="58"/>
      <c r="OQW41" s="58"/>
      <c r="OQX41" s="58"/>
      <c r="OQY41" s="58"/>
      <c r="OQZ41" s="58"/>
      <c r="ORA41" s="58"/>
      <c r="ORB41" s="58"/>
      <c r="ORC41" s="58"/>
      <c r="ORD41" s="58"/>
      <c r="ORE41" s="58"/>
      <c r="ORF41" s="58"/>
      <c r="ORG41" s="58"/>
      <c r="ORH41" s="58"/>
      <c r="ORI41" s="58"/>
      <c r="ORJ41" s="58"/>
      <c r="ORK41" s="58"/>
      <c r="ORL41" s="58"/>
      <c r="ORM41" s="58"/>
      <c r="ORN41" s="58"/>
      <c r="ORO41" s="58"/>
      <c r="ORP41" s="58"/>
      <c r="ORQ41" s="58"/>
      <c r="ORR41" s="58"/>
      <c r="ORS41" s="58"/>
      <c r="ORT41" s="58"/>
      <c r="ORU41" s="58"/>
      <c r="ORV41" s="58"/>
      <c r="ORW41" s="58"/>
      <c r="ORX41" s="58"/>
      <c r="ORY41" s="58"/>
      <c r="ORZ41" s="58"/>
      <c r="OSA41" s="58"/>
      <c r="OSB41" s="58"/>
      <c r="OSC41" s="58"/>
      <c r="OSD41" s="58"/>
      <c r="OSE41" s="58"/>
      <c r="OSF41" s="58"/>
      <c r="OSG41" s="58"/>
      <c r="OSH41" s="58"/>
      <c r="OSI41" s="58"/>
      <c r="OSJ41" s="58"/>
      <c r="OSK41" s="58"/>
      <c r="OSL41" s="58"/>
      <c r="OSM41" s="58"/>
      <c r="OSN41" s="58"/>
      <c r="OSO41" s="58"/>
      <c r="OSP41" s="58"/>
      <c r="OSQ41" s="58"/>
      <c r="OSR41" s="58"/>
      <c r="OSS41" s="58"/>
      <c r="OST41" s="58"/>
      <c r="OSU41" s="58"/>
      <c r="OSV41" s="58"/>
      <c r="OSW41" s="58"/>
      <c r="OSX41" s="58"/>
      <c r="OSY41" s="58"/>
      <c r="OSZ41" s="58"/>
      <c r="OTA41" s="58"/>
      <c r="OTB41" s="58"/>
      <c r="OTC41" s="58"/>
      <c r="OTD41" s="58"/>
      <c r="OTE41" s="58"/>
      <c r="OTF41" s="58"/>
      <c r="OTG41" s="58"/>
      <c r="OTH41" s="58"/>
      <c r="OTI41" s="58"/>
      <c r="OTJ41" s="58"/>
      <c r="OTK41" s="58"/>
      <c r="OTL41" s="58"/>
      <c r="OTM41" s="58"/>
      <c r="OTN41" s="58"/>
      <c r="OTO41" s="58"/>
      <c r="OTP41" s="58"/>
      <c r="OTQ41" s="58"/>
      <c r="OTR41" s="58"/>
      <c r="OTS41" s="58"/>
      <c r="OTT41" s="58"/>
      <c r="OTU41" s="58"/>
      <c r="OTV41" s="58"/>
      <c r="OTW41" s="58"/>
      <c r="OTX41" s="58"/>
      <c r="OTY41" s="58"/>
      <c r="OTZ41" s="58"/>
      <c r="OUA41" s="58"/>
      <c r="OUB41" s="58"/>
      <c r="OUC41" s="58"/>
      <c r="OUD41" s="58"/>
      <c r="OUE41" s="58"/>
      <c r="OUF41" s="58"/>
      <c r="OUG41" s="58"/>
      <c r="OUH41" s="58"/>
      <c r="OUI41" s="58"/>
      <c r="OUJ41" s="58"/>
      <c r="OUK41" s="58"/>
      <c r="OUL41" s="58"/>
      <c r="OUM41" s="58"/>
      <c r="OUN41" s="58"/>
      <c r="OUO41" s="58"/>
      <c r="OUP41" s="58"/>
      <c r="OUQ41" s="58"/>
      <c r="OUR41" s="58"/>
      <c r="OUS41" s="58"/>
      <c r="OUT41" s="58"/>
      <c r="OUU41" s="58"/>
      <c r="OUV41" s="58"/>
      <c r="OUW41" s="58"/>
      <c r="OUX41" s="58"/>
      <c r="OUY41" s="58"/>
      <c r="OUZ41" s="58"/>
      <c r="OVA41" s="58"/>
      <c r="OVB41" s="58"/>
      <c r="OVC41" s="58"/>
      <c r="OVD41" s="58"/>
      <c r="OVE41" s="58"/>
      <c r="OVF41" s="58"/>
      <c r="OVG41" s="58"/>
      <c r="OVH41" s="58"/>
      <c r="OVI41" s="58"/>
      <c r="OVJ41" s="58"/>
      <c r="OVK41" s="58"/>
      <c r="OVL41" s="58"/>
      <c r="OVM41" s="58"/>
      <c r="OVN41" s="58"/>
      <c r="OVO41" s="58"/>
      <c r="OVP41" s="58"/>
      <c r="OVQ41" s="58"/>
      <c r="OVR41" s="58"/>
      <c r="OVS41" s="58"/>
      <c r="OVT41" s="58"/>
      <c r="OVU41" s="58"/>
      <c r="OVV41" s="58"/>
      <c r="OVW41" s="58"/>
      <c r="OVX41" s="58"/>
      <c r="OVY41" s="58"/>
      <c r="OVZ41" s="58"/>
      <c r="OWA41" s="58"/>
      <c r="OWB41" s="58"/>
      <c r="OWC41" s="58"/>
      <c r="OWD41" s="58"/>
      <c r="OWE41" s="58"/>
      <c r="OWF41" s="58"/>
      <c r="OWG41" s="58"/>
      <c r="OWH41" s="58"/>
      <c r="OWI41" s="58"/>
      <c r="OWJ41" s="58"/>
      <c r="OWK41" s="58"/>
      <c r="OWL41" s="58"/>
      <c r="OWM41" s="58"/>
      <c r="OWN41" s="58"/>
      <c r="OWO41" s="58"/>
      <c r="OWP41" s="58"/>
      <c r="OWQ41" s="58"/>
      <c r="OWR41" s="58"/>
      <c r="OWS41" s="58"/>
      <c r="OWT41" s="58"/>
      <c r="OWU41" s="58"/>
      <c r="OWV41" s="58"/>
      <c r="OWW41" s="58"/>
      <c r="OWX41" s="58"/>
      <c r="OWY41" s="58"/>
      <c r="OWZ41" s="58"/>
      <c r="OXA41" s="58"/>
      <c r="OXB41" s="58"/>
      <c r="OXC41" s="58"/>
      <c r="OXD41" s="58"/>
      <c r="OXE41" s="58"/>
      <c r="OXF41" s="58"/>
      <c r="OXG41" s="58"/>
      <c r="OXH41" s="58"/>
      <c r="OXI41" s="58"/>
      <c r="OXJ41" s="58"/>
      <c r="OXK41" s="58"/>
      <c r="OXL41" s="58"/>
      <c r="OXM41" s="58"/>
      <c r="OXN41" s="58"/>
      <c r="OXO41" s="58"/>
      <c r="OXP41" s="58"/>
      <c r="OXQ41" s="58"/>
      <c r="OXR41" s="58"/>
      <c r="OXS41" s="58"/>
      <c r="OXT41" s="58"/>
      <c r="OXU41" s="58"/>
      <c r="OXV41" s="58"/>
      <c r="OXW41" s="58"/>
      <c r="OXX41" s="58"/>
      <c r="OXY41" s="58"/>
      <c r="OXZ41" s="58"/>
      <c r="OYA41" s="58"/>
      <c r="OYB41" s="58"/>
      <c r="OYC41" s="58"/>
      <c r="OYD41" s="58"/>
      <c r="OYE41" s="58"/>
      <c r="OYF41" s="58"/>
      <c r="OYG41" s="58"/>
      <c r="OYH41" s="58"/>
      <c r="OYI41" s="58"/>
      <c r="OYJ41" s="58"/>
      <c r="OYK41" s="58"/>
      <c r="OYL41" s="58"/>
      <c r="OYM41" s="58"/>
      <c r="OYN41" s="58"/>
      <c r="OYO41" s="58"/>
      <c r="OYP41" s="58"/>
      <c r="OYQ41" s="58"/>
      <c r="OYR41" s="58"/>
      <c r="OYS41" s="58"/>
      <c r="OYT41" s="58"/>
      <c r="OYU41" s="58"/>
      <c r="OYV41" s="58"/>
      <c r="OYW41" s="58"/>
      <c r="OYX41" s="58"/>
      <c r="OYY41" s="58"/>
      <c r="OYZ41" s="58"/>
      <c r="OZA41" s="58"/>
      <c r="OZB41" s="58"/>
      <c r="OZC41" s="58"/>
      <c r="OZD41" s="58"/>
      <c r="OZE41" s="58"/>
      <c r="OZF41" s="58"/>
      <c r="OZG41" s="58"/>
      <c r="OZH41" s="58"/>
      <c r="OZI41" s="58"/>
      <c r="OZJ41" s="58"/>
      <c r="OZK41" s="58"/>
      <c r="OZL41" s="58"/>
      <c r="OZM41" s="58"/>
      <c r="OZN41" s="58"/>
      <c r="OZO41" s="58"/>
      <c r="OZP41" s="58"/>
      <c r="OZQ41" s="58"/>
      <c r="OZR41" s="58"/>
      <c r="OZS41" s="58"/>
      <c r="OZT41" s="58"/>
      <c r="OZU41" s="58"/>
      <c r="OZV41" s="58"/>
      <c r="OZW41" s="58"/>
      <c r="OZX41" s="58"/>
      <c r="OZY41" s="58"/>
      <c r="OZZ41" s="58"/>
      <c r="PAA41" s="58"/>
      <c r="PAB41" s="58"/>
      <c r="PAC41" s="58"/>
      <c r="PAD41" s="58"/>
      <c r="PAE41" s="58"/>
      <c r="PAF41" s="58"/>
      <c r="PAG41" s="58"/>
      <c r="PAH41" s="58"/>
      <c r="PAI41" s="58"/>
      <c r="PAJ41" s="58"/>
      <c r="PAK41" s="58"/>
      <c r="PAL41" s="58"/>
      <c r="PAM41" s="58"/>
      <c r="PAN41" s="58"/>
      <c r="PAO41" s="58"/>
      <c r="PAP41" s="58"/>
      <c r="PAQ41" s="58"/>
      <c r="PAR41" s="58"/>
      <c r="PAS41" s="58"/>
      <c r="PAT41" s="58"/>
      <c r="PAU41" s="58"/>
      <c r="PAV41" s="58"/>
      <c r="PAW41" s="58"/>
      <c r="PAX41" s="58"/>
      <c r="PAY41" s="58"/>
      <c r="PAZ41" s="58"/>
      <c r="PBA41" s="58"/>
      <c r="PBB41" s="58"/>
      <c r="PBC41" s="58"/>
      <c r="PBD41" s="58"/>
      <c r="PBE41" s="58"/>
      <c r="PBF41" s="58"/>
      <c r="PBG41" s="58"/>
      <c r="PBH41" s="58"/>
      <c r="PBI41" s="58"/>
      <c r="PBJ41" s="58"/>
      <c r="PBK41" s="58"/>
      <c r="PBL41" s="58"/>
      <c r="PBM41" s="58"/>
      <c r="PBN41" s="58"/>
      <c r="PBO41" s="58"/>
      <c r="PBP41" s="58"/>
      <c r="PBQ41" s="58"/>
      <c r="PBR41" s="58"/>
      <c r="PBS41" s="58"/>
      <c r="PBT41" s="58"/>
      <c r="PBU41" s="58"/>
      <c r="PBV41" s="58"/>
      <c r="PBW41" s="58"/>
      <c r="PBX41" s="58"/>
      <c r="PBY41" s="58"/>
      <c r="PBZ41" s="58"/>
      <c r="PCA41" s="58"/>
      <c r="PCB41" s="58"/>
      <c r="PCC41" s="58"/>
      <c r="PCD41" s="58"/>
      <c r="PCE41" s="58"/>
      <c r="PCF41" s="58"/>
      <c r="PCG41" s="58"/>
      <c r="PCH41" s="58"/>
      <c r="PCI41" s="58"/>
      <c r="PCJ41" s="58"/>
      <c r="PCK41" s="58"/>
      <c r="PCL41" s="58"/>
      <c r="PCM41" s="58"/>
      <c r="PCN41" s="58"/>
      <c r="PCO41" s="58"/>
      <c r="PCP41" s="58"/>
      <c r="PCQ41" s="58"/>
      <c r="PCR41" s="58"/>
      <c r="PCS41" s="58"/>
      <c r="PCT41" s="58"/>
      <c r="PCU41" s="58"/>
      <c r="PCV41" s="58"/>
      <c r="PCW41" s="58"/>
      <c r="PCX41" s="58"/>
      <c r="PCY41" s="58"/>
      <c r="PCZ41" s="58"/>
      <c r="PDA41" s="58"/>
      <c r="PDB41" s="58"/>
      <c r="PDC41" s="58"/>
      <c r="PDD41" s="58"/>
      <c r="PDE41" s="58"/>
      <c r="PDF41" s="58"/>
      <c r="PDG41" s="58"/>
      <c r="PDH41" s="58"/>
      <c r="PDI41" s="58"/>
      <c r="PDJ41" s="58"/>
      <c r="PDK41" s="58"/>
      <c r="PDL41" s="58"/>
      <c r="PDM41" s="58"/>
      <c r="PDN41" s="58"/>
      <c r="PDO41" s="58"/>
      <c r="PDP41" s="58"/>
      <c r="PDQ41" s="58"/>
      <c r="PDR41" s="58"/>
      <c r="PDS41" s="58"/>
      <c r="PDT41" s="58"/>
      <c r="PDU41" s="58"/>
      <c r="PDV41" s="58"/>
      <c r="PDW41" s="58"/>
      <c r="PDX41" s="58"/>
      <c r="PDY41" s="58"/>
      <c r="PDZ41" s="58"/>
      <c r="PEA41" s="58"/>
      <c r="PEB41" s="58"/>
      <c r="PEC41" s="58"/>
      <c r="PED41" s="58"/>
      <c r="PEE41" s="58"/>
      <c r="PEF41" s="58"/>
      <c r="PEG41" s="58"/>
      <c r="PEH41" s="58"/>
      <c r="PEI41" s="58"/>
      <c r="PEJ41" s="58"/>
      <c r="PEK41" s="58"/>
      <c r="PEL41" s="58"/>
      <c r="PEM41" s="58"/>
      <c r="PEN41" s="58"/>
      <c r="PEO41" s="58"/>
      <c r="PEP41" s="58"/>
      <c r="PEQ41" s="58"/>
      <c r="PER41" s="58"/>
      <c r="PES41" s="58"/>
      <c r="PET41" s="58"/>
      <c r="PEU41" s="58"/>
      <c r="PEV41" s="58"/>
      <c r="PEW41" s="58"/>
      <c r="PEX41" s="58"/>
      <c r="PEY41" s="58"/>
      <c r="PEZ41" s="58"/>
      <c r="PFA41" s="58"/>
      <c r="PFB41" s="58"/>
      <c r="PFC41" s="58"/>
      <c r="PFD41" s="58"/>
      <c r="PFE41" s="58"/>
      <c r="PFF41" s="58"/>
      <c r="PFG41" s="58"/>
      <c r="PFH41" s="58"/>
      <c r="PFI41" s="58"/>
      <c r="PFJ41" s="58"/>
      <c r="PFK41" s="58"/>
      <c r="PFL41" s="58"/>
      <c r="PFM41" s="58"/>
      <c r="PFN41" s="58"/>
      <c r="PFO41" s="58"/>
      <c r="PFP41" s="58"/>
      <c r="PFQ41" s="58"/>
      <c r="PFR41" s="58"/>
      <c r="PFS41" s="58"/>
      <c r="PFT41" s="58"/>
      <c r="PFU41" s="58"/>
      <c r="PFV41" s="58"/>
      <c r="PFW41" s="58"/>
      <c r="PFX41" s="58"/>
      <c r="PFY41" s="58"/>
      <c r="PFZ41" s="58"/>
      <c r="PGA41" s="58"/>
      <c r="PGB41" s="58"/>
      <c r="PGC41" s="58"/>
      <c r="PGD41" s="58"/>
      <c r="PGE41" s="58"/>
      <c r="PGF41" s="58"/>
      <c r="PGG41" s="58"/>
      <c r="PGH41" s="58"/>
      <c r="PGI41" s="58"/>
      <c r="PGJ41" s="58"/>
      <c r="PGK41" s="58"/>
      <c r="PGL41" s="58"/>
      <c r="PGM41" s="58"/>
      <c r="PGN41" s="58"/>
      <c r="PGO41" s="58"/>
      <c r="PGP41" s="58"/>
      <c r="PGQ41" s="58"/>
      <c r="PGR41" s="58"/>
      <c r="PGS41" s="58"/>
      <c r="PGT41" s="58"/>
      <c r="PGU41" s="58"/>
      <c r="PGV41" s="58"/>
      <c r="PGW41" s="58"/>
      <c r="PGX41" s="58"/>
      <c r="PGY41" s="58"/>
      <c r="PGZ41" s="58"/>
      <c r="PHA41" s="58"/>
      <c r="PHB41" s="58"/>
      <c r="PHC41" s="58"/>
      <c r="PHD41" s="58"/>
      <c r="PHE41" s="58"/>
      <c r="PHF41" s="58"/>
      <c r="PHG41" s="58"/>
      <c r="PHH41" s="58"/>
      <c r="PHI41" s="58"/>
      <c r="PHJ41" s="58"/>
      <c r="PHK41" s="58"/>
      <c r="PHL41" s="58"/>
      <c r="PHM41" s="58"/>
      <c r="PHN41" s="58"/>
      <c r="PHO41" s="58"/>
      <c r="PHP41" s="58"/>
      <c r="PHQ41" s="58"/>
      <c r="PHR41" s="58"/>
      <c r="PHS41" s="58"/>
      <c r="PHT41" s="58"/>
      <c r="PHU41" s="58"/>
      <c r="PHV41" s="58"/>
      <c r="PHW41" s="58"/>
      <c r="PHX41" s="58"/>
      <c r="PHY41" s="58"/>
      <c r="PHZ41" s="58"/>
      <c r="PIA41" s="58"/>
      <c r="PIB41" s="58"/>
      <c r="PIC41" s="58"/>
      <c r="PID41" s="58"/>
      <c r="PIE41" s="58"/>
      <c r="PIF41" s="58"/>
      <c r="PIG41" s="58"/>
      <c r="PIH41" s="58"/>
      <c r="PII41" s="58"/>
      <c r="PIJ41" s="58"/>
      <c r="PIK41" s="58"/>
      <c r="PIL41" s="58"/>
      <c r="PIM41" s="58"/>
      <c r="PIN41" s="58"/>
      <c r="PIO41" s="58"/>
      <c r="PIP41" s="58"/>
      <c r="PIQ41" s="58"/>
      <c r="PIR41" s="58"/>
      <c r="PIS41" s="58"/>
      <c r="PIT41" s="58"/>
      <c r="PIU41" s="58"/>
      <c r="PIV41" s="58"/>
      <c r="PIW41" s="58"/>
      <c r="PIX41" s="58"/>
      <c r="PIY41" s="58"/>
      <c r="PIZ41" s="58"/>
      <c r="PJA41" s="58"/>
      <c r="PJB41" s="58"/>
      <c r="PJC41" s="58"/>
      <c r="PJD41" s="58"/>
      <c r="PJE41" s="58"/>
      <c r="PJF41" s="58"/>
      <c r="PJG41" s="58"/>
      <c r="PJH41" s="58"/>
      <c r="PJI41" s="58"/>
      <c r="PJJ41" s="58"/>
      <c r="PJK41" s="58"/>
      <c r="PJL41" s="58"/>
      <c r="PJM41" s="58"/>
      <c r="PJN41" s="58"/>
      <c r="PJO41" s="58"/>
      <c r="PJP41" s="58"/>
      <c r="PJQ41" s="58"/>
      <c r="PJR41" s="58"/>
      <c r="PJS41" s="58"/>
      <c r="PJT41" s="58"/>
      <c r="PJU41" s="58"/>
      <c r="PJV41" s="58"/>
      <c r="PJW41" s="58"/>
      <c r="PJX41" s="58"/>
      <c r="PJY41" s="58"/>
      <c r="PJZ41" s="58"/>
      <c r="PKA41" s="58"/>
      <c r="PKB41" s="58"/>
      <c r="PKC41" s="58"/>
      <c r="PKD41" s="58"/>
      <c r="PKE41" s="58"/>
      <c r="PKF41" s="58"/>
      <c r="PKG41" s="58"/>
      <c r="PKH41" s="58"/>
      <c r="PKI41" s="58"/>
      <c r="PKJ41" s="58"/>
      <c r="PKK41" s="58"/>
      <c r="PKL41" s="58"/>
      <c r="PKM41" s="58"/>
      <c r="PKN41" s="58"/>
      <c r="PKO41" s="58"/>
      <c r="PKP41" s="58"/>
      <c r="PKQ41" s="58"/>
      <c r="PKR41" s="58"/>
      <c r="PKS41" s="58"/>
      <c r="PKT41" s="58"/>
      <c r="PKU41" s="58"/>
      <c r="PKV41" s="58"/>
      <c r="PKW41" s="58"/>
      <c r="PKX41" s="58"/>
      <c r="PKY41" s="58"/>
      <c r="PKZ41" s="58"/>
      <c r="PLA41" s="58"/>
      <c r="PLB41" s="58"/>
      <c r="PLC41" s="58"/>
      <c r="PLD41" s="58"/>
      <c r="PLE41" s="58"/>
      <c r="PLF41" s="58"/>
      <c r="PLG41" s="58"/>
      <c r="PLH41" s="58"/>
      <c r="PLI41" s="58"/>
      <c r="PLJ41" s="58"/>
      <c r="PLK41" s="58"/>
      <c r="PLL41" s="58"/>
      <c r="PLM41" s="58"/>
      <c r="PLN41" s="58"/>
      <c r="PLO41" s="58"/>
      <c r="PLP41" s="58"/>
      <c r="PLQ41" s="58"/>
      <c r="PLR41" s="58"/>
      <c r="PLS41" s="58"/>
      <c r="PLT41" s="58"/>
      <c r="PLU41" s="58"/>
      <c r="PLV41" s="58"/>
      <c r="PLW41" s="58"/>
      <c r="PLX41" s="58"/>
      <c r="PLY41" s="58"/>
      <c r="PLZ41" s="58"/>
      <c r="PMA41" s="58"/>
      <c r="PMB41" s="58"/>
      <c r="PMC41" s="58"/>
      <c r="PMD41" s="58"/>
      <c r="PME41" s="58"/>
      <c r="PMF41" s="58"/>
      <c r="PMG41" s="58"/>
      <c r="PMH41" s="58"/>
      <c r="PMI41" s="58"/>
      <c r="PMJ41" s="58"/>
      <c r="PMK41" s="58"/>
      <c r="PML41" s="58"/>
      <c r="PMM41" s="58"/>
      <c r="PMN41" s="58"/>
      <c r="PMO41" s="58"/>
      <c r="PMP41" s="58"/>
      <c r="PMQ41" s="58"/>
      <c r="PMR41" s="58"/>
      <c r="PMS41" s="58"/>
      <c r="PMT41" s="58"/>
      <c r="PMU41" s="58"/>
      <c r="PMV41" s="58"/>
      <c r="PMW41" s="58"/>
      <c r="PMX41" s="58"/>
      <c r="PMY41" s="58"/>
      <c r="PMZ41" s="58"/>
      <c r="PNA41" s="58"/>
      <c r="PNB41" s="58"/>
      <c r="PNC41" s="58"/>
      <c r="PND41" s="58"/>
      <c r="PNE41" s="58"/>
      <c r="PNF41" s="58"/>
      <c r="PNG41" s="58"/>
      <c r="PNH41" s="58"/>
      <c r="PNI41" s="58"/>
      <c r="PNJ41" s="58"/>
      <c r="PNK41" s="58"/>
      <c r="PNL41" s="58"/>
      <c r="PNM41" s="58"/>
      <c r="PNN41" s="58"/>
      <c r="PNO41" s="58"/>
      <c r="PNP41" s="58"/>
      <c r="PNQ41" s="58"/>
      <c r="PNR41" s="58"/>
      <c r="PNS41" s="58"/>
      <c r="PNT41" s="58"/>
      <c r="PNU41" s="58"/>
      <c r="PNV41" s="58"/>
      <c r="PNW41" s="58"/>
      <c r="PNX41" s="58"/>
      <c r="PNY41" s="58"/>
      <c r="PNZ41" s="58"/>
      <c r="POA41" s="58"/>
      <c r="POB41" s="58"/>
      <c r="POC41" s="58"/>
      <c r="POD41" s="58"/>
      <c r="POE41" s="58"/>
      <c r="POF41" s="58"/>
      <c r="POG41" s="58"/>
      <c r="POH41" s="58"/>
      <c r="POI41" s="58"/>
      <c r="POJ41" s="58"/>
      <c r="POK41" s="58"/>
      <c r="POL41" s="58"/>
      <c r="POM41" s="58"/>
      <c r="PON41" s="58"/>
      <c r="POO41" s="58"/>
      <c r="POP41" s="58"/>
      <c r="POQ41" s="58"/>
      <c r="POR41" s="58"/>
      <c r="POS41" s="58"/>
      <c r="POT41" s="58"/>
      <c r="POU41" s="58"/>
      <c r="POV41" s="58"/>
      <c r="POW41" s="58"/>
      <c r="POX41" s="58"/>
      <c r="POY41" s="58"/>
      <c r="POZ41" s="58"/>
      <c r="PPA41" s="58"/>
      <c r="PPB41" s="58"/>
      <c r="PPC41" s="58"/>
      <c r="PPD41" s="58"/>
      <c r="PPE41" s="58"/>
      <c r="PPF41" s="58"/>
      <c r="PPG41" s="58"/>
      <c r="PPH41" s="58"/>
      <c r="PPI41" s="58"/>
      <c r="PPJ41" s="58"/>
      <c r="PPK41" s="58"/>
      <c r="PPL41" s="58"/>
      <c r="PPM41" s="58"/>
      <c r="PPN41" s="58"/>
      <c r="PPO41" s="58"/>
      <c r="PPP41" s="58"/>
      <c r="PPQ41" s="58"/>
      <c r="PPR41" s="58"/>
      <c r="PPS41" s="58"/>
      <c r="PPT41" s="58"/>
      <c r="PPU41" s="58"/>
      <c r="PPV41" s="58"/>
      <c r="PPW41" s="58"/>
      <c r="PPX41" s="58"/>
      <c r="PPY41" s="58"/>
      <c r="PPZ41" s="58"/>
      <c r="PQA41" s="58"/>
      <c r="PQB41" s="58"/>
      <c r="PQC41" s="58"/>
      <c r="PQD41" s="58"/>
      <c r="PQE41" s="58"/>
      <c r="PQF41" s="58"/>
      <c r="PQG41" s="58"/>
      <c r="PQH41" s="58"/>
      <c r="PQI41" s="58"/>
      <c r="PQJ41" s="58"/>
      <c r="PQK41" s="58"/>
      <c r="PQL41" s="58"/>
      <c r="PQM41" s="58"/>
      <c r="PQN41" s="58"/>
      <c r="PQO41" s="58"/>
      <c r="PQP41" s="58"/>
      <c r="PQQ41" s="58"/>
      <c r="PQR41" s="58"/>
      <c r="PQS41" s="58"/>
      <c r="PQT41" s="58"/>
      <c r="PQU41" s="58"/>
      <c r="PQV41" s="58"/>
      <c r="PQW41" s="58"/>
      <c r="PQX41" s="58"/>
      <c r="PQY41" s="58"/>
      <c r="PQZ41" s="58"/>
      <c r="PRA41" s="58"/>
      <c r="PRB41" s="58"/>
      <c r="PRC41" s="58"/>
      <c r="PRD41" s="58"/>
      <c r="PRE41" s="58"/>
      <c r="PRF41" s="58"/>
      <c r="PRG41" s="58"/>
      <c r="PRH41" s="58"/>
      <c r="PRI41" s="58"/>
      <c r="PRJ41" s="58"/>
      <c r="PRK41" s="58"/>
      <c r="PRL41" s="58"/>
      <c r="PRM41" s="58"/>
      <c r="PRN41" s="58"/>
      <c r="PRO41" s="58"/>
      <c r="PRP41" s="58"/>
      <c r="PRQ41" s="58"/>
      <c r="PRR41" s="58"/>
      <c r="PRS41" s="58"/>
      <c r="PRT41" s="58"/>
      <c r="PRU41" s="58"/>
      <c r="PRV41" s="58"/>
      <c r="PRW41" s="58"/>
      <c r="PRX41" s="58"/>
      <c r="PRY41" s="58"/>
      <c r="PRZ41" s="58"/>
      <c r="PSA41" s="58"/>
      <c r="PSB41" s="58"/>
      <c r="PSC41" s="58"/>
      <c r="PSD41" s="58"/>
      <c r="PSE41" s="58"/>
      <c r="PSF41" s="58"/>
      <c r="PSG41" s="58"/>
      <c r="PSH41" s="58"/>
      <c r="PSI41" s="58"/>
      <c r="PSJ41" s="58"/>
      <c r="PSK41" s="58"/>
      <c r="PSL41" s="58"/>
      <c r="PSM41" s="58"/>
      <c r="PSN41" s="58"/>
      <c r="PSO41" s="58"/>
      <c r="PSP41" s="58"/>
      <c r="PSQ41" s="58"/>
      <c r="PSR41" s="58"/>
      <c r="PSS41" s="58"/>
      <c r="PST41" s="58"/>
      <c r="PSU41" s="58"/>
      <c r="PSV41" s="58"/>
      <c r="PSW41" s="58"/>
      <c r="PSX41" s="58"/>
      <c r="PSY41" s="58"/>
      <c r="PSZ41" s="58"/>
      <c r="PTA41" s="58"/>
      <c r="PTB41" s="58"/>
      <c r="PTC41" s="58"/>
      <c r="PTD41" s="58"/>
      <c r="PTE41" s="58"/>
      <c r="PTF41" s="58"/>
      <c r="PTG41" s="58"/>
      <c r="PTH41" s="58"/>
      <c r="PTI41" s="58"/>
      <c r="PTJ41" s="58"/>
      <c r="PTK41" s="58"/>
      <c r="PTL41" s="58"/>
      <c r="PTM41" s="58"/>
      <c r="PTN41" s="58"/>
      <c r="PTO41" s="58"/>
      <c r="PTP41" s="58"/>
      <c r="PTQ41" s="58"/>
      <c r="PTR41" s="58"/>
      <c r="PTS41" s="58"/>
      <c r="PTT41" s="58"/>
      <c r="PTU41" s="58"/>
      <c r="PTV41" s="58"/>
      <c r="PTW41" s="58"/>
      <c r="PTX41" s="58"/>
      <c r="PTY41" s="58"/>
      <c r="PTZ41" s="58"/>
      <c r="PUA41" s="58"/>
      <c r="PUB41" s="58"/>
      <c r="PUC41" s="58"/>
      <c r="PUD41" s="58"/>
      <c r="PUE41" s="58"/>
      <c r="PUF41" s="58"/>
      <c r="PUG41" s="58"/>
      <c r="PUH41" s="58"/>
      <c r="PUI41" s="58"/>
      <c r="PUJ41" s="58"/>
      <c r="PUK41" s="58"/>
      <c r="PUL41" s="58"/>
      <c r="PUM41" s="58"/>
      <c r="PUN41" s="58"/>
      <c r="PUO41" s="58"/>
      <c r="PUP41" s="58"/>
      <c r="PUQ41" s="58"/>
      <c r="PUR41" s="58"/>
      <c r="PUS41" s="58"/>
      <c r="PUT41" s="58"/>
      <c r="PUU41" s="58"/>
      <c r="PUV41" s="58"/>
      <c r="PUW41" s="58"/>
      <c r="PUX41" s="58"/>
      <c r="PUY41" s="58"/>
      <c r="PUZ41" s="58"/>
      <c r="PVA41" s="58"/>
      <c r="PVB41" s="58"/>
      <c r="PVC41" s="58"/>
      <c r="PVD41" s="58"/>
      <c r="PVE41" s="58"/>
      <c r="PVF41" s="58"/>
      <c r="PVG41" s="58"/>
      <c r="PVH41" s="58"/>
      <c r="PVI41" s="58"/>
      <c r="PVJ41" s="58"/>
      <c r="PVK41" s="58"/>
      <c r="PVL41" s="58"/>
      <c r="PVM41" s="58"/>
      <c r="PVN41" s="58"/>
      <c r="PVO41" s="58"/>
      <c r="PVP41" s="58"/>
      <c r="PVQ41" s="58"/>
      <c r="PVR41" s="58"/>
      <c r="PVS41" s="58"/>
      <c r="PVT41" s="58"/>
      <c r="PVU41" s="58"/>
      <c r="PVV41" s="58"/>
      <c r="PVW41" s="58"/>
      <c r="PVX41" s="58"/>
      <c r="PVY41" s="58"/>
      <c r="PVZ41" s="58"/>
      <c r="PWA41" s="58"/>
      <c r="PWB41" s="58"/>
      <c r="PWC41" s="58"/>
      <c r="PWD41" s="58"/>
      <c r="PWE41" s="58"/>
      <c r="PWF41" s="58"/>
      <c r="PWG41" s="58"/>
      <c r="PWH41" s="58"/>
      <c r="PWI41" s="58"/>
      <c r="PWJ41" s="58"/>
      <c r="PWK41" s="58"/>
      <c r="PWL41" s="58"/>
      <c r="PWM41" s="58"/>
      <c r="PWN41" s="58"/>
      <c r="PWO41" s="58"/>
      <c r="PWP41" s="58"/>
      <c r="PWQ41" s="58"/>
      <c r="PWR41" s="58"/>
      <c r="PWS41" s="58"/>
      <c r="PWT41" s="58"/>
      <c r="PWU41" s="58"/>
      <c r="PWV41" s="58"/>
      <c r="PWW41" s="58"/>
      <c r="PWX41" s="58"/>
      <c r="PWY41" s="58"/>
      <c r="PWZ41" s="58"/>
      <c r="PXA41" s="58"/>
      <c r="PXB41" s="58"/>
      <c r="PXC41" s="58"/>
      <c r="PXD41" s="58"/>
      <c r="PXE41" s="58"/>
      <c r="PXF41" s="58"/>
      <c r="PXG41" s="58"/>
      <c r="PXH41" s="58"/>
      <c r="PXI41" s="58"/>
      <c r="PXJ41" s="58"/>
      <c r="PXK41" s="58"/>
      <c r="PXL41" s="58"/>
      <c r="PXM41" s="58"/>
      <c r="PXN41" s="58"/>
      <c r="PXO41" s="58"/>
      <c r="PXP41" s="58"/>
      <c r="PXQ41" s="58"/>
      <c r="PXR41" s="58"/>
      <c r="PXS41" s="58"/>
      <c r="PXT41" s="58"/>
      <c r="PXU41" s="58"/>
      <c r="PXV41" s="58"/>
      <c r="PXW41" s="58"/>
      <c r="PXX41" s="58"/>
      <c r="PXY41" s="58"/>
      <c r="PXZ41" s="58"/>
      <c r="PYA41" s="58"/>
      <c r="PYB41" s="58"/>
      <c r="PYC41" s="58"/>
      <c r="PYD41" s="58"/>
      <c r="PYE41" s="58"/>
      <c r="PYF41" s="58"/>
      <c r="PYG41" s="58"/>
      <c r="PYH41" s="58"/>
      <c r="PYI41" s="58"/>
      <c r="PYJ41" s="58"/>
      <c r="PYK41" s="58"/>
      <c r="PYL41" s="58"/>
      <c r="PYM41" s="58"/>
      <c r="PYN41" s="58"/>
      <c r="PYO41" s="58"/>
      <c r="PYP41" s="58"/>
      <c r="PYQ41" s="58"/>
      <c r="PYR41" s="58"/>
      <c r="PYS41" s="58"/>
      <c r="PYT41" s="58"/>
      <c r="PYU41" s="58"/>
      <c r="PYV41" s="58"/>
      <c r="PYW41" s="58"/>
      <c r="PYX41" s="58"/>
      <c r="PYY41" s="58"/>
      <c r="PYZ41" s="58"/>
      <c r="PZA41" s="58"/>
      <c r="PZB41" s="58"/>
      <c r="PZC41" s="58"/>
      <c r="PZD41" s="58"/>
      <c r="PZE41" s="58"/>
      <c r="PZF41" s="58"/>
      <c r="PZG41" s="58"/>
      <c r="PZH41" s="58"/>
      <c r="PZI41" s="58"/>
      <c r="PZJ41" s="58"/>
      <c r="PZK41" s="58"/>
      <c r="PZL41" s="58"/>
      <c r="PZM41" s="58"/>
      <c r="PZN41" s="58"/>
      <c r="PZO41" s="58"/>
      <c r="PZP41" s="58"/>
      <c r="PZQ41" s="58"/>
      <c r="PZR41" s="58"/>
      <c r="PZS41" s="58"/>
      <c r="PZT41" s="58"/>
      <c r="PZU41" s="58"/>
      <c r="PZV41" s="58"/>
      <c r="PZW41" s="58"/>
      <c r="PZX41" s="58"/>
      <c r="PZY41" s="58"/>
      <c r="PZZ41" s="58"/>
      <c r="QAA41" s="58"/>
      <c r="QAB41" s="58"/>
      <c r="QAC41" s="58"/>
      <c r="QAD41" s="58"/>
      <c r="QAE41" s="58"/>
      <c r="QAF41" s="58"/>
      <c r="QAG41" s="58"/>
      <c r="QAH41" s="58"/>
      <c r="QAI41" s="58"/>
      <c r="QAJ41" s="58"/>
      <c r="QAK41" s="58"/>
      <c r="QAL41" s="58"/>
      <c r="QAM41" s="58"/>
      <c r="QAN41" s="58"/>
      <c r="QAO41" s="58"/>
      <c r="QAP41" s="58"/>
      <c r="QAQ41" s="58"/>
      <c r="QAR41" s="58"/>
      <c r="QAS41" s="58"/>
      <c r="QAT41" s="58"/>
      <c r="QAU41" s="58"/>
      <c r="QAV41" s="58"/>
      <c r="QAW41" s="58"/>
      <c r="QAX41" s="58"/>
      <c r="QAY41" s="58"/>
      <c r="QAZ41" s="58"/>
      <c r="QBA41" s="58"/>
      <c r="QBB41" s="58"/>
      <c r="QBC41" s="58"/>
      <c r="QBD41" s="58"/>
      <c r="QBE41" s="58"/>
      <c r="QBF41" s="58"/>
      <c r="QBG41" s="58"/>
      <c r="QBH41" s="58"/>
      <c r="QBI41" s="58"/>
      <c r="QBJ41" s="58"/>
      <c r="QBK41" s="58"/>
      <c r="QBL41" s="58"/>
      <c r="QBM41" s="58"/>
      <c r="QBN41" s="58"/>
      <c r="QBO41" s="58"/>
      <c r="QBP41" s="58"/>
      <c r="QBQ41" s="58"/>
      <c r="QBR41" s="58"/>
      <c r="QBS41" s="58"/>
      <c r="QBT41" s="58"/>
      <c r="QBU41" s="58"/>
      <c r="QBV41" s="58"/>
      <c r="QBW41" s="58"/>
      <c r="QBX41" s="58"/>
      <c r="QBY41" s="58"/>
      <c r="QBZ41" s="58"/>
      <c r="QCA41" s="58"/>
      <c r="QCB41" s="58"/>
      <c r="QCC41" s="58"/>
      <c r="QCD41" s="58"/>
      <c r="QCE41" s="58"/>
      <c r="QCF41" s="58"/>
      <c r="QCG41" s="58"/>
      <c r="QCH41" s="58"/>
      <c r="QCI41" s="58"/>
      <c r="QCJ41" s="58"/>
      <c r="QCK41" s="58"/>
      <c r="QCL41" s="58"/>
      <c r="QCM41" s="58"/>
      <c r="QCN41" s="58"/>
      <c r="QCO41" s="58"/>
      <c r="QCP41" s="58"/>
      <c r="QCQ41" s="58"/>
      <c r="QCR41" s="58"/>
      <c r="QCS41" s="58"/>
      <c r="QCT41" s="58"/>
      <c r="QCU41" s="58"/>
      <c r="QCV41" s="58"/>
      <c r="QCW41" s="58"/>
      <c r="QCX41" s="58"/>
      <c r="QCY41" s="58"/>
      <c r="QCZ41" s="58"/>
      <c r="QDA41" s="58"/>
      <c r="QDB41" s="58"/>
      <c r="QDC41" s="58"/>
      <c r="QDD41" s="58"/>
      <c r="QDE41" s="58"/>
      <c r="QDF41" s="58"/>
      <c r="QDG41" s="58"/>
      <c r="QDH41" s="58"/>
      <c r="QDI41" s="58"/>
      <c r="QDJ41" s="58"/>
      <c r="QDK41" s="58"/>
      <c r="QDL41" s="58"/>
      <c r="QDM41" s="58"/>
      <c r="QDN41" s="58"/>
      <c r="QDO41" s="58"/>
      <c r="QDP41" s="58"/>
      <c r="QDQ41" s="58"/>
      <c r="QDR41" s="58"/>
      <c r="QDS41" s="58"/>
      <c r="QDT41" s="58"/>
      <c r="QDU41" s="58"/>
      <c r="QDV41" s="58"/>
      <c r="QDW41" s="58"/>
      <c r="QDX41" s="58"/>
      <c r="QDY41" s="58"/>
      <c r="QDZ41" s="58"/>
      <c r="QEA41" s="58"/>
      <c r="QEB41" s="58"/>
      <c r="QEC41" s="58"/>
      <c r="QED41" s="58"/>
      <c r="QEE41" s="58"/>
      <c r="QEF41" s="58"/>
      <c r="QEG41" s="58"/>
      <c r="QEH41" s="58"/>
      <c r="QEI41" s="58"/>
      <c r="QEJ41" s="58"/>
      <c r="QEK41" s="58"/>
      <c r="QEL41" s="58"/>
      <c r="QEM41" s="58"/>
      <c r="QEN41" s="58"/>
      <c r="QEO41" s="58"/>
      <c r="QEP41" s="58"/>
      <c r="QEQ41" s="58"/>
      <c r="QER41" s="58"/>
      <c r="QES41" s="58"/>
      <c r="QET41" s="58"/>
      <c r="QEU41" s="58"/>
      <c r="QEV41" s="58"/>
      <c r="QEW41" s="58"/>
      <c r="QEX41" s="58"/>
      <c r="QEY41" s="58"/>
      <c r="QEZ41" s="58"/>
      <c r="QFA41" s="58"/>
      <c r="QFB41" s="58"/>
      <c r="QFC41" s="58"/>
      <c r="QFD41" s="58"/>
      <c r="QFE41" s="58"/>
      <c r="QFF41" s="58"/>
      <c r="QFG41" s="58"/>
      <c r="QFH41" s="58"/>
      <c r="QFI41" s="58"/>
      <c r="QFJ41" s="58"/>
      <c r="QFK41" s="58"/>
      <c r="QFL41" s="58"/>
      <c r="QFM41" s="58"/>
      <c r="QFN41" s="58"/>
      <c r="QFO41" s="58"/>
      <c r="QFP41" s="58"/>
      <c r="QFQ41" s="58"/>
      <c r="QFR41" s="58"/>
      <c r="QFS41" s="58"/>
      <c r="QFT41" s="58"/>
      <c r="QFU41" s="58"/>
      <c r="QFV41" s="58"/>
      <c r="QFW41" s="58"/>
      <c r="QFX41" s="58"/>
      <c r="QFY41" s="58"/>
      <c r="QFZ41" s="58"/>
      <c r="QGA41" s="58"/>
      <c r="QGB41" s="58"/>
      <c r="QGC41" s="58"/>
      <c r="QGD41" s="58"/>
      <c r="QGE41" s="58"/>
      <c r="QGF41" s="58"/>
      <c r="QGG41" s="58"/>
      <c r="QGH41" s="58"/>
      <c r="QGI41" s="58"/>
      <c r="QGJ41" s="58"/>
      <c r="QGK41" s="58"/>
      <c r="QGL41" s="58"/>
      <c r="QGM41" s="58"/>
      <c r="QGN41" s="58"/>
      <c r="QGO41" s="58"/>
      <c r="QGP41" s="58"/>
      <c r="QGQ41" s="58"/>
      <c r="QGR41" s="58"/>
      <c r="QGS41" s="58"/>
      <c r="QGT41" s="58"/>
      <c r="QGU41" s="58"/>
      <c r="QGV41" s="58"/>
      <c r="QGW41" s="58"/>
      <c r="QGX41" s="58"/>
      <c r="QGY41" s="58"/>
      <c r="QGZ41" s="58"/>
      <c r="QHA41" s="58"/>
      <c r="QHB41" s="58"/>
      <c r="QHC41" s="58"/>
      <c r="QHD41" s="58"/>
      <c r="QHE41" s="58"/>
      <c r="QHF41" s="58"/>
      <c r="QHG41" s="58"/>
      <c r="QHH41" s="58"/>
      <c r="QHI41" s="58"/>
      <c r="QHJ41" s="58"/>
      <c r="QHK41" s="58"/>
      <c r="QHL41" s="58"/>
      <c r="QHM41" s="58"/>
      <c r="QHN41" s="58"/>
      <c r="QHO41" s="58"/>
      <c r="QHP41" s="58"/>
      <c r="QHQ41" s="58"/>
      <c r="QHR41" s="58"/>
      <c r="QHS41" s="58"/>
      <c r="QHT41" s="58"/>
      <c r="QHU41" s="58"/>
      <c r="QHV41" s="58"/>
      <c r="QHW41" s="58"/>
      <c r="QHX41" s="58"/>
      <c r="QHY41" s="58"/>
      <c r="QHZ41" s="58"/>
      <c r="QIA41" s="58"/>
      <c r="QIB41" s="58"/>
      <c r="QIC41" s="58"/>
      <c r="QID41" s="58"/>
      <c r="QIE41" s="58"/>
      <c r="QIF41" s="58"/>
      <c r="QIG41" s="58"/>
      <c r="QIH41" s="58"/>
      <c r="QII41" s="58"/>
      <c r="QIJ41" s="58"/>
      <c r="QIK41" s="58"/>
      <c r="QIL41" s="58"/>
      <c r="QIM41" s="58"/>
      <c r="QIN41" s="58"/>
      <c r="QIO41" s="58"/>
      <c r="QIP41" s="58"/>
      <c r="QIQ41" s="58"/>
      <c r="QIR41" s="58"/>
      <c r="QIS41" s="58"/>
      <c r="QIT41" s="58"/>
      <c r="QIU41" s="58"/>
      <c r="QIV41" s="58"/>
      <c r="QIW41" s="58"/>
      <c r="QIX41" s="58"/>
      <c r="QIY41" s="58"/>
      <c r="QIZ41" s="58"/>
      <c r="QJA41" s="58"/>
      <c r="QJB41" s="58"/>
      <c r="QJC41" s="58"/>
      <c r="QJD41" s="58"/>
      <c r="QJE41" s="58"/>
      <c r="QJF41" s="58"/>
      <c r="QJG41" s="58"/>
      <c r="QJH41" s="58"/>
      <c r="QJI41" s="58"/>
      <c r="QJJ41" s="58"/>
      <c r="QJK41" s="58"/>
      <c r="QJL41" s="58"/>
      <c r="QJM41" s="58"/>
      <c r="QJN41" s="58"/>
      <c r="QJO41" s="58"/>
      <c r="QJP41" s="58"/>
      <c r="QJQ41" s="58"/>
      <c r="QJR41" s="58"/>
      <c r="QJS41" s="58"/>
      <c r="QJT41" s="58"/>
      <c r="QJU41" s="58"/>
      <c r="QJV41" s="58"/>
      <c r="QJW41" s="58"/>
      <c r="QJX41" s="58"/>
      <c r="QJY41" s="58"/>
      <c r="QJZ41" s="58"/>
      <c r="QKA41" s="58"/>
      <c r="QKB41" s="58"/>
      <c r="QKC41" s="58"/>
      <c r="QKD41" s="58"/>
      <c r="QKE41" s="58"/>
      <c r="QKF41" s="58"/>
      <c r="QKG41" s="58"/>
      <c r="QKH41" s="58"/>
      <c r="QKI41" s="58"/>
      <c r="QKJ41" s="58"/>
      <c r="QKK41" s="58"/>
      <c r="QKL41" s="58"/>
      <c r="QKM41" s="58"/>
      <c r="QKN41" s="58"/>
      <c r="QKO41" s="58"/>
      <c r="QKP41" s="58"/>
      <c r="QKQ41" s="58"/>
      <c r="QKR41" s="58"/>
      <c r="QKS41" s="58"/>
      <c r="QKT41" s="58"/>
      <c r="QKU41" s="58"/>
      <c r="QKV41" s="58"/>
      <c r="QKW41" s="58"/>
      <c r="QKX41" s="58"/>
      <c r="QKY41" s="58"/>
      <c r="QKZ41" s="58"/>
      <c r="QLA41" s="58"/>
      <c r="QLB41" s="58"/>
      <c r="QLC41" s="58"/>
      <c r="QLD41" s="58"/>
      <c r="QLE41" s="58"/>
      <c r="QLF41" s="58"/>
      <c r="QLG41" s="58"/>
      <c r="QLH41" s="58"/>
      <c r="QLI41" s="58"/>
      <c r="QLJ41" s="58"/>
      <c r="QLK41" s="58"/>
      <c r="QLL41" s="58"/>
      <c r="QLM41" s="58"/>
      <c r="QLN41" s="58"/>
      <c r="QLO41" s="58"/>
      <c r="QLP41" s="58"/>
      <c r="QLQ41" s="58"/>
      <c r="QLR41" s="58"/>
      <c r="QLS41" s="58"/>
      <c r="QLT41" s="58"/>
      <c r="QLU41" s="58"/>
      <c r="QLV41" s="58"/>
      <c r="QLW41" s="58"/>
      <c r="QLX41" s="58"/>
      <c r="QLY41" s="58"/>
      <c r="QLZ41" s="58"/>
      <c r="QMA41" s="58"/>
      <c r="QMB41" s="58"/>
      <c r="QMC41" s="58"/>
      <c r="QMD41" s="58"/>
      <c r="QME41" s="58"/>
      <c r="QMF41" s="58"/>
      <c r="QMG41" s="58"/>
      <c r="QMH41" s="58"/>
      <c r="QMI41" s="58"/>
      <c r="QMJ41" s="58"/>
      <c r="QMK41" s="58"/>
      <c r="QML41" s="58"/>
      <c r="QMM41" s="58"/>
      <c r="QMN41" s="58"/>
      <c r="QMO41" s="58"/>
      <c r="QMP41" s="58"/>
      <c r="QMQ41" s="58"/>
      <c r="QMR41" s="58"/>
      <c r="QMS41" s="58"/>
      <c r="QMT41" s="58"/>
      <c r="QMU41" s="58"/>
      <c r="QMV41" s="58"/>
      <c r="QMW41" s="58"/>
      <c r="QMX41" s="58"/>
      <c r="QMY41" s="58"/>
      <c r="QMZ41" s="58"/>
      <c r="QNA41" s="58"/>
      <c r="QNB41" s="58"/>
      <c r="QNC41" s="58"/>
      <c r="QND41" s="58"/>
      <c r="QNE41" s="58"/>
      <c r="QNF41" s="58"/>
      <c r="QNG41" s="58"/>
      <c r="QNH41" s="58"/>
      <c r="QNI41" s="58"/>
      <c r="QNJ41" s="58"/>
      <c r="QNK41" s="58"/>
      <c r="QNL41" s="58"/>
      <c r="QNM41" s="58"/>
      <c r="QNN41" s="58"/>
      <c r="QNO41" s="58"/>
      <c r="QNP41" s="58"/>
      <c r="QNQ41" s="58"/>
      <c r="QNR41" s="58"/>
      <c r="QNS41" s="58"/>
      <c r="QNT41" s="58"/>
      <c r="QNU41" s="58"/>
      <c r="QNV41" s="58"/>
      <c r="QNW41" s="58"/>
      <c r="QNX41" s="58"/>
      <c r="QNY41" s="58"/>
      <c r="QNZ41" s="58"/>
      <c r="QOA41" s="58"/>
      <c r="QOB41" s="58"/>
      <c r="QOC41" s="58"/>
      <c r="QOD41" s="58"/>
      <c r="QOE41" s="58"/>
      <c r="QOF41" s="58"/>
      <c r="QOG41" s="58"/>
      <c r="QOH41" s="58"/>
      <c r="QOI41" s="58"/>
      <c r="QOJ41" s="58"/>
      <c r="QOK41" s="58"/>
      <c r="QOL41" s="58"/>
      <c r="QOM41" s="58"/>
      <c r="QON41" s="58"/>
      <c r="QOO41" s="58"/>
      <c r="QOP41" s="58"/>
      <c r="QOQ41" s="58"/>
      <c r="QOR41" s="58"/>
      <c r="QOS41" s="58"/>
      <c r="QOT41" s="58"/>
      <c r="QOU41" s="58"/>
      <c r="QOV41" s="58"/>
      <c r="QOW41" s="58"/>
      <c r="QOX41" s="58"/>
      <c r="QOY41" s="58"/>
      <c r="QOZ41" s="58"/>
      <c r="QPA41" s="58"/>
      <c r="QPB41" s="58"/>
      <c r="QPC41" s="58"/>
      <c r="QPD41" s="58"/>
      <c r="QPE41" s="58"/>
      <c r="QPF41" s="58"/>
      <c r="QPG41" s="58"/>
      <c r="QPH41" s="58"/>
      <c r="QPI41" s="58"/>
      <c r="QPJ41" s="58"/>
      <c r="QPK41" s="58"/>
      <c r="QPL41" s="58"/>
      <c r="QPM41" s="58"/>
      <c r="QPN41" s="58"/>
      <c r="QPO41" s="58"/>
      <c r="QPP41" s="58"/>
      <c r="QPQ41" s="58"/>
      <c r="QPR41" s="58"/>
      <c r="QPS41" s="58"/>
      <c r="QPT41" s="58"/>
      <c r="QPU41" s="58"/>
      <c r="QPV41" s="58"/>
      <c r="QPW41" s="58"/>
      <c r="QPX41" s="58"/>
      <c r="QPY41" s="58"/>
      <c r="QPZ41" s="58"/>
      <c r="QQA41" s="58"/>
      <c r="QQB41" s="58"/>
      <c r="QQC41" s="58"/>
      <c r="QQD41" s="58"/>
      <c r="QQE41" s="58"/>
      <c r="QQF41" s="58"/>
      <c r="QQG41" s="58"/>
      <c r="QQH41" s="58"/>
      <c r="QQI41" s="58"/>
      <c r="QQJ41" s="58"/>
      <c r="QQK41" s="58"/>
      <c r="QQL41" s="58"/>
      <c r="QQM41" s="58"/>
      <c r="QQN41" s="58"/>
      <c r="QQO41" s="58"/>
      <c r="QQP41" s="58"/>
      <c r="QQQ41" s="58"/>
      <c r="QQR41" s="58"/>
      <c r="QQS41" s="58"/>
      <c r="QQT41" s="58"/>
      <c r="QQU41" s="58"/>
      <c r="QQV41" s="58"/>
      <c r="QQW41" s="58"/>
      <c r="QQX41" s="58"/>
      <c r="QQY41" s="58"/>
      <c r="QQZ41" s="58"/>
      <c r="QRA41" s="58"/>
      <c r="QRB41" s="58"/>
      <c r="QRC41" s="58"/>
      <c r="QRD41" s="58"/>
      <c r="QRE41" s="58"/>
      <c r="QRF41" s="58"/>
      <c r="QRG41" s="58"/>
      <c r="QRH41" s="58"/>
      <c r="QRI41" s="58"/>
      <c r="QRJ41" s="58"/>
      <c r="QRK41" s="58"/>
      <c r="QRL41" s="58"/>
      <c r="QRM41" s="58"/>
      <c r="QRN41" s="58"/>
      <c r="QRO41" s="58"/>
      <c r="QRP41" s="58"/>
      <c r="QRQ41" s="58"/>
      <c r="QRR41" s="58"/>
      <c r="QRS41" s="58"/>
      <c r="QRT41" s="58"/>
      <c r="QRU41" s="58"/>
      <c r="QRV41" s="58"/>
      <c r="QRW41" s="58"/>
      <c r="QRX41" s="58"/>
      <c r="QRY41" s="58"/>
      <c r="QRZ41" s="58"/>
      <c r="QSA41" s="58"/>
      <c r="QSB41" s="58"/>
      <c r="QSC41" s="58"/>
      <c r="QSD41" s="58"/>
      <c r="QSE41" s="58"/>
      <c r="QSF41" s="58"/>
      <c r="QSG41" s="58"/>
      <c r="QSH41" s="58"/>
      <c r="QSI41" s="58"/>
      <c r="QSJ41" s="58"/>
      <c r="QSK41" s="58"/>
      <c r="QSL41" s="58"/>
      <c r="QSM41" s="58"/>
      <c r="QSN41" s="58"/>
      <c r="QSO41" s="58"/>
      <c r="QSP41" s="58"/>
      <c r="QSQ41" s="58"/>
      <c r="QSR41" s="58"/>
      <c r="QSS41" s="58"/>
      <c r="QST41" s="58"/>
      <c r="QSU41" s="58"/>
      <c r="QSV41" s="58"/>
      <c r="QSW41" s="58"/>
      <c r="QSX41" s="58"/>
      <c r="QSY41" s="58"/>
      <c r="QSZ41" s="58"/>
      <c r="QTA41" s="58"/>
      <c r="QTB41" s="58"/>
      <c r="QTC41" s="58"/>
      <c r="QTD41" s="58"/>
      <c r="QTE41" s="58"/>
      <c r="QTF41" s="58"/>
      <c r="QTG41" s="58"/>
      <c r="QTH41" s="58"/>
      <c r="QTI41" s="58"/>
      <c r="QTJ41" s="58"/>
      <c r="QTK41" s="58"/>
      <c r="QTL41" s="58"/>
      <c r="QTM41" s="58"/>
      <c r="QTN41" s="58"/>
      <c r="QTO41" s="58"/>
      <c r="QTP41" s="58"/>
      <c r="QTQ41" s="58"/>
      <c r="QTR41" s="58"/>
      <c r="QTS41" s="58"/>
      <c r="QTT41" s="58"/>
      <c r="QTU41" s="58"/>
      <c r="QTV41" s="58"/>
      <c r="QTW41" s="58"/>
      <c r="QTX41" s="58"/>
      <c r="QTY41" s="58"/>
      <c r="QTZ41" s="58"/>
      <c r="QUA41" s="58"/>
      <c r="QUB41" s="58"/>
      <c r="QUC41" s="58"/>
      <c r="QUD41" s="58"/>
      <c r="QUE41" s="58"/>
      <c r="QUF41" s="58"/>
      <c r="QUG41" s="58"/>
      <c r="QUH41" s="58"/>
      <c r="QUI41" s="58"/>
      <c r="QUJ41" s="58"/>
      <c r="QUK41" s="58"/>
      <c r="QUL41" s="58"/>
      <c r="QUM41" s="58"/>
      <c r="QUN41" s="58"/>
      <c r="QUO41" s="58"/>
      <c r="QUP41" s="58"/>
      <c r="QUQ41" s="58"/>
      <c r="QUR41" s="58"/>
      <c r="QUS41" s="58"/>
      <c r="QUT41" s="58"/>
      <c r="QUU41" s="58"/>
      <c r="QUV41" s="58"/>
      <c r="QUW41" s="58"/>
      <c r="QUX41" s="58"/>
      <c r="QUY41" s="58"/>
      <c r="QUZ41" s="58"/>
      <c r="QVA41" s="58"/>
      <c r="QVB41" s="58"/>
      <c r="QVC41" s="58"/>
      <c r="QVD41" s="58"/>
      <c r="QVE41" s="58"/>
      <c r="QVF41" s="58"/>
      <c r="QVG41" s="58"/>
      <c r="QVH41" s="58"/>
      <c r="QVI41" s="58"/>
      <c r="QVJ41" s="58"/>
      <c r="QVK41" s="58"/>
      <c r="QVL41" s="58"/>
      <c r="QVM41" s="58"/>
      <c r="QVN41" s="58"/>
      <c r="QVO41" s="58"/>
      <c r="QVP41" s="58"/>
      <c r="QVQ41" s="58"/>
      <c r="QVR41" s="58"/>
      <c r="QVS41" s="58"/>
      <c r="QVT41" s="58"/>
      <c r="QVU41" s="58"/>
      <c r="QVV41" s="58"/>
      <c r="QVW41" s="58"/>
      <c r="QVX41" s="58"/>
      <c r="QVY41" s="58"/>
      <c r="QVZ41" s="58"/>
      <c r="QWA41" s="58"/>
      <c r="QWB41" s="58"/>
      <c r="QWC41" s="58"/>
      <c r="QWD41" s="58"/>
      <c r="QWE41" s="58"/>
      <c r="QWF41" s="58"/>
      <c r="QWG41" s="58"/>
      <c r="QWH41" s="58"/>
      <c r="QWI41" s="58"/>
      <c r="QWJ41" s="58"/>
      <c r="QWK41" s="58"/>
      <c r="QWL41" s="58"/>
      <c r="QWM41" s="58"/>
      <c r="QWN41" s="58"/>
      <c r="QWO41" s="58"/>
      <c r="QWP41" s="58"/>
      <c r="QWQ41" s="58"/>
      <c r="QWR41" s="58"/>
      <c r="QWS41" s="58"/>
      <c r="QWT41" s="58"/>
      <c r="QWU41" s="58"/>
      <c r="QWV41" s="58"/>
      <c r="QWW41" s="58"/>
      <c r="QWX41" s="58"/>
      <c r="QWY41" s="58"/>
      <c r="QWZ41" s="58"/>
      <c r="QXA41" s="58"/>
      <c r="QXB41" s="58"/>
      <c r="QXC41" s="58"/>
      <c r="QXD41" s="58"/>
      <c r="QXE41" s="58"/>
      <c r="QXF41" s="58"/>
      <c r="QXG41" s="58"/>
      <c r="QXH41" s="58"/>
      <c r="QXI41" s="58"/>
      <c r="QXJ41" s="58"/>
      <c r="QXK41" s="58"/>
      <c r="QXL41" s="58"/>
      <c r="QXM41" s="58"/>
      <c r="QXN41" s="58"/>
      <c r="QXO41" s="58"/>
      <c r="QXP41" s="58"/>
      <c r="QXQ41" s="58"/>
      <c r="QXR41" s="58"/>
      <c r="QXS41" s="58"/>
      <c r="QXT41" s="58"/>
      <c r="QXU41" s="58"/>
      <c r="QXV41" s="58"/>
      <c r="QXW41" s="58"/>
      <c r="QXX41" s="58"/>
      <c r="QXY41" s="58"/>
      <c r="QXZ41" s="58"/>
      <c r="QYA41" s="58"/>
      <c r="QYB41" s="58"/>
      <c r="QYC41" s="58"/>
      <c r="QYD41" s="58"/>
      <c r="QYE41" s="58"/>
      <c r="QYF41" s="58"/>
      <c r="QYG41" s="58"/>
      <c r="QYH41" s="58"/>
      <c r="QYI41" s="58"/>
      <c r="QYJ41" s="58"/>
      <c r="QYK41" s="58"/>
      <c r="QYL41" s="58"/>
      <c r="QYM41" s="58"/>
      <c r="QYN41" s="58"/>
      <c r="QYO41" s="58"/>
      <c r="QYP41" s="58"/>
      <c r="QYQ41" s="58"/>
      <c r="QYR41" s="58"/>
      <c r="QYS41" s="58"/>
      <c r="QYT41" s="58"/>
      <c r="QYU41" s="58"/>
      <c r="QYV41" s="58"/>
      <c r="QYW41" s="58"/>
      <c r="QYX41" s="58"/>
      <c r="QYY41" s="58"/>
      <c r="QYZ41" s="58"/>
      <c r="QZA41" s="58"/>
      <c r="QZB41" s="58"/>
      <c r="QZC41" s="58"/>
      <c r="QZD41" s="58"/>
      <c r="QZE41" s="58"/>
      <c r="QZF41" s="58"/>
      <c r="QZG41" s="58"/>
      <c r="QZH41" s="58"/>
      <c r="QZI41" s="58"/>
      <c r="QZJ41" s="58"/>
      <c r="QZK41" s="58"/>
      <c r="QZL41" s="58"/>
      <c r="QZM41" s="58"/>
      <c r="QZN41" s="58"/>
      <c r="QZO41" s="58"/>
      <c r="QZP41" s="58"/>
      <c r="QZQ41" s="58"/>
      <c r="QZR41" s="58"/>
      <c r="QZS41" s="58"/>
      <c r="QZT41" s="58"/>
      <c r="QZU41" s="58"/>
      <c r="QZV41" s="58"/>
      <c r="QZW41" s="58"/>
      <c r="QZX41" s="58"/>
      <c r="QZY41" s="58"/>
      <c r="QZZ41" s="58"/>
      <c r="RAA41" s="58"/>
      <c r="RAB41" s="58"/>
      <c r="RAC41" s="58"/>
      <c r="RAD41" s="58"/>
      <c r="RAE41" s="58"/>
      <c r="RAF41" s="58"/>
      <c r="RAG41" s="58"/>
      <c r="RAH41" s="58"/>
      <c r="RAI41" s="58"/>
      <c r="RAJ41" s="58"/>
      <c r="RAK41" s="58"/>
      <c r="RAL41" s="58"/>
      <c r="RAM41" s="58"/>
      <c r="RAN41" s="58"/>
      <c r="RAO41" s="58"/>
      <c r="RAP41" s="58"/>
      <c r="RAQ41" s="58"/>
      <c r="RAR41" s="58"/>
      <c r="RAS41" s="58"/>
      <c r="RAT41" s="58"/>
      <c r="RAU41" s="58"/>
      <c r="RAV41" s="58"/>
      <c r="RAW41" s="58"/>
      <c r="RAX41" s="58"/>
      <c r="RAY41" s="58"/>
      <c r="RAZ41" s="58"/>
      <c r="RBA41" s="58"/>
      <c r="RBB41" s="58"/>
      <c r="RBC41" s="58"/>
      <c r="RBD41" s="58"/>
      <c r="RBE41" s="58"/>
      <c r="RBF41" s="58"/>
      <c r="RBG41" s="58"/>
      <c r="RBH41" s="58"/>
      <c r="RBI41" s="58"/>
      <c r="RBJ41" s="58"/>
      <c r="RBK41" s="58"/>
      <c r="RBL41" s="58"/>
      <c r="RBM41" s="58"/>
      <c r="RBN41" s="58"/>
      <c r="RBO41" s="58"/>
      <c r="RBP41" s="58"/>
      <c r="RBQ41" s="58"/>
      <c r="RBR41" s="58"/>
      <c r="RBS41" s="58"/>
      <c r="RBT41" s="58"/>
      <c r="RBU41" s="58"/>
      <c r="RBV41" s="58"/>
      <c r="RBW41" s="58"/>
      <c r="RBX41" s="58"/>
      <c r="RBY41" s="58"/>
      <c r="RBZ41" s="58"/>
      <c r="RCA41" s="58"/>
      <c r="RCB41" s="58"/>
      <c r="RCC41" s="58"/>
      <c r="RCD41" s="58"/>
      <c r="RCE41" s="58"/>
      <c r="RCF41" s="58"/>
      <c r="RCG41" s="58"/>
      <c r="RCH41" s="58"/>
      <c r="RCI41" s="58"/>
      <c r="RCJ41" s="58"/>
      <c r="RCK41" s="58"/>
      <c r="RCL41" s="58"/>
      <c r="RCM41" s="58"/>
      <c r="RCN41" s="58"/>
      <c r="RCO41" s="58"/>
      <c r="RCP41" s="58"/>
      <c r="RCQ41" s="58"/>
      <c r="RCR41" s="58"/>
      <c r="RCS41" s="58"/>
      <c r="RCT41" s="58"/>
      <c r="RCU41" s="58"/>
      <c r="RCV41" s="58"/>
      <c r="RCW41" s="58"/>
      <c r="RCX41" s="58"/>
      <c r="RCY41" s="58"/>
      <c r="RCZ41" s="58"/>
      <c r="RDA41" s="58"/>
      <c r="RDB41" s="58"/>
      <c r="RDC41" s="58"/>
      <c r="RDD41" s="58"/>
      <c r="RDE41" s="58"/>
      <c r="RDF41" s="58"/>
      <c r="RDG41" s="58"/>
      <c r="RDH41" s="58"/>
      <c r="RDI41" s="58"/>
      <c r="RDJ41" s="58"/>
      <c r="RDK41" s="58"/>
      <c r="RDL41" s="58"/>
      <c r="RDM41" s="58"/>
      <c r="RDN41" s="58"/>
      <c r="RDO41" s="58"/>
      <c r="RDP41" s="58"/>
      <c r="RDQ41" s="58"/>
      <c r="RDR41" s="58"/>
      <c r="RDS41" s="58"/>
      <c r="RDT41" s="58"/>
      <c r="RDU41" s="58"/>
      <c r="RDV41" s="58"/>
      <c r="RDW41" s="58"/>
      <c r="RDX41" s="58"/>
      <c r="RDY41" s="58"/>
      <c r="RDZ41" s="58"/>
      <c r="REA41" s="58"/>
      <c r="REB41" s="58"/>
      <c r="REC41" s="58"/>
      <c r="RED41" s="58"/>
      <c r="REE41" s="58"/>
      <c r="REF41" s="58"/>
      <c r="REG41" s="58"/>
      <c r="REH41" s="58"/>
      <c r="REI41" s="58"/>
      <c r="REJ41" s="58"/>
      <c r="REK41" s="58"/>
      <c r="REL41" s="58"/>
      <c r="REM41" s="58"/>
      <c r="REN41" s="58"/>
      <c r="REO41" s="58"/>
      <c r="REP41" s="58"/>
      <c r="REQ41" s="58"/>
      <c r="RER41" s="58"/>
      <c r="RES41" s="58"/>
      <c r="RET41" s="58"/>
      <c r="REU41" s="58"/>
      <c r="REV41" s="58"/>
      <c r="REW41" s="58"/>
      <c r="REX41" s="58"/>
      <c r="REY41" s="58"/>
      <c r="REZ41" s="58"/>
      <c r="RFA41" s="58"/>
      <c r="RFB41" s="58"/>
      <c r="RFC41" s="58"/>
      <c r="RFD41" s="58"/>
      <c r="RFE41" s="58"/>
      <c r="RFF41" s="58"/>
      <c r="RFG41" s="58"/>
      <c r="RFH41" s="58"/>
      <c r="RFI41" s="58"/>
      <c r="RFJ41" s="58"/>
      <c r="RFK41" s="58"/>
      <c r="RFL41" s="58"/>
      <c r="RFM41" s="58"/>
      <c r="RFN41" s="58"/>
      <c r="RFO41" s="58"/>
      <c r="RFP41" s="58"/>
      <c r="RFQ41" s="58"/>
      <c r="RFR41" s="58"/>
      <c r="RFS41" s="58"/>
      <c r="RFT41" s="58"/>
      <c r="RFU41" s="58"/>
      <c r="RFV41" s="58"/>
      <c r="RFW41" s="58"/>
      <c r="RFX41" s="58"/>
      <c r="RFY41" s="58"/>
      <c r="RFZ41" s="58"/>
      <c r="RGA41" s="58"/>
      <c r="RGB41" s="58"/>
      <c r="RGC41" s="58"/>
      <c r="RGD41" s="58"/>
      <c r="RGE41" s="58"/>
      <c r="RGF41" s="58"/>
      <c r="RGG41" s="58"/>
      <c r="RGH41" s="58"/>
      <c r="RGI41" s="58"/>
      <c r="RGJ41" s="58"/>
      <c r="RGK41" s="58"/>
      <c r="RGL41" s="58"/>
      <c r="RGM41" s="58"/>
      <c r="RGN41" s="58"/>
      <c r="RGO41" s="58"/>
      <c r="RGP41" s="58"/>
      <c r="RGQ41" s="58"/>
      <c r="RGR41" s="58"/>
      <c r="RGS41" s="58"/>
      <c r="RGT41" s="58"/>
      <c r="RGU41" s="58"/>
      <c r="RGV41" s="58"/>
      <c r="RGW41" s="58"/>
      <c r="RGX41" s="58"/>
      <c r="RGY41" s="58"/>
      <c r="RGZ41" s="58"/>
      <c r="RHA41" s="58"/>
      <c r="RHB41" s="58"/>
      <c r="RHC41" s="58"/>
      <c r="RHD41" s="58"/>
      <c r="RHE41" s="58"/>
      <c r="RHF41" s="58"/>
      <c r="RHG41" s="58"/>
      <c r="RHH41" s="58"/>
      <c r="RHI41" s="58"/>
      <c r="RHJ41" s="58"/>
      <c r="RHK41" s="58"/>
      <c r="RHL41" s="58"/>
      <c r="RHM41" s="58"/>
      <c r="RHN41" s="58"/>
      <c r="RHO41" s="58"/>
      <c r="RHP41" s="58"/>
      <c r="RHQ41" s="58"/>
      <c r="RHR41" s="58"/>
      <c r="RHS41" s="58"/>
      <c r="RHT41" s="58"/>
      <c r="RHU41" s="58"/>
      <c r="RHV41" s="58"/>
      <c r="RHW41" s="58"/>
      <c r="RHX41" s="58"/>
      <c r="RHY41" s="58"/>
      <c r="RHZ41" s="58"/>
      <c r="RIA41" s="58"/>
      <c r="RIB41" s="58"/>
      <c r="RIC41" s="58"/>
      <c r="RID41" s="58"/>
      <c r="RIE41" s="58"/>
      <c r="RIF41" s="58"/>
      <c r="RIG41" s="58"/>
      <c r="RIH41" s="58"/>
      <c r="RII41" s="58"/>
      <c r="RIJ41" s="58"/>
      <c r="RIK41" s="58"/>
      <c r="RIL41" s="58"/>
      <c r="RIM41" s="58"/>
      <c r="RIN41" s="58"/>
      <c r="RIO41" s="58"/>
      <c r="RIP41" s="58"/>
      <c r="RIQ41" s="58"/>
      <c r="RIR41" s="58"/>
      <c r="RIS41" s="58"/>
      <c r="RIT41" s="58"/>
      <c r="RIU41" s="58"/>
      <c r="RIV41" s="58"/>
      <c r="RIW41" s="58"/>
      <c r="RIX41" s="58"/>
      <c r="RIY41" s="58"/>
      <c r="RIZ41" s="58"/>
      <c r="RJA41" s="58"/>
      <c r="RJB41" s="58"/>
      <c r="RJC41" s="58"/>
      <c r="RJD41" s="58"/>
      <c r="RJE41" s="58"/>
      <c r="RJF41" s="58"/>
      <c r="RJG41" s="58"/>
      <c r="RJH41" s="58"/>
      <c r="RJI41" s="58"/>
      <c r="RJJ41" s="58"/>
      <c r="RJK41" s="58"/>
      <c r="RJL41" s="58"/>
      <c r="RJM41" s="58"/>
      <c r="RJN41" s="58"/>
      <c r="RJO41" s="58"/>
      <c r="RJP41" s="58"/>
      <c r="RJQ41" s="58"/>
      <c r="RJR41" s="58"/>
      <c r="RJS41" s="58"/>
      <c r="RJT41" s="58"/>
      <c r="RJU41" s="58"/>
      <c r="RJV41" s="58"/>
      <c r="RJW41" s="58"/>
      <c r="RJX41" s="58"/>
      <c r="RJY41" s="58"/>
      <c r="RJZ41" s="58"/>
      <c r="RKA41" s="58"/>
      <c r="RKB41" s="58"/>
      <c r="RKC41" s="58"/>
      <c r="RKD41" s="58"/>
      <c r="RKE41" s="58"/>
      <c r="RKF41" s="58"/>
      <c r="RKG41" s="58"/>
      <c r="RKH41" s="58"/>
      <c r="RKI41" s="58"/>
      <c r="RKJ41" s="58"/>
      <c r="RKK41" s="58"/>
      <c r="RKL41" s="58"/>
      <c r="RKM41" s="58"/>
      <c r="RKN41" s="58"/>
      <c r="RKO41" s="58"/>
      <c r="RKP41" s="58"/>
      <c r="RKQ41" s="58"/>
      <c r="RKR41" s="58"/>
      <c r="RKS41" s="58"/>
      <c r="RKT41" s="58"/>
      <c r="RKU41" s="58"/>
      <c r="RKV41" s="58"/>
      <c r="RKW41" s="58"/>
      <c r="RKX41" s="58"/>
      <c r="RKY41" s="58"/>
      <c r="RKZ41" s="58"/>
      <c r="RLA41" s="58"/>
      <c r="RLB41" s="58"/>
      <c r="RLC41" s="58"/>
      <c r="RLD41" s="58"/>
      <c r="RLE41" s="58"/>
      <c r="RLF41" s="58"/>
      <c r="RLG41" s="58"/>
      <c r="RLH41" s="58"/>
      <c r="RLI41" s="58"/>
      <c r="RLJ41" s="58"/>
      <c r="RLK41" s="58"/>
      <c r="RLL41" s="58"/>
      <c r="RLM41" s="58"/>
      <c r="RLN41" s="58"/>
      <c r="RLO41" s="58"/>
      <c r="RLP41" s="58"/>
      <c r="RLQ41" s="58"/>
      <c r="RLR41" s="58"/>
      <c r="RLS41" s="58"/>
      <c r="RLT41" s="58"/>
      <c r="RLU41" s="58"/>
      <c r="RLV41" s="58"/>
      <c r="RLW41" s="58"/>
      <c r="RLX41" s="58"/>
      <c r="RLY41" s="58"/>
      <c r="RLZ41" s="58"/>
      <c r="RMA41" s="58"/>
      <c r="RMB41" s="58"/>
      <c r="RMC41" s="58"/>
      <c r="RMD41" s="58"/>
      <c r="RME41" s="58"/>
      <c r="RMF41" s="58"/>
      <c r="RMG41" s="58"/>
      <c r="RMH41" s="58"/>
      <c r="RMI41" s="58"/>
      <c r="RMJ41" s="58"/>
      <c r="RMK41" s="58"/>
      <c r="RML41" s="58"/>
      <c r="RMM41" s="58"/>
      <c r="RMN41" s="58"/>
      <c r="RMO41" s="58"/>
      <c r="RMP41" s="58"/>
      <c r="RMQ41" s="58"/>
      <c r="RMR41" s="58"/>
      <c r="RMS41" s="58"/>
      <c r="RMT41" s="58"/>
      <c r="RMU41" s="58"/>
      <c r="RMV41" s="58"/>
      <c r="RMW41" s="58"/>
      <c r="RMX41" s="58"/>
      <c r="RMY41" s="58"/>
      <c r="RMZ41" s="58"/>
      <c r="RNA41" s="58"/>
      <c r="RNB41" s="58"/>
      <c r="RNC41" s="58"/>
      <c r="RND41" s="58"/>
      <c r="RNE41" s="58"/>
      <c r="RNF41" s="58"/>
      <c r="RNG41" s="58"/>
      <c r="RNH41" s="58"/>
      <c r="RNI41" s="58"/>
      <c r="RNJ41" s="58"/>
      <c r="RNK41" s="58"/>
      <c r="RNL41" s="58"/>
      <c r="RNM41" s="58"/>
      <c r="RNN41" s="58"/>
      <c r="RNO41" s="58"/>
      <c r="RNP41" s="58"/>
      <c r="RNQ41" s="58"/>
      <c r="RNR41" s="58"/>
      <c r="RNS41" s="58"/>
      <c r="RNT41" s="58"/>
      <c r="RNU41" s="58"/>
      <c r="RNV41" s="58"/>
      <c r="RNW41" s="58"/>
      <c r="RNX41" s="58"/>
      <c r="RNY41" s="58"/>
      <c r="RNZ41" s="58"/>
      <c r="ROA41" s="58"/>
      <c r="ROB41" s="58"/>
      <c r="ROC41" s="58"/>
      <c r="ROD41" s="58"/>
      <c r="ROE41" s="58"/>
      <c r="ROF41" s="58"/>
      <c r="ROG41" s="58"/>
      <c r="ROH41" s="58"/>
      <c r="ROI41" s="58"/>
      <c r="ROJ41" s="58"/>
      <c r="ROK41" s="58"/>
      <c r="ROL41" s="58"/>
      <c r="ROM41" s="58"/>
      <c r="RON41" s="58"/>
      <c r="ROO41" s="58"/>
      <c r="ROP41" s="58"/>
      <c r="ROQ41" s="58"/>
      <c r="ROR41" s="58"/>
      <c r="ROS41" s="58"/>
      <c r="ROT41" s="58"/>
      <c r="ROU41" s="58"/>
      <c r="ROV41" s="58"/>
      <c r="ROW41" s="58"/>
      <c r="ROX41" s="58"/>
      <c r="ROY41" s="58"/>
      <c r="ROZ41" s="58"/>
      <c r="RPA41" s="58"/>
      <c r="RPB41" s="58"/>
      <c r="RPC41" s="58"/>
      <c r="RPD41" s="58"/>
      <c r="RPE41" s="58"/>
      <c r="RPF41" s="58"/>
      <c r="RPG41" s="58"/>
      <c r="RPH41" s="58"/>
      <c r="RPI41" s="58"/>
      <c r="RPJ41" s="58"/>
      <c r="RPK41" s="58"/>
      <c r="RPL41" s="58"/>
      <c r="RPM41" s="58"/>
      <c r="RPN41" s="58"/>
      <c r="RPO41" s="58"/>
      <c r="RPP41" s="58"/>
      <c r="RPQ41" s="58"/>
      <c r="RPR41" s="58"/>
      <c r="RPS41" s="58"/>
      <c r="RPT41" s="58"/>
      <c r="RPU41" s="58"/>
      <c r="RPV41" s="58"/>
      <c r="RPW41" s="58"/>
      <c r="RPX41" s="58"/>
      <c r="RPY41" s="58"/>
      <c r="RPZ41" s="58"/>
      <c r="RQA41" s="58"/>
      <c r="RQB41" s="58"/>
      <c r="RQC41" s="58"/>
      <c r="RQD41" s="58"/>
      <c r="RQE41" s="58"/>
      <c r="RQF41" s="58"/>
      <c r="RQG41" s="58"/>
      <c r="RQH41" s="58"/>
      <c r="RQI41" s="58"/>
      <c r="RQJ41" s="58"/>
      <c r="RQK41" s="58"/>
      <c r="RQL41" s="58"/>
      <c r="RQM41" s="58"/>
      <c r="RQN41" s="58"/>
      <c r="RQO41" s="58"/>
      <c r="RQP41" s="58"/>
      <c r="RQQ41" s="58"/>
      <c r="RQR41" s="58"/>
      <c r="RQS41" s="58"/>
      <c r="RQT41" s="58"/>
      <c r="RQU41" s="58"/>
      <c r="RQV41" s="58"/>
      <c r="RQW41" s="58"/>
      <c r="RQX41" s="58"/>
      <c r="RQY41" s="58"/>
      <c r="RQZ41" s="58"/>
      <c r="RRA41" s="58"/>
      <c r="RRB41" s="58"/>
      <c r="RRC41" s="58"/>
      <c r="RRD41" s="58"/>
      <c r="RRE41" s="58"/>
      <c r="RRF41" s="58"/>
      <c r="RRG41" s="58"/>
      <c r="RRH41" s="58"/>
      <c r="RRI41" s="58"/>
      <c r="RRJ41" s="58"/>
      <c r="RRK41" s="58"/>
      <c r="RRL41" s="58"/>
      <c r="RRM41" s="58"/>
      <c r="RRN41" s="58"/>
      <c r="RRO41" s="58"/>
      <c r="RRP41" s="58"/>
      <c r="RRQ41" s="58"/>
      <c r="RRR41" s="58"/>
      <c r="RRS41" s="58"/>
      <c r="RRT41" s="58"/>
      <c r="RRU41" s="58"/>
      <c r="RRV41" s="58"/>
      <c r="RRW41" s="58"/>
      <c r="RRX41" s="58"/>
      <c r="RRY41" s="58"/>
      <c r="RRZ41" s="58"/>
      <c r="RSA41" s="58"/>
      <c r="RSB41" s="58"/>
      <c r="RSC41" s="58"/>
      <c r="RSD41" s="58"/>
      <c r="RSE41" s="58"/>
      <c r="RSF41" s="58"/>
      <c r="RSG41" s="58"/>
      <c r="RSH41" s="58"/>
      <c r="RSI41" s="58"/>
      <c r="RSJ41" s="58"/>
      <c r="RSK41" s="58"/>
      <c r="RSL41" s="58"/>
      <c r="RSM41" s="58"/>
      <c r="RSN41" s="58"/>
      <c r="RSO41" s="58"/>
      <c r="RSP41" s="58"/>
      <c r="RSQ41" s="58"/>
      <c r="RSR41" s="58"/>
      <c r="RSS41" s="58"/>
      <c r="RST41" s="58"/>
      <c r="RSU41" s="58"/>
      <c r="RSV41" s="58"/>
      <c r="RSW41" s="58"/>
      <c r="RSX41" s="58"/>
      <c r="RSY41" s="58"/>
      <c r="RSZ41" s="58"/>
      <c r="RTA41" s="58"/>
      <c r="RTB41" s="58"/>
      <c r="RTC41" s="58"/>
      <c r="RTD41" s="58"/>
      <c r="RTE41" s="58"/>
      <c r="RTF41" s="58"/>
      <c r="RTG41" s="58"/>
      <c r="RTH41" s="58"/>
      <c r="RTI41" s="58"/>
      <c r="RTJ41" s="58"/>
      <c r="RTK41" s="58"/>
      <c r="RTL41" s="58"/>
      <c r="RTM41" s="58"/>
      <c r="RTN41" s="58"/>
      <c r="RTO41" s="58"/>
      <c r="RTP41" s="58"/>
      <c r="RTQ41" s="58"/>
      <c r="RTR41" s="58"/>
      <c r="RTS41" s="58"/>
      <c r="RTT41" s="58"/>
      <c r="RTU41" s="58"/>
      <c r="RTV41" s="58"/>
      <c r="RTW41" s="58"/>
      <c r="RTX41" s="58"/>
      <c r="RTY41" s="58"/>
      <c r="RTZ41" s="58"/>
      <c r="RUA41" s="58"/>
      <c r="RUB41" s="58"/>
      <c r="RUC41" s="58"/>
      <c r="RUD41" s="58"/>
      <c r="RUE41" s="58"/>
      <c r="RUF41" s="58"/>
      <c r="RUG41" s="58"/>
      <c r="RUH41" s="58"/>
      <c r="RUI41" s="58"/>
      <c r="RUJ41" s="58"/>
      <c r="RUK41" s="58"/>
      <c r="RUL41" s="58"/>
      <c r="RUM41" s="58"/>
      <c r="RUN41" s="58"/>
      <c r="RUO41" s="58"/>
      <c r="RUP41" s="58"/>
      <c r="RUQ41" s="58"/>
      <c r="RUR41" s="58"/>
      <c r="RUS41" s="58"/>
      <c r="RUT41" s="58"/>
      <c r="RUU41" s="58"/>
      <c r="RUV41" s="58"/>
      <c r="RUW41" s="58"/>
      <c r="RUX41" s="58"/>
      <c r="RUY41" s="58"/>
      <c r="RUZ41" s="58"/>
      <c r="RVA41" s="58"/>
      <c r="RVB41" s="58"/>
      <c r="RVC41" s="58"/>
      <c r="RVD41" s="58"/>
      <c r="RVE41" s="58"/>
      <c r="RVF41" s="58"/>
      <c r="RVG41" s="58"/>
      <c r="RVH41" s="58"/>
      <c r="RVI41" s="58"/>
      <c r="RVJ41" s="58"/>
      <c r="RVK41" s="58"/>
      <c r="RVL41" s="58"/>
      <c r="RVM41" s="58"/>
      <c r="RVN41" s="58"/>
      <c r="RVO41" s="58"/>
      <c r="RVP41" s="58"/>
      <c r="RVQ41" s="58"/>
      <c r="RVR41" s="58"/>
      <c r="RVS41" s="58"/>
      <c r="RVT41" s="58"/>
      <c r="RVU41" s="58"/>
      <c r="RVV41" s="58"/>
      <c r="RVW41" s="58"/>
      <c r="RVX41" s="58"/>
      <c r="RVY41" s="58"/>
      <c r="RVZ41" s="58"/>
      <c r="RWA41" s="58"/>
      <c r="RWB41" s="58"/>
      <c r="RWC41" s="58"/>
      <c r="RWD41" s="58"/>
      <c r="RWE41" s="58"/>
      <c r="RWF41" s="58"/>
      <c r="RWG41" s="58"/>
      <c r="RWH41" s="58"/>
      <c r="RWI41" s="58"/>
      <c r="RWJ41" s="58"/>
      <c r="RWK41" s="58"/>
      <c r="RWL41" s="58"/>
      <c r="RWM41" s="58"/>
      <c r="RWN41" s="58"/>
      <c r="RWO41" s="58"/>
      <c r="RWP41" s="58"/>
      <c r="RWQ41" s="58"/>
      <c r="RWR41" s="58"/>
      <c r="RWS41" s="58"/>
      <c r="RWT41" s="58"/>
      <c r="RWU41" s="58"/>
      <c r="RWV41" s="58"/>
      <c r="RWW41" s="58"/>
      <c r="RWX41" s="58"/>
      <c r="RWY41" s="58"/>
      <c r="RWZ41" s="58"/>
      <c r="RXA41" s="58"/>
      <c r="RXB41" s="58"/>
      <c r="RXC41" s="58"/>
      <c r="RXD41" s="58"/>
      <c r="RXE41" s="58"/>
      <c r="RXF41" s="58"/>
      <c r="RXG41" s="58"/>
      <c r="RXH41" s="58"/>
      <c r="RXI41" s="58"/>
      <c r="RXJ41" s="58"/>
      <c r="RXK41" s="58"/>
      <c r="RXL41" s="58"/>
      <c r="RXM41" s="58"/>
      <c r="RXN41" s="58"/>
      <c r="RXO41" s="58"/>
      <c r="RXP41" s="58"/>
      <c r="RXQ41" s="58"/>
      <c r="RXR41" s="58"/>
      <c r="RXS41" s="58"/>
      <c r="RXT41" s="58"/>
      <c r="RXU41" s="58"/>
      <c r="RXV41" s="58"/>
      <c r="RXW41" s="58"/>
      <c r="RXX41" s="58"/>
      <c r="RXY41" s="58"/>
      <c r="RXZ41" s="58"/>
      <c r="RYA41" s="58"/>
      <c r="RYB41" s="58"/>
      <c r="RYC41" s="58"/>
      <c r="RYD41" s="58"/>
      <c r="RYE41" s="58"/>
      <c r="RYF41" s="58"/>
      <c r="RYG41" s="58"/>
      <c r="RYH41" s="58"/>
      <c r="RYI41" s="58"/>
      <c r="RYJ41" s="58"/>
      <c r="RYK41" s="58"/>
      <c r="RYL41" s="58"/>
      <c r="RYM41" s="58"/>
      <c r="RYN41" s="58"/>
      <c r="RYO41" s="58"/>
      <c r="RYP41" s="58"/>
      <c r="RYQ41" s="58"/>
      <c r="RYR41" s="58"/>
      <c r="RYS41" s="58"/>
      <c r="RYT41" s="58"/>
      <c r="RYU41" s="58"/>
      <c r="RYV41" s="58"/>
      <c r="RYW41" s="58"/>
      <c r="RYX41" s="58"/>
      <c r="RYY41" s="58"/>
      <c r="RYZ41" s="58"/>
      <c r="RZA41" s="58"/>
      <c r="RZB41" s="58"/>
      <c r="RZC41" s="58"/>
      <c r="RZD41" s="58"/>
      <c r="RZE41" s="58"/>
      <c r="RZF41" s="58"/>
      <c r="RZG41" s="58"/>
      <c r="RZH41" s="58"/>
      <c r="RZI41" s="58"/>
      <c r="RZJ41" s="58"/>
      <c r="RZK41" s="58"/>
      <c r="RZL41" s="58"/>
      <c r="RZM41" s="58"/>
      <c r="RZN41" s="58"/>
      <c r="RZO41" s="58"/>
      <c r="RZP41" s="58"/>
      <c r="RZQ41" s="58"/>
      <c r="RZR41" s="58"/>
      <c r="RZS41" s="58"/>
      <c r="RZT41" s="58"/>
      <c r="RZU41" s="58"/>
      <c r="RZV41" s="58"/>
      <c r="RZW41" s="58"/>
      <c r="RZX41" s="58"/>
      <c r="RZY41" s="58"/>
      <c r="RZZ41" s="58"/>
      <c r="SAA41" s="58"/>
      <c r="SAB41" s="58"/>
      <c r="SAC41" s="58"/>
      <c r="SAD41" s="58"/>
      <c r="SAE41" s="58"/>
      <c r="SAF41" s="58"/>
      <c r="SAG41" s="58"/>
      <c r="SAH41" s="58"/>
      <c r="SAI41" s="58"/>
      <c r="SAJ41" s="58"/>
      <c r="SAK41" s="58"/>
      <c r="SAL41" s="58"/>
      <c r="SAM41" s="58"/>
      <c r="SAN41" s="58"/>
      <c r="SAO41" s="58"/>
      <c r="SAP41" s="58"/>
      <c r="SAQ41" s="58"/>
      <c r="SAR41" s="58"/>
      <c r="SAS41" s="58"/>
      <c r="SAT41" s="58"/>
      <c r="SAU41" s="58"/>
      <c r="SAV41" s="58"/>
      <c r="SAW41" s="58"/>
      <c r="SAX41" s="58"/>
      <c r="SAY41" s="58"/>
      <c r="SAZ41" s="58"/>
      <c r="SBA41" s="58"/>
      <c r="SBB41" s="58"/>
      <c r="SBC41" s="58"/>
      <c r="SBD41" s="58"/>
      <c r="SBE41" s="58"/>
      <c r="SBF41" s="58"/>
      <c r="SBG41" s="58"/>
      <c r="SBH41" s="58"/>
      <c r="SBI41" s="58"/>
      <c r="SBJ41" s="58"/>
      <c r="SBK41" s="58"/>
      <c r="SBL41" s="58"/>
      <c r="SBM41" s="58"/>
      <c r="SBN41" s="58"/>
      <c r="SBO41" s="58"/>
      <c r="SBP41" s="58"/>
      <c r="SBQ41" s="58"/>
      <c r="SBR41" s="58"/>
      <c r="SBS41" s="58"/>
      <c r="SBT41" s="58"/>
      <c r="SBU41" s="58"/>
      <c r="SBV41" s="58"/>
      <c r="SBW41" s="58"/>
      <c r="SBX41" s="58"/>
      <c r="SBY41" s="58"/>
      <c r="SBZ41" s="58"/>
      <c r="SCA41" s="58"/>
      <c r="SCB41" s="58"/>
      <c r="SCC41" s="58"/>
      <c r="SCD41" s="58"/>
      <c r="SCE41" s="58"/>
      <c r="SCF41" s="58"/>
      <c r="SCG41" s="58"/>
      <c r="SCH41" s="58"/>
      <c r="SCI41" s="58"/>
      <c r="SCJ41" s="58"/>
      <c r="SCK41" s="58"/>
      <c r="SCL41" s="58"/>
      <c r="SCM41" s="58"/>
      <c r="SCN41" s="58"/>
      <c r="SCO41" s="58"/>
      <c r="SCP41" s="58"/>
      <c r="SCQ41" s="58"/>
      <c r="SCR41" s="58"/>
      <c r="SCS41" s="58"/>
      <c r="SCT41" s="58"/>
      <c r="SCU41" s="58"/>
      <c r="SCV41" s="58"/>
      <c r="SCW41" s="58"/>
      <c r="SCX41" s="58"/>
      <c r="SCY41" s="58"/>
      <c r="SCZ41" s="58"/>
      <c r="SDA41" s="58"/>
      <c r="SDB41" s="58"/>
      <c r="SDC41" s="58"/>
      <c r="SDD41" s="58"/>
      <c r="SDE41" s="58"/>
      <c r="SDF41" s="58"/>
      <c r="SDG41" s="58"/>
      <c r="SDH41" s="58"/>
      <c r="SDI41" s="58"/>
      <c r="SDJ41" s="58"/>
      <c r="SDK41" s="58"/>
      <c r="SDL41" s="58"/>
      <c r="SDM41" s="58"/>
      <c r="SDN41" s="58"/>
      <c r="SDO41" s="58"/>
      <c r="SDP41" s="58"/>
      <c r="SDQ41" s="58"/>
      <c r="SDR41" s="58"/>
      <c r="SDS41" s="58"/>
      <c r="SDT41" s="58"/>
      <c r="SDU41" s="58"/>
      <c r="SDV41" s="58"/>
      <c r="SDW41" s="58"/>
      <c r="SDX41" s="58"/>
      <c r="SDY41" s="58"/>
      <c r="SDZ41" s="58"/>
      <c r="SEA41" s="58"/>
      <c r="SEB41" s="58"/>
      <c r="SEC41" s="58"/>
      <c r="SED41" s="58"/>
      <c r="SEE41" s="58"/>
      <c r="SEF41" s="58"/>
      <c r="SEG41" s="58"/>
      <c r="SEH41" s="58"/>
      <c r="SEI41" s="58"/>
      <c r="SEJ41" s="58"/>
      <c r="SEK41" s="58"/>
      <c r="SEL41" s="58"/>
      <c r="SEM41" s="58"/>
      <c r="SEN41" s="58"/>
      <c r="SEO41" s="58"/>
      <c r="SEP41" s="58"/>
      <c r="SEQ41" s="58"/>
      <c r="SER41" s="58"/>
      <c r="SES41" s="58"/>
      <c r="SET41" s="58"/>
      <c r="SEU41" s="58"/>
      <c r="SEV41" s="58"/>
      <c r="SEW41" s="58"/>
      <c r="SEX41" s="58"/>
      <c r="SEY41" s="58"/>
      <c r="SEZ41" s="58"/>
      <c r="SFA41" s="58"/>
      <c r="SFB41" s="58"/>
      <c r="SFC41" s="58"/>
      <c r="SFD41" s="58"/>
      <c r="SFE41" s="58"/>
      <c r="SFF41" s="58"/>
      <c r="SFG41" s="58"/>
      <c r="SFH41" s="58"/>
      <c r="SFI41" s="58"/>
      <c r="SFJ41" s="58"/>
      <c r="SFK41" s="58"/>
      <c r="SFL41" s="58"/>
      <c r="SFM41" s="58"/>
      <c r="SFN41" s="58"/>
      <c r="SFO41" s="58"/>
      <c r="SFP41" s="58"/>
      <c r="SFQ41" s="58"/>
      <c r="SFR41" s="58"/>
      <c r="SFS41" s="58"/>
      <c r="SFT41" s="58"/>
      <c r="SFU41" s="58"/>
      <c r="SFV41" s="58"/>
      <c r="SFW41" s="58"/>
      <c r="SFX41" s="58"/>
      <c r="SFY41" s="58"/>
      <c r="SFZ41" s="58"/>
      <c r="SGA41" s="58"/>
      <c r="SGB41" s="58"/>
      <c r="SGC41" s="58"/>
      <c r="SGD41" s="58"/>
      <c r="SGE41" s="58"/>
      <c r="SGF41" s="58"/>
      <c r="SGG41" s="58"/>
      <c r="SGH41" s="58"/>
      <c r="SGI41" s="58"/>
      <c r="SGJ41" s="58"/>
      <c r="SGK41" s="58"/>
      <c r="SGL41" s="58"/>
      <c r="SGM41" s="58"/>
      <c r="SGN41" s="58"/>
      <c r="SGO41" s="58"/>
      <c r="SGP41" s="58"/>
      <c r="SGQ41" s="58"/>
      <c r="SGR41" s="58"/>
      <c r="SGS41" s="58"/>
      <c r="SGT41" s="58"/>
      <c r="SGU41" s="58"/>
      <c r="SGV41" s="58"/>
      <c r="SGW41" s="58"/>
      <c r="SGX41" s="58"/>
      <c r="SGY41" s="58"/>
      <c r="SGZ41" s="58"/>
      <c r="SHA41" s="58"/>
      <c r="SHB41" s="58"/>
      <c r="SHC41" s="58"/>
      <c r="SHD41" s="58"/>
      <c r="SHE41" s="58"/>
      <c r="SHF41" s="58"/>
      <c r="SHG41" s="58"/>
      <c r="SHH41" s="58"/>
      <c r="SHI41" s="58"/>
      <c r="SHJ41" s="58"/>
      <c r="SHK41" s="58"/>
      <c r="SHL41" s="58"/>
      <c r="SHM41" s="58"/>
      <c r="SHN41" s="58"/>
      <c r="SHO41" s="58"/>
      <c r="SHP41" s="58"/>
      <c r="SHQ41" s="58"/>
      <c r="SHR41" s="58"/>
      <c r="SHS41" s="58"/>
      <c r="SHT41" s="58"/>
      <c r="SHU41" s="58"/>
      <c r="SHV41" s="58"/>
      <c r="SHW41" s="58"/>
      <c r="SHX41" s="58"/>
      <c r="SHY41" s="58"/>
      <c r="SHZ41" s="58"/>
      <c r="SIA41" s="58"/>
      <c r="SIB41" s="58"/>
      <c r="SIC41" s="58"/>
      <c r="SID41" s="58"/>
      <c r="SIE41" s="58"/>
      <c r="SIF41" s="58"/>
      <c r="SIG41" s="58"/>
      <c r="SIH41" s="58"/>
      <c r="SII41" s="58"/>
      <c r="SIJ41" s="58"/>
      <c r="SIK41" s="58"/>
      <c r="SIL41" s="58"/>
      <c r="SIM41" s="58"/>
      <c r="SIN41" s="58"/>
      <c r="SIO41" s="58"/>
      <c r="SIP41" s="58"/>
      <c r="SIQ41" s="58"/>
      <c r="SIR41" s="58"/>
      <c r="SIS41" s="58"/>
      <c r="SIT41" s="58"/>
      <c r="SIU41" s="58"/>
      <c r="SIV41" s="58"/>
      <c r="SIW41" s="58"/>
      <c r="SIX41" s="58"/>
      <c r="SIY41" s="58"/>
      <c r="SIZ41" s="58"/>
      <c r="SJA41" s="58"/>
      <c r="SJB41" s="58"/>
      <c r="SJC41" s="58"/>
      <c r="SJD41" s="58"/>
      <c r="SJE41" s="58"/>
      <c r="SJF41" s="58"/>
      <c r="SJG41" s="58"/>
      <c r="SJH41" s="58"/>
      <c r="SJI41" s="58"/>
      <c r="SJJ41" s="58"/>
      <c r="SJK41" s="58"/>
      <c r="SJL41" s="58"/>
      <c r="SJM41" s="58"/>
      <c r="SJN41" s="58"/>
      <c r="SJO41" s="58"/>
      <c r="SJP41" s="58"/>
      <c r="SJQ41" s="58"/>
      <c r="SJR41" s="58"/>
      <c r="SJS41" s="58"/>
      <c r="SJT41" s="58"/>
      <c r="SJU41" s="58"/>
      <c r="SJV41" s="58"/>
      <c r="SJW41" s="58"/>
      <c r="SJX41" s="58"/>
      <c r="SJY41" s="58"/>
      <c r="SJZ41" s="58"/>
      <c r="SKA41" s="58"/>
      <c r="SKB41" s="58"/>
      <c r="SKC41" s="58"/>
      <c r="SKD41" s="58"/>
      <c r="SKE41" s="58"/>
      <c r="SKF41" s="58"/>
      <c r="SKG41" s="58"/>
      <c r="SKH41" s="58"/>
      <c r="SKI41" s="58"/>
      <c r="SKJ41" s="58"/>
      <c r="SKK41" s="58"/>
      <c r="SKL41" s="58"/>
      <c r="SKM41" s="58"/>
      <c r="SKN41" s="58"/>
      <c r="SKO41" s="58"/>
      <c r="SKP41" s="58"/>
      <c r="SKQ41" s="58"/>
      <c r="SKR41" s="58"/>
      <c r="SKS41" s="58"/>
      <c r="SKT41" s="58"/>
      <c r="SKU41" s="58"/>
      <c r="SKV41" s="58"/>
      <c r="SKW41" s="58"/>
      <c r="SKX41" s="58"/>
      <c r="SKY41" s="58"/>
      <c r="SKZ41" s="58"/>
      <c r="SLA41" s="58"/>
      <c r="SLB41" s="58"/>
      <c r="SLC41" s="58"/>
      <c r="SLD41" s="58"/>
      <c r="SLE41" s="58"/>
      <c r="SLF41" s="58"/>
      <c r="SLG41" s="58"/>
      <c r="SLH41" s="58"/>
      <c r="SLI41" s="58"/>
      <c r="SLJ41" s="58"/>
      <c r="SLK41" s="58"/>
      <c r="SLL41" s="58"/>
      <c r="SLM41" s="58"/>
      <c r="SLN41" s="58"/>
      <c r="SLO41" s="58"/>
      <c r="SLP41" s="58"/>
      <c r="SLQ41" s="58"/>
      <c r="SLR41" s="58"/>
      <c r="SLS41" s="58"/>
      <c r="SLT41" s="58"/>
      <c r="SLU41" s="58"/>
      <c r="SLV41" s="58"/>
      <c r="SLW41" s="58"/>
      <c r="SLX41" s="58"/>
      <c r="SLY41" s="58"/>
      <c r="SLZ41" s="58"/>
      <c r="SMA41" s="58"/>
      <c r="SMB41" s="58"/>
      <c r="SMC41" s="58"/>
      <c r="SMD41" s="58"/>
      <c r="SME41" s="58"/>
      <c r="SMF41" s="58"/>
      <c r="SMG41" s="58"/>
      <c r="SMH41" s="58"/>
      <c r="SMI41" s="58"/>
      <c r="SMJ41" s="58"/>
      <c r="SMK41" s="58"/>
      <c r="SML41" s="58"/>
      <c r="SMM41" s="58"/>
      <c r="SMN41" s="58"/>
      <c r="SMO41" s="58"/>
      <c r="SMP41" s="58"/>
      <c r="SMQ41" s="58"/>
      <c r="SMR41" s="58"/>
      <c r="SMS41" s="58"/>
      <c r="SMT41" s="58"/>
      <c r="SMU41" s="58"/>
      <c r="SMV41" s="58"/>
      <c r="SMW41" s="58"/>
      <c r="SMX41" s="58"/>
      <c r="SMY41" s="58"/>
      <c r="SMZ41" s="58"/>
      <c r="SNA41" s="58"/>
      <c r="SNB41" s="58"/>
      <c r="SNC41" s="58"/>
      <c r="SND41" s="58"/>
      <c r="SNE41" s="58"/>
      <c r="SNF41" s="58"/>
      <c r="SNG41" s="58"/>
      <c r="SNH41" s="58"/>
      <c r="SNI41" s="58"/>
      <c r="SNJ41" s="58"/>
      <c r="SNK41" s="58"/>
      <c r="SNL41" s="58"/>
      <c r="SNM41" s="58"/>
      <c r="SNN41" s="58"/>
      <c r="SNO41" s="58"/>
      <c r="SNP41" s="58"/>
      <c r="SNQ41" s="58"/>
      <c r="SNR41" s="58"/>
      <c r="SNS41" s="58"/>
      <c r="SNT41" s="58"/>
      <c r="SNU41" s="58"/>
      <c r="SNV41" s="58"/>
      <c r="SNW41" s="58"/>
      <c r="SNX41" s="58"/>
      <c r="SNY41" s="58"/>
      <c r="SNZ41" s="58"/>
      <c r="SOA41" s="58"/>
      <c r="SOB41" s="58"/>
      <c r="SOC41" s="58"/>
      <c r="SOD41" s="58"/>
      <c r="SOE41" s="58"/>
      <c r="SOF41" s="58"/>
      <c r="SOG41" s="58"/>
      <c r="SOH41" s="58"/>
      <c r="SOI41" s="58"/>
      <c r="SOJ41" s="58"/>
      <c r="SOK41" s="58"/>
      <c r="SOL41" s="58"/>
      <c r="SOM41" s="58"/>
      <c r="SON41" s="58"/>
      <c r="SOO41" s="58"/>
      <c r="SOP41" s="58"/>
      <c r="SOQ41" s="58"/>
      <c r="SOR41" s="58"/>
      <c r="SOS41" s="58"/>
      <c r="SOT41" s="58"/>
      <c r="SOU41" s="58"/>
      <c r="SOV41" s="58"/>
      <c r="SOW41" s="58"/>
      <c r="SOX41" s="58"/>
      <c r="SOY41" s="58"/>
      <c r="SOZ41" s="58"/>
      <c r="SPA41" s="58"/>
      <c r="SPB41" s="58"/>
      <c r="SPC41" s="58"/>
      <c r="SPD41" s="58"/>
      <c r="SPE41" s="58"/>
      <c r="SPF41" s="58"/>
      <c r="SPG41" s="58"/>
      <c r="SPH41" s="58"/>
      <c r="SPI41" s="58"/>
      <c r="SPJ41" s="58"/>
      <c r="SPK41" s="58"/>
      <c r="SPL41" s="58"/>
      <c r="SPM41" s="58"/>
      <c r="SPN41" s="58"/>
      <c r="SPO41" s="58"/>
      <c r="SPP41" s="58"/>
      <c r="SPQ41" s="58"/>
      <c r="SPR41" s="58"/>
      <c r="SPS41" s="58"/>
      <c r="SPT41" s="58"/>
      <c r="SPU41" s="58"/>
      <c r="SPV41" s="58"/>
      <c r="SPW41" s="58"/>
      <c r="SPX41" s="58"/>
      <c r="SPY41" s="58"/>
      <c r="SPZ41" s="58"/>
      <c r="SQA41" s="58"/>
      <c r="SQB41" s="58"/>
      <c r="SQC41" s="58"/>
      <c r="SQD41" s="58"/>
      <c r="SQE41" s="58"/>
      <c r="SQF41" s="58"/>
      <c r="SQG41" s="58"/>
      <c r="SQH41" s="58"/>
      <c r="SQI41" s="58"/>
      <c r="SQJ41" s="58"/>
      <c r="SQK41" s="58"/>
      <c r="SQL41" s="58"/>
      <c r="SQM41" s="58"/>
      <c r="SQN41" s="58"/>
      <c r="SQO41" s="58"/>
      <c r="SQP41" s="58"/>
      <c r="SQQ41" s="58"/>
      <c r="SQR41" s="58"/>
      <c r="SQS41" s="58"/>
      <c r="SQT41" s="58"/>
      <c r="SQU41" s="58"/>
      <c r="SQV41" s="58"/>
      <c r="SQW41" s="58"/>
      <c r="SQX41" s="58"/>
      <c r="SQY41" s="58"/>
      <c r="SQZ41" s="58"/>
      <c r="SRA41" s="58"/>
      <c r="SRB41" s="58"/>
      <c r="SRC41" s="58"/>
      <c r="SRD41" s="58"/>
      <c r="SRE41" s="58"/>
      <c r="SRF41" s="58"/>
      <c r="SRG41" s="58"/>
      <c r="SRH41" s="58"/>
      <c r="SRI41" s="58"/>
      <c r="SRJ41" s="58"/>
      <c r="SRK41" s="58"/>
      <c r="SRL41" s="58"/>
      <c r="SRM41" s="58"/>
      <c r="SRN41" s="58"/>
      <c r="SRO41" s="58"/>
      <c r="SRP41" s="58"/>
      <c r="SRQ41" s="58"/>
      <c r="SRR41" s="58"/>
      <c r="SRS41" s="58"/>
      <c r="SRT41" s="58"/>
      <c r="SRU41" s="58"/>
      <c r="SRV41" s="58"/>
      <c r="SRW41" s="58"/>
      <c r="SRX41" s="58"/>
      <c r="SRY41" s="58"/>
      <c r="SRZ41" s="58"/>
      <c r="SSA41" s="58"/>
      <c r="SSB41" s="58"/>
      <c r="SSC41" s="58"/>
      <c r="SSD41" s="58"/>
      <c r="SSE41" s="58"/>
      <c r="SSF41" s="58"/>
      <c r="SSG41" s="58"/>
      <c r="SSH41" s="58"/>
      <c r="SSI41" s="58"/>
      <c r="SSJ41" s="58"/>
      <c r="SSK41" s="58"/>
      <c r="SSL41" s="58"/>
      <c r="SSM41" s="58"/>
      <c r="SSN41" s="58"/>
      <c r="SSO41" s="58"/>
      <c r="SSP41" s="58"/>
      <c r="SSQ41" s="58"/>
      <c r="SSR41" s="58"/>
      <c r="SSS41" s="58"/>
      <c r="SST41" s="58"/>
      <c r="SSU41" s="58"/>
      <c r="SSV41" s="58"/>
      <c r="SSW41" s="58"/>
      <c r="SSX41" s="58"/>
      <c r="SSY41" s="58"/>
      <c r="SSZ41" s="58"/>
      <c r="STA41" s="58"/>
      <c r="STB41" s="58"/>
      <c r="STC41" s="58"/>
      <c r="STD41" s="58"/>
      <c r="STE41" s="58"/>
      <c r="STF41" s="58"/>
      <c r="STG41" s="58"/>
      <c r="STH41" s="58"/>
      <c r="STI41" s="58"/>
      <c r="STJ41" s="58"/>
      <c r="STK41" s="58"/>
      <c r="STL41" s="58"/>
      <c r="STM41" s="58"/>
      <c r="STN41" s="58"/>
      <c r="STO41" s="58"/>
      <c r="STP41" s="58"/>
      <c r="STQ41" s="58"/>
      <c r="STR41" s="58"/>
      <c r="STS41" s="58"/>
      <c r="STT41" s="58"/>
      <c r="STU41" s="58"/>
      <c r="STV41" s="58"/>
      <c r="STW41" s="58"/>
      <c r="STX41" s="58"/>
      <c r="STY41" s="58"/>
      <c r="STZ41" s="58"/>
      <c r="SUA41" s="58"/>
      <c r="SUB41" s="58"/>
      <c r="SUC41" s="58"/>
      <c r="SUD41" s="58"/>
      <c r="SUE41" s="58"/>
      <c r="SUF41" s="58"/>
      <c r="SUG41" s="58"/>
      <c r="SUH41" s="58"/>
      <c r="SUI41" s="58"/>
      <c r="SUJ41" s="58"/>
      <c r="SUK41" s="58"/>
      <c r="SUL41" s="58"/>
      <c r="SUM41" s="58"/>
      <c r="SUN41" s="58"/>
      <c r="SUO41" s="58"/>
      <c r="SUP41" s="58"/>
      <c r="SUQ41" s="58"/>
      <c r="SUR41" s="58"/>
      <c r="SUS41" s="58"/>
      <c r="SUT41" s="58"/>
      <c r="SUU41" s="58"/>
      <c r="SUV41" s="58"/>
      <c r="SUW41" s="58"/>
      <c r="SUX41" s="58"/>
      <c r="SUY41" s="58"/>
      <c r="SUZ41" s="58"/>
      <c r="SVA41" s="58"/>
      <c r="SVB41" s="58"/>
      <c r="SVC41" s="58"/>
      <c r="SVD41" s="58"/>
      <c r="SVE41" s="58"/>
      <c r="SVF41" s="58"/>
      <c r="SVG41" s="58"/>
      <c r="SVH41" s="58"/>
      <c r="SVI41" s="58"/>
      <c r="SVJ41" s="58"/>
      <c r="SVK41" s="58"/>
      <c r="SVL41" s="58"/>
      <c r="SVM41" s="58"/>
      <c r="SVN41" s="58"/>
      <c r="SVO41" s="58"/>
      <c r="SVP41" s="58"/>
      <c r="SVQ41" s="58"/>
      <c r="SVR41" s="58"/>
      <c r="SVS41" s="58"/>
      <c r="SVT41" s="58"/>
      <c r="SVU41" s="58"/>
      <c r="SVV41" s="58"/>
      <c r="SVW41" s="58"/>
      <c r="SVX41" s="58"/>
      <c r="SVY41" s="58"/>
      <c r="SVZ41" s="58"/>
      <c r="SWA41" s="58"/>
      <c r="SWB41" s="58"/>
      <c r="SWC41" s="58"/>
      <c r="SWD41" s="58"/>
      <c r="SWE41" s="58"/>
      <c r="SWF41" s="58"/>
      <c r="SWG41" s="58"/>
      <c r="SWH41" s="58"/>
      <c r="SWI41" s="58"/>
      <c r="SWJ41" s="58"/>
      <c r="SWK41" s="58"/>
      <c r="SWL41" s="58"/>
      <c r="SWM41" s="58"/>
      <c r="SWN41" s="58"/>
      <c r="SWO41" s="58"/>
      <c r="SWP41" s="58"/>
      <c r="SWQ41" s="58"/>
      <c r="SWR41" s="58"/>
      <c r="SWS41" s="58"/>
      <c r="SWT41" s="58"/>
      <c r="SWU41" s="58"/>
      <c r="SWV41" s="58"/>
      <c r="SWW41" s="58"/>
      <c r="SWX41" s="58"/>
      <c r="SWY41" s="58"/>
      <c r="SWZ41" s="58"/>
      <c r="SXA41" s="58"/>
      <c r="SXB41" s="58"/>
      <c r="SXC41" s="58"/>
      <c r="SXD41" s="58"/>
      <c r="SXE41" s="58"/>
      <c r="SXF41" s="58"/>
      <c r="SXG41" s="58"/>
      <c r="SXH41" s="58"/>
      <c r="SXI41" s="58"/>
      <c r="SXJ41" s="58"/>
      <c r="SXK41" s="58"/>
      <c r="SXL41" s="58"/>
      <c r="SXM41" s="58"/>
      <c r="SXN41" s="58"/>
      <c r="SXO41" s="58"/>
      <c r="SXP41" s="58"/>
      <c r="SXQ41" s="58"/>
      <c r="SXR41" s="58"/>
      <c r="SXS41" s="58"/>
      <c r="SXT41" s="58"/>
      <c r="SXU41" s="58"/>
      <c r="SXV41" s="58"/>
      <c r="SXW41" s="58"/>
      <c r="SXX41" s="58"/>
      <c r="SXY41" s="58"/>
      <c r="SXZ41" s="58"/>
      <c r="SYA41" s="58"/>
      <c r="SYB41" s="58"/>
      <c r="SYC41" s="58"/>
      <c r="SYD41" s="58"/>
      <c r="SYE41" s="58"/>
      <c r="SYF41" s="58"/>
      <c r="SYG41" s="58"/>
      <c r="SYH41" s="58"/>
      <c r="SYI41" s="58"/>
      <c r="SYJ41" s="58"/>
      <c r="SYK41" s="58"/>
      <c r="SYL41" s="58"/>
      <c r="SYM41" s="58"/>
      <c r="SYN41" s="58"/>
      <c r="SYO41" s="58"/>
      <c r="SYP41" s="58"/>
      <c r="SYQ41" s="58"/>
      <c r="SYR41" s="58"/>
      <c r="SYS41" s="58"/>
      <c r="SYT41" s="58"/>
      <c r="SYU41" s="58"/>
      <c r="SYV41" s="58"/>
      <c r="SYW41" s="58"/>
      <c r="SYX41" s="58"/>
      <c r="SYY41" s="58"/>
      <c r="SYZ41" s="58"/>
      <c r="SZA41" s="58"/>
      <c r="SZB41" s="58"/>
      <c r="SZC41" s="58"/>
      <c r="SZD41" s="58"/>
      <c r="SZE41" s="58"/>
      <c r="SZF41" s="58"/>
      <c r="SZG41" s="58"/>
      <c r="SZH41" s="58"/>
      <c r="SZI41" s="58"/>
      <c r="SZJ41" s="58"/>
      <c r="SZK41" s="58"/>
      <c r="SZL41" s="58"/>
      <c r="SZM41" s="58"/>
      <c r="SZN41" s="58"/>
      <c r="SZO41" s="58"/>
      <c r="SZP41" s="58"/>
      <c r="SZQ41" s="58"/>
      <c r="SZR41" s="58"/>
      <c r="SZS41" s="58"/>
      <c r="SZT41" s="58"/>
      <c r="SZU41" s="58"/>
      <c r="SZV41" s="58"/>
      <c r="SZW41" s="58"/>
      <c r="SZX41" s="58"/>
      <c r="SZY41" s="58"/>
      <c r="SZZ41" s="58"/>
      <c r="TAA41" s="58"/>
      <c r="TAB41" s="58"/>
      <c r="TAC41" s="58"/>
      <c r="TAD41" s="58"/>
      <c r="TAE41" s="58"/>
      <c r="TAF41" s="58"/>
      <c r="TAG41" s="58"/>
      <c r="TAH41" s="58"/>
      <c r="TAI41" s="58"/>
      <c r="TAJ41" s="58"/>
      <c r="TAK41" s="58"/>
      <c r="TAL41" s="58"/>
      <c r="TAM41" s="58"/>
      <c r="TAN41" s="58"/>
      <c r="TAO41" s="58"/>
      <c r="TAP41" s="58"/>
      <c r="TAQ41" s="58"/>
      <c r="TAR41" s="58"/>
      <c r="TAS41" s="58"/>
      <c r="TAT41" s="58"/>
      <c r="TAU41" s="58"/>
      <c r="TAV41" s="58"/>
      <c r="TAW41" s="58"/>
      <c r="TAX41" s="58"/>
      <c r="TAY41" s="58"/>
      <c r="TAZ41" s="58"/>
      <c r="TBA41" s="58"/>
      <c r="TBB41" s="58"/>
      <c r="TBC41" s="58"/>
      <c r="TBD41" s="58"/>
      <c r="TBE41" s="58"/>
      <c r="TBF41" s="58"/>
      <c r="TBG41" s="58"/>
      <c r="TBH41" s="58"/>
      <c r="TBI41" s="58"/>
      <c r="TBJ41" s="58"/>
      <c r="TBK41" s="58"/>
      <c r="TBL41" s="58"/>
      <c r="TBM41" s="58"/>
      <c r="TBN41" s="58"/>
      <c r="TBO41" s="58"/>
      <c r="TBP41" s="58"/>
      <c r="TBQ41" s="58"/>
      <c r="TBR41" s="58"/>
      <c r="TBS41" s="58"/>
      <c r="TBT41" s="58"/>
      <c r="TBU41" s="58"/>
      <c r="TBV41" s="58"/>
      <c r="TBW41" s="58"/>
      <c r="TBX41" s="58"/>
      <c r="TBY41" s="58"/>
      <c r="TBZ41" s="58"/>
      <c r="TCA41" s="58"/>
      <c r="TCB41" s="58"/>
      <c r="TCC41" s="58"/>
      <c r="TCD41" s="58"/>
      <c r="TCE41" s="58"/>
      <c r="TCF41" s="58"/>
      <c r="TCG41" s="58"/>
      <c r="TCH41" s="58"/>
      <c r="TCI41" s="58"/>
      <c r="TCJ41" s="58"/>
      <c r="TCK41" s="58"/>
      <c r="TCL41" s="58"/>
      <c r="TCM41" s="58"/>
      <c r="TCN41" s="58"/>
      <c r="TCO41" s="58"/>
      <c r="TCP41" s="58"/>
      <c r="TCQ41" s="58"/>
      <c r="TCR41" s="58"/>
      <c r="TCS41" s="58"/>
      <c r="TCT41" s="58"/>
      <c r="TCU41" s="58"/>
      <c r="TCV41" s="58"/>
      <c r="TCW41" s="58"/>
      <c r="TCX41" s="58"/>
      <c r="TCY41" s="58"/>
      <c r="TCZ41" s="58"/>
      <c r="TDA41" s="58"/>
      <c r="TDB41" s="58"/>
      <c r="TDC41" s="58"/>
      <c r="TDD41" s="58"/>
      <c r="TDE41" s="58"/>
      <c r="TDF41" s="58"/>
      <c r="TDG41" s="58"/>
      <c r="TDH41" s="58"/>
      <c r="TDI41" s="58"/>
      <c r="TDJ41" s="58"/>
      <c r="TDK41" s="58"/>
      <c r="TDL41" s="58"/>
      <c r="TDM41" s="58"/>
      <c r="TDN41" s="58"/>
      <c r="TDO41" s="58"/>
      <c r="TDP41" s="58"/>
      <c r="TDQ41" s="58"/>
      <c r="TDR41" s="58"/>
      <c r="TDS41" s="58"/>
      <c r="TDT41" s="58"/>
      <c r="TDU41" s="58"/>
      <c r="TDV41" s="58"/>
      <c r="TDW41" s="58"/>
      <c r="TDX41" s="58"/>
      <c r="TDY41" s="58"/>
      <c r="TDZ41" s="58"/>
      <c r="TEA41" s="58"/>
      <c r="TEB41" s="58"/>
      <c r="TEC41" s="58"/>
      <c r="TED41" s="58"/>
      <c r="TEE41" s="58"/>
      <c r="TEF41" s="58"/>
      <c r="TEG41" s="58"/>
      <c r="TEH41" s="58"/>
      <c r="TEI41" s="58"/>
      <c r="TEJ41" s="58"/>
      <c r="TEK41" s="58"/>
      <c r="TEL41" s="58"/>
      <c r="TEM41" s="58"/>
      <c r="TEN41" s="58"/>
      <c r="TEO41" s="58"/>
      <c r="TEP41" s="58"/>
      <c r="TEQ41" s="58"/>
      <c r="TER41" s="58"/>
      <c r="TES41" s="58"/>
      <c r="TET41" s="58"/>
      <c r="TEU41" s="58"/>
      <c r="TEV41" s="58"/>
      <c r="TEW41" s="58"/>
      <c r="TEX41" s="58"/>
      <c r="TEY41" s="58"/>
      <c r="TEZ41" s="58"/>
      <c r="TFA41" s="58"/>
      <c r="TFB41" s="58"/>
      <c r="TFC41" s="58"/>
      <c r="TFD41" s="58"/>
      <c r="TFE41" s="58"/>
      <c r="TFF41" s="58"/>
      <c r="TFG41" s="58"/>
      <c r="TFH41" s="58"/>
      <c r="TFI41" s="58"/>
      <c r="TFJ41" s="58"/>
      <c r="TFK41" s="58"/>
      <c r="TFL41" s="58"/>
      <c r="TFM41" s="58"/>
      <c r="TFN41" s="58"/>
      <c r="TFO41" s="58"/>
      <c r="TFP41" s="58"/>
      <c r="TFQ41" s="58"/>
      <c r="TFR41" s="58"/>
      <c r="TFS41" s="58"/>
      <c r="TFT41" s="58"/>
      <c r="TFU41" s="58"/>
      <c r="TFV41" s="58"/>
      <c r="TFW41" s="58"/>
      <c r="TFX41" s="58"/>
      <c r="TFY41" s="58"/>
      <c r="TFZ41" s="58"/>
      <c r="TGA41" s="58"/>
      <c r="TGB41" s="58"/>
      <c r="TGC41" s="58"/>
      <c r="TGD41" s="58"/>
      <c r="TGE41" s="58"/>
      <c r="TGF41" s="58"/>
      <c r="TGG41" s="58"/>
      <c r="TGH41" s="58"/>
      <c r="TGI41" s="58"/>
      <c r="TGJ41" s="58"/>
      <c r="TGK41" s="58"/>
      <c r="TGL41" s="58"/>
      <c r="TGM41" s="58"/>
      <c r="TGN41" s="58"/>
      <c r="TGO41" s="58"/>
      <c r="TGP41" s="58"/>
      <c r="TGQ41" s="58"/>
      <c r="TGR41" s="58"/>
      <c r="TGS41" s="58"/>
      <c r="TGT41" s="58"/>
      <c r="TGU41" s="58"/>
      <c r="TGV41" s="58"/>
      <c r="TGW41" s="58"/>
      <c r="TGX41" s="58"/>
      <c r="TGY41" s="58"/>
      <c r="TGZ41" s="58"/>
      <c r="THA41" s="58"/>
      <c r="THB41" s="58"/>
      <c r="THC41" s="58"/>
      <c r="THD41" s="58"/>
      <c r="THE41" s="58"/>
      <c r="THF41" s="58"/>
      <c r="THG41" s="58"/>
      <c r="THH41" s="58"/>
      <c r="THI41" s="58"/>
      <c r="THJ41" s="58"/>
      <c r="THK41" s="58"/>
      <c r="THL41" s="58"/>
      <c r="THM41" s="58"/>
      <c r="THN41" s="58"/>
      <c r="THO41" s="58"/>
      <c r="THP41" s="58"/>
      <c r="THQ41" s="58"/>
      <c r="THR41" s="58"/>
      <c r="THS41" s="58"/>
      <c r="THT41" s="58"/>
      <c r="THU41" s="58"/>
      <c r="THV41" s="58"/>
      <c r="THW41" s="58"/>
      <c r="THX41" s="58"/>
      <c r="THY41" s="58"/>
      <c r="THZ41" s="58"/>
      <c r="TIA41" s="58"/>
      <c r="TIB41" s="58"/>
      <c r="TIC41" s="58"/>
      <c r="TID41" s="58"/>
      <c r="TIE41" s="58"/>
      <c r="TIF41" s="58"/>
      <c r="TIG41" s="58"/>
      <c r="TIH41" s="58"/>
      <c r="TII41" s="58"/>
      <c r="TIJ41" s="58"/>
      <c r="TIK41" s="58"/>
      <c r="TIL41" s="58"/>
      <c r="TIM41" s="58"/>
      <c r="TIN41" s="58"/>
      <c r="TIO41" s="58"/>
      <c r="TIP41" s="58"/>
      <c r="TIQ41" s="58"/>
      <c r="TIR41" s="58"/>
      <c r="TIS41" s="58"/>
      <c r="TIT41" s="58"/>
      <c r="TIU41" s="58"/>
      <c r="TIV41" s="58"/>
      <c r="TIW41" s="58"/>
      <c r="TIX41" s="58"/>
      <c r="TIY41" s="58"/>
      <c r="TIZ41" s="58"/>
      <c r="TJA41" s="58"/>
      <c r="TJB41" s="58"/>
      <c r="TJC41" s="58"/>
      <c r="TJD41" s="58"/>
      <c r="TJE41" s="58"/>
      <c r="TJF41" s="58"/>
      <c r="TJG41" s="58"/>
      <c r="TJH41" s="58"/>
      <c r="TJI41" s="58"/>
      <c r="TJJ41" s="58"/>
      <c r="TJK41" s="58"/>
      <c r="TJL41" s="58"/>
      <c r="TJM41" s="58"/>
      <c r="TJN41" s="58"/>
      <c r="TJO41" s="58"/>
      <c r="TJP41" s="58"/>
      <c r="TJQ41" s="58"/>
      <c r="TJR41" s="58"/>
      <c r="TJS41" s="58"/>
      <c r="TJT41" s="58"/>
      <c r="TJU41" s="58"/>
      <c r="TJV41" s="58"/>
      <c r="TJW41" s="58"/>
      <c r="TJX41" s="58"/>
      <c r="TJY41" s="58"/>
      <c r="TJZ41" s="58"/>
      <c r="TKA41" s="58"/>
      <c r="TKB41" s="58"/>
      <c r="TKC41" s="58"/>
      <c r="TKD41" s="58"/>
      <c r="TKE41" s="58"/>
      <c r="TKF41" s="58"/>
      <c r="TKG41" s="58"/>
      <c r="TKH41" s="58"/>
      <c r="TKI41" s="58"/>
      <c r="TKJ41" s="58"/>
      <c r="TKK41" s="58"/>
      <c r="TKL41" s="58"/>
      <c r="TKM41" s="58"/>
      <c r="TKN41" s="58"/>
      <c r="TKO41" s="58"/>
      <c r="TKP41" s="58"/>
      <c r="TKQ41" s="58"/>
      <c r="TKR41" s="58"/>
      <c r="TKS41" s="58"/>
      <c r="TKT41" s="58"/>
      <c r="TKU41" s="58"/>
      <c r="TKV41" s="58"/>
      <c r="TKW41" s="58"/>
      <c r="TKX41" s="58"/>
      <c r="TKY41" s="58"/>
      <c r="TKZ41" s="58"/>
      <c r="TLA41" s="58"/>
      <c r="TLB41" s="58"/>
      <c r="TLC41" s="58"/>
      <c r="TLD41" s="58"/>
      <c r="TLE41" s="58"/>
      <c r="TLF41" s="58"/>
      <c r="TLG41" s="58"/>
      <c r="TLH41" s="58"/>
      <c r="TLI41" s="58"/>
      <c r="TLJ41" s="58"/>
      <c r="TLK41" s="58"/>
      <c r="TLL41" s="58"/>
      <c r="TLM41" s="58"/>
      <c r="TLN41" s="58"/>
      <c r="TLO41" s="58"/>
      <c r="TLP41" s="58"/>
      <c r="TLQ41" s="58"/>
      <c r="TLR41" s="58"/>
      <c r="TLS41" s="58"/>
      <c r="TLT41" s="58"/>
      <c r="TLU41" s="58"/>
      <c r="TLV41" s="58"/>
      <c r="TLW41" s="58"/>
      <c r="TLX41" s="58"/>
      <c r="TLY41" s="58"/>
      <c r="TLZ41" s="58"/>
      <c r="TMA41" s="58"/>
      <c r="TMB41" s="58"/>
      <c r="TMC41" s="58"/>
      <c r="TMD41" s="58"/>
      <c r="TME41" s="58"/>
      <c r="TMF41" s="58"/>
      <c r="TMG41" s="58"/>
      <c r="TMH41" s="58"/>
      <c r="TMI41" s="58"/>
      <c r="TMJ41" s="58"/>
      <c r="TMK41" s="58"/>
      <c r="TML41" s="58"/>
      <c r="TMM41" s="58"/>
      <c r="TMN41" s="58"/>
      <c r="TMO41" s="58"/>
      <c r="TMP41" s="58"/>
      <c r="TMQ41" s="58"/>
      <c r="TMR41" s="58"/>
      <c r="TMS41" s="58"/>
      <c r="TMT41" s="58"/>
      <c r="TMU41" s="58"/>
      <c r="TMV41" s="58"/>
      <c r="TMW41" s="58"/>
      <c r="TMX41" s="58"/>
      <c r="TMY41" s="58"/>
      <c r="TMZ41" s="58"/>
      <c r="TNA41" s="58"/>
      <c r="TNB41" s="58"/>
      <c r="TNC41" s="58"/>
      <c r="TND41" s="58"/>
      <c r="TNE41" s="58"/>
      <c r="TNF41" s="58"/>
      <c r="TNG41" s="58"/>
      <c r="TNH41" s="58"/>
      <c r="TNI41" s="58"/>
      <c r="TNJ41" s="58"/>
      <c r="TNK41" s="58"/>
      <c r="TNL41" s="58"/>
      <c r="TNM41" s="58"/>
      <c r="TNN41" s="58"/>
      <c r="TNO41" s="58"/>
      <c r="TNP41" s="58"/>
      <c r="TNQ41" s="58"/>
      <c r="TNR41" s="58"/>
      <c r="TNS41" s="58"/>
      <c r="TNT41" s="58"/>
      <c r="TNU41" s="58"/>
      <c r="TNV41" s="58"/>
      <c r="TNW41" s="58"/>
      <c r="TNX41" s="58"/>
      <c r="TNY41" s="58"/>
      <c r="TNZ41" s="58"/>
      <c r="TOA41" s="58"/>
      <c r="TOB41" s="58"/>
      <c r="TOC41" s="58"/>
      <c r="TOD41" s="58"/>
      <c r="TOE41" s="58"/>
      <c r="TOF41" s="58"/>
      <c r="TOG41" s="58"/>
      <c r="TOH41" s="58"/>
      <c r="TOI41" s="58"/>
      <c r="TOJ41" s="58"/>
      <c r="TOK41" s="58"/>
      <c r="TOL41" s="58"/>
      <c r="TOM41" s="58"/>
      <c r="TON41" s="58"/>
      <c r="TOO41" s="58"/>
      <c r="TOP41" s="58"/>
      <c r="TOQ41" s="58"/>
      <c r="TOR41" s="58"/>
      <c r="TOS41" s="58"/>
      <c r="TOT41" s="58"/>
      <c r="TOU41" s="58"/>
      <c r="TOV41" s="58"/>
      <c r="TOW41" s="58"/>
      <c r="TOX41" s="58"/>
      <c r="TOY41" s="58"/>
      <c r="TOZ41" s="58"/>
      <c r="TPA41" s="58"/>
      <c r="TPB41" s="58"/>
      <c r="TPC41" s="58"/>
      <c r="TPD41" s="58"/>
      <c r="TPE41" s="58"/>
      <c r="TPF41" s="58"/>
      <c r="TPG41" s="58"/>
      <c r="TPH41" s="58"/>
      <c r="TPI41" s="58"/>
      <c r="TPJ41" s="58"/>
      <c r="TPK41" s="58"/>
      <c r="TPL41" s="58"/>
      <c r="TPM41" s="58"/>
      <c r="TPN41" s="58"/>
      <c r="TPO41" s="58"/>
      <c r="TPP41" s="58"/>
      <c r="TPQ41" s="58"/>
      <c r="TPR41" s="58"/>
      <c r="TPS41" s="58"/>
      <c r="TPT41" s="58"/>
      <c r="TPU41" s="58"/>
      <c r="TPV41" s="58"/>
      <c r="TPW41" s="58"/>
      <c r="TPX41" s="58"/>
      <c r="TPY41" s="58"/>
      <c r="TPZ41" s="58"/>
      <c r="TQA41" s="58"/>
      <c r="TQB41" s="58"/>
      <c r="TQC41" s="58"/>
      <c r="TQD41" s="58"/>
      <c r="TQE41" s="58"/>
      <c r="TQF41" s="58"/>
      <c r="TQG41" s="58"/>
      <c r="TQH41" s="58"/>
      <c r="TQI41" s="58"/>
      <c r="TQJ41" s="58"/>
      <c r="TQK41" s="58"/>
      <c r="TQL41" s="58"/>
      <c r="TQM41" s="58"/>
      <c r="TQN41" s="58"/>
      <c r="TQO41" s="58"/>
      <c r="TQP41" s="58"/>
      <c r="TQQ41" s="58"/>
      <c r="TQR41" s="58"/>
      <c r="TQS41" s="58"/>
      <c r="TQT41" s="58"/>
      <c r="TQU41" s="58"/>
      <c r="TQV41" s="58"/>
      <c r="TQW41" s="58"/>
      <c r="TQX41" s="58"/>
      <c r="TQY41" s="58"/>
      <c r="TQZ41" s="58"/>
      <c r="TRA41" s="58"/>
      <c r="TRB41" s="58"/>
      <c r="TRC41" s="58"/>
      <c r="TRD41" s="58"/>
      <c r="TRE41" s="58"/>
      <c r="TRF41" s="58"/>
      <c r="TRG41" s="58"/>
      <c r="TRH41" s="58"/>
      <c r="TRI41" s="58"/>
      <c r="TRJ41" s="58"/>
      <c r="TRK41" s="58"/>
      <c r="TRL41" s="58"/>
      <c r="TRM41" s="58"/>
      <c r="TRN41" s="58"/>
      <c r="TRO41" s="58"/>
      <c r="TRP41" s="58"/>
      <c r="TRQ41" s="58"/>
      <c r="TRR41" s="58"/>
      <c r="TRS41" s="58"/>
      <c r="TRT41" s="58"/>
      <c r="TRU41" s="58"/>
      <c r="TRV41" s="58"/>
      <c r="TRW41" s="58"/>
      <c r="TRX41" s="58"/>
      <c r="TRY41" s="58"/>
      <c r="TRZ41" s="58"/>
      <c r="TSA41" s="58"/>
      <c r="TSB41" s="58"/>
      <c r="TSC41" s="58"/>
      <c r="TSD41" s="58"/>
      <c r="TSE41" s="58"/>
      <c r="TSF41" s="58"/>
      <c r="TSG41" s="58"/>
      <c r="TSH41" s="58"/>
      <c r="TSI41" s="58"/>
      <c r="TSJ41" s="58"/>
      <c r="TSK41" s="58"/>
      <c r="TSL41" s="58"/>
      <c r="TSM41" s="58"/>
      <c r="TSN41" s="58"/>
      <c r="TSO41" s="58"/>
      <c r="TSP41" s="58"/>
      <c r="TSQ41" s="58"/>
      <c r="TSR41" s="58"/>
      <c r="TSS41" s="58"/>
      <c r="TST41" s="58"/>
      <c r="TSU41" s="58"/>
      <c r="TSV41" s="58"/>
      <c r="TSW41" s="58"/>
      <c r="TSX41" s="58"/>
      <c r="TSY41" s="58"/>
      <c r="TSZ41" s="58"/>
      <c r="TTA41" s="58"/>
      <c r="TTB41" s="58"/>
      <c r="TTC41" s="58"/>
      <c r="TTD41" s="58"/>
      <c r="TTE41" s="58"/>
      <c r="TTF41" s="58"/>
      <c r="TTG41" s="58"/>
      <c r="TTH41" s="58"/>
      <c r="TTI41" s="58"/>
      <c r="TTJ41" s="58"/>
      <c r="TTK41" s="58"/>
      <c r="TTL41" s="58"/>
      <c r="TTM41" s="58"/>
      <c r="TTN41" s="58"/>
      <c r="TTO41" s="58"/>
      <c r="TTP41" s="58"/>
      <c r="TTQ41" s="58"/>
      <c r="TTR41" s="58"/>
      <c r="TTS41" s="58"/>
      <c r="TTT41" s="58"/>
      <c r="TTU41" s="58"/>
      <c r="TTV41" s="58"/>
      <c r="TTW41" s="58"/>
      <c r="TTX41" s="58"/>
      <c r="TTY41" s="58"/>
      <c r="TTZ41" s="58"/>
      <c r="TUA41" s="58"/>
      <c r="TUB41" s="58"/>
      <c r="TUC41" s="58"/>
      <c r="TUD41" s="58"/>
      <c r="TUE41" s="58"/>
      <c r="TUF41" s="58"/>
      <c r="TUG41" s="58"/>
      <c r="TUH41" s="58"/>
      <c r="TUI41" s="58"/>
      <c r="TUJ41" s="58"/>
      <c r="TUK41" s="58"/>
      <c r="TUL41" s="58"/>
      <c r="TUM41" s="58"/>
      <c r="TUN41" s="58"/>
      <c r="TUO41" s="58"/>
      <c r="TUP41" s="58"/>
      <c r="TUQ41" s="58"/>
      <c r="TUR41" s="58"/>
      <c r="TUS41" s="58"/>
      <c r="TUT41" s="58"/>
      <c r="TUU41" s="58"/>
      <c r="TUV41" s="58"/>
      <c r="TUW41" s="58"/>
      <c r="TUX41" s="58"/>
      <c r="TUY41" s="58"/>
      <c r="TUZ41" s="58"/>
      <c r="TVA41" s="58"/>
      <c r="TVB41" s="58"/>
      <c r="TVC41" s="58"/>
      <c r="TVD41" s="58"/>
      <c r="TVE41" s="58"/>
      <c r="TVF41" s="58"/>
      <c r="TVG41" s="58"/>
      <c r="TVH41" s="58"/>
      <c r="TVI41" s="58"/>
      <c r="TVJ41" s="58"/>
      <c r="TVK41" s="58"/>
      <c r="TVL41" s="58"/>
      <c r="TVM41" s="58"/>
      <c r="TVN41" s="58"/>
      <c r="TVO41" s="58"/>
      <c r="TVP41" s="58"/>
      <c r="TVQ41" s="58"/>
      <c r="TVR41" s="58"/>
      <c r="TVS41" s="58"/>
      <c r="TVT41" s="58"/>
      <c r="TVU41" s="58"/>
      <c r="TVV41" s="58"/>
      <c r="TVW41" s="58"/>
      <c r="TVX41" s="58"/>
      <c r="TVY41" s="58"/>
      <c r="TVZ41" s="58"/>
      <c r="TWA41" s="58"/>
      <c r="TWB41" s="58"/>
      <c r="TWC41" s="58"/>
      <c r="TWD41" s="58"/>
      <c r="TWE41" s="58"/>
      <c r="TWF41" s="58"/>
      <c r="TWG41" s="58"/>
      <c r="TWH41" s="58"/>
      <c r="TWI41" s="58"/>
      <c r="TWJ41" s="58"/>
      <c r="TWK41" s="58"/>
      <c r="TWL41" s="58"/>
      <c r="TWM41" s="58"/>
      <c r="TWN41" s="58"/>
      <c r="TWO41" s="58"/>
      <c r="TWP41" s="58"/>
      <c r="TWQ41" s="58"/>
      <c r="TWR41" s="58"/>
      <c r="TWS41" s="58"/>
      <c r="TWT41" s="58"/>
      <c r="TWU41" s="58"/>
      <c r="TWV41" s="58"/>
      <c r="TWW41" s="58"/>
      <c r="TWX41" s="58"/>
      <c r="TWY41" s="58"/>
      <c r="TWZ41" s="58"/>
      <c r="TXA41" s="58"/>
      <c r="TXB41" s="58"/>
      <c r="TXC41" s="58"/>
      <c r="TXD41" s="58"/>
      <c r="TXE41" s="58"/>
      <c r="TXF41" s="58"/>
      <c r="TXG41" s="58"/>
      <c r="TXH41" s="58"/>
      <c r="TXI41" s="58"/>
      <c r="TXJ41" s="58"/>
      <c r="TXK41" s="58"/>
      <c r="TXL41" s="58"/>
      <c r="TXM41" s="58"/>
      <c r="TXN41" s="58"/>
      <c r="TXO41" s="58"/>
      <c r="TXP41" s="58"/>
      <c r="TXQ41" s="58"/>
      <c r="TXR41" s="58"/>
      <c r="TXS41" s="58"/>
      <c r="TXT41" s="58"/>
      <c r="TXU41" s="58"/>
      <c r="TXV41" s="58"/>
      <c r="TXW41" s="58"/>
      <c r="TXX41" s="58"/>
      <c r="TXY41" s="58"/>
      <c r="TXZ41" s="58"/>
      <c r="TYA41" s="58"/>
      <c r="TYB41" s="58"/>
      <c r="TYC41" s="58"/>
      <c r="TYD41" s="58"/>
      <c r="TYE41" s="58"/>
      <c r="TYF41" s="58"/>
      <c r="TYG41" s="58"/>
      <c r="TYH41" s="58"/>
      <c r="TYI41" s="58"/>
      <c r="TYJ41" s="58"/>
      <c r="TYK41" s="58"/>
      <c r="TYL41" s="58"/>
      <c r="TYM41" s="58"/>
      <c r="TYN41" s="58"/>
      <c r="TYO41" s="58"/>
      <c r="TYP41" s="58"/>
      <c r="TYQ41" s="58"/>
      <c r="TYR41" s="58"/>
      <c r="TYS41" s="58"/>
      <c r="TYT41" s="58"/>
      <c r="TYU41" s="58"/>
      <c r="TYV41" s="58"/>
      <c r="TYW41" s="58"/>
      <c r="TYX41" s="58"/>
      <c r="TYY41" s="58"/>
      <c r="TYZ41" s="58"/>
      <c r="TZA41" s="58"/>
      <c r="TZB41" s="58"/>
      <c r="TZC41" s="58"/>
      <c r="TZD41" s="58"/>
      <c r="TZE41" s="58"/>
      <c r="TZF41" s="58"/>
      <c r="TZG41" s="58"/>
      <c r="TZH41" s="58"/>
      <c r="TZI41" s="58"/>
      <c r="TZJ41" s="58"/>
      <c r="TZK41" s="58"/>
      <c r="TZL41" s="58"/>
      <c r="TZM41" s="58"/>
      <c r="TZN41" s="58"/>
      <c r="TZO41" s="58"/>
      <c r="TZP41" s="58"/>
      <c r="TZQ41" s="58"/>
      <c r="TZR41" s="58"/>
      <c r="TZS41" s="58"/>
      <c r="TZT41" s="58"/>
      <c r="TZU41" s="58"/>
      <c r="TZV41" s="58"/>
      <c r="TZW41" s="58"/>
      <c r="TZX41" s="58"/>
      <c r="TZY41" s="58"/>
      <c r="TZZ41" s="58"/>
      <c r="UAA41" s="58"/>
      <c r="UAB41" s="58"/>
      <c r="UAC41" s="58"/>
      <c r="UAD41" s="58"/>
      <c r="UAE41" s="58"/>
      <c r="UAF41" s="58"/>
      <c r="UAG41" s="58"/>
      <c r="UAH41" s="58"/>
      <c r="UAI41" s="58"/>
      <c r="UAJ41" s="58"/>
      <c r="UAK41" s="58"/>
      <c r="UAL41" s="58"/>
      <c r="UAM41" s="58"/>
      <c r="UAN41" s="58"/>
      <c r="UAO41" s="58"/>
      <c r="UAP41" s="58"/>
      <c r="UAQ41" s="58"/>
      <c r="UAR41" s="58"/>
      <c r="UAS41" s="58"/>
      <c r="UAT41" s="58"/>
      <c r="UAU41" s="58"/>
      <c r="UAV41" s="58"/>
      <c r="UAW41" s="58"/>
      <c r="UAX41" s="58"/>
      <c r="UAY41" s="58"/>
      <c r="UAZ41" s="58"/>
      <c r="UBA41" s="58"/>
      <c r="UBB41" s="58"/>
      <c r="UBC41" s="58"/>
      <c r="UBD41" s="58"/>
      <c r="UBE41" s="58"/>
      <c r="UBF41" s="58"/>
      <c r="UBG41" s="58"/>
      <c r="UBH41" s="58"/>
      <c r="UBI41" s="58"/>
      <c r="UBJ41" s="58"/>
      <c r="UBK41" s="58"/>
      <c r="UBL41" s="58"/>
      <c r="UBM41" s="58"/>
      <c r="UBN41" s="58"/>
      <c r="UBO41" s="58"/>
      <c r="UBP41" s="58"/>
      <c r="UBQ41" s="58"/>
      <c r="UBR41" s="58"/>
      <c r="UBS41" s="58"/>
      <c r="UBT41" s="58"/>
      <c r="UBU41" s="58"/>
      <c r="UBV41" s="58"/>
      <c r="UBW41" s="58"/>
      <c r="UBX41" s="58"/>
      <c r="UBY41" s="58"/>
      <c r="UBZ41" s="58"/>
      <c r="UCA41" s="58"/>
      <c r="UCB41" s="58"/>
      <c r="UCC41" s="58"/>
      <c r="UCD41" s="58"/>
      <c r="UCE41" s="58"/>
      <c r="UCF41" s="58"/>
      <c r="UCG41" s="58"/>
      <c r="UCH41" s="58"/>
      <c r="UCI41" s="58"/>
      <c r="UCJ41" s="58"/>
      <c r="UCK41" s="58"/>
      <c r="UCL41" s="58"/>
      <c r="UCM41" s="58"/>
      <c r="UCN41" s="58"/>
      <c r="UCO41" s="58"/>
      <c r="UCP41" s="58"/>
      <c r="UCQ41" s="58"/>
      <c r="UCR41" s="58"/>
      <c r="UCS41" s="58"/>
      <c r="UCT41" s="58"/>
      <c r="UCU41" s="58"/>
      <c r="UCV41" s="58"/>
      <c r="UCW41" s="58"/>
      <c r="UCX41" s="58"/>
      <c r="UCY41" s="58"/>
      <c r="UCZ41" s="58"/>
      <c r="UDA41" s="58"/>
      <c r="UDB41" s="58"/>
      <c r="UDC41" s="58"/>
      <c r="UDD41" s="58"/>
      <c r="UDE41" s="58"/>
      <c r="UDF41" s="58"/>
      <c r="UDG41" s="58"/>
      <c r="UDH41" s="58"/>
      <c r="UDI41" s="58"/>
      <c r="UDJ41" s="58"/>
      <c r="UDK41" s="58"/>
      <c r="UDL41" s="58"/>
      <c r="UDM41" s="58"/>
      <c r="UDN41" s="58"/>
      <c r="UDO41" s="58"/>
      <c r="UDP41" s="58"/>
      <c r="UDQ41" s="58"/>
      <c r="UDR41" s="58"/>
      <c r="UDS41" s="58"/>
      <c r="UDT41" s="58"/>
      <c r="UDU41" s="58"/>
      <c r="UDV41" s="58"/>
      <c r="UDW41" s="58"/>
      <c r="UDX41" s="58"/>
      <c r="UDY41" s="58"/>
      <c r="UDZ41" s="58"/>
      <c r="UEA41" s="58"/>
      <c r="UEB41" s="58"/>
      <c r="UEC41" s="58"/>
      <c r="UED41" s="58"/>
      <c r="UEE41" s="58"/>
      <c r="UEF41" s="58"/>
      <c r="UEG41" s="58"/>
      <c r="UEH41" s="58"/>
      <c r="UEI41" s="58"/>
      <c r="UEJ41" s="58"/>
      <c r="UEK41" s="58"/>
      <c r="UEL41" s="58"/>
      <c r="UEM41" s="58"/>
      <c r="UEN41" s="58"/>
      <c r="UEO41" s="58"/>
      <c r="UEP41" s="58"/>
      <c r="UEQ41" s="58"/>
      <c r="UER41" s="58"/>
      <c r="UES41" s="58"/>
      <c r="UET41" s="58"/>
      <c r="UEU41" s="58"/>
      <c r="UEV41" s="58"/>
      <c r="UEW41" s="58"/>
      <c r="UEX41" s="58"/>
      <c r="UEY41" s="58"/>
      <c r="UEZ41" s="58"/>
      <c r="UFA41" s="58"/>
      <c r="UFB41" s="58"/>
      <c r="UFC41" s="58"/>
      <c r="UFD41" s="58"/>
      <c r="UFE41" s="58"/>
      <c r="UFF41" s="58"/>
      <c r="UFG41" s="58"/>
      <c r="UFH41" s="58"/>
      <c r="UFI41" s="58"/>
      <c r="UFJ41" s="58"/>
      <c r="UFK41" s="58"/>
      <c r="UFL41" s="58"/>
      <c r="UFM41" s="58"/>
      <c r="UFN41" s="58"/>
      <c r="UFO41" s="58"/>
      <c r="UFP41" s="58"/>
      <c r="UFQ41" s="58"/>
      <c r="UFR41" s="58"/>
      <c r="UFS41" s="58"/>
      <c r="UFT41" s="58"/>
      <c r="UFU41" s="58"/>
      <c r="UFV41" s="58"/>
      <c r="UFW41" s="58"/>
      <c r="UFX41" s="58"/>
      <c r="UFY41" s="58"/>
      <c r="UFZ41" s="58"/>
      <c r="UGA41" s="58"/>
      <c r="UGB41" s="58"/>
      <c r="UGC41" s="58"/>
      <c r="UGD41" s="58"/>
      <c r="UGE41" s="58"/>
      <c r="UGF41" s="58"/>
      <c r="UGG41" s="58"/>
      <c r="UGH41" s="58"/>
      <c r="UGI41" s="58"/>
      <c r="UGJ41" s="58"/>
      <c r="UGK41" s="58"/>
      <c r="UGL41" s="58"/>
      <c r="UGM41" s="58"/>
      <c r="UGN41" s="58"/>
      <c r="UGO41" s="58"/>
      <c r="UGP41" s="58"/>
      <c r="UGQ41" s="58"/>
      <c r="UGR41" s="58"/>
      <c r="UGS41" s="58"/>
      <c r="UGT41" s="58"/>
      <c r="UGU41" s="58"/>
      <c r="UGV41" s="58"/>
      <c r="UGW41" s="58"/>
      <c r="UGX41" s="58"/>
      <c r="UGY41" s="58"/>
      <c r="UGZ41" s="58"/>
      <c r="UHA41" s="58"/>
      <c r="UHB41" s="58"/>
      <c r="UHC41" s="58"/>
      <c r="UHD41" s="58"/>
      <c r="UHE41" s="58"/>
      <c r="UHF41" s="58"/>
      <c r="UHG41" s="58"/>
      <c r="UHH41" s="58"/>
      <c r="UHI41" s="58"/>
      <c r="UHJ41" s="58"/>
      <c r="UHK41" s="58"/>
      <c r="UHL41" s="58"/>
      <c r="UHM41" s="58"/>
      <c r="UHN41" s="58"/>
      <c r="UHO41" s="58"/>
      <c r="UHP41" s="58"/>
      <c r="UHQ41" s="58"/>
      <c r="UHR41" s="58"/>
      <c r="UHS41" s="58"/>
      <c r="UHT41" s="58"/>
      <c r="UHU41" s="58"/>
      <c r="UHV41" s="58"/>
      <c r="UHW41" s="58"/>
      <c r="UHX41" s="58"/>
      <c r="UHY41" s="58"/>
      <c r="UHZ41" s="58"/>
      <c r="UIA41" s="58"/>
      <c r="UIB41" s="58"/>
      <c r="UIC41" s="58"/>
      <c r="UID41" s="58"/>
      <c r="UIE41" s="58"/>
      <c r="UIF41" s="58"/>
      <c r="UIG41" s="58"/>
      <c r="UIH41" s="58"/>
      <c r="UII41" s="58"/>
      <c r="UIJ41" s="58"/>
      <c r="UIK41" s="58"/>
      <c r="UIL41" s="58"/>
      <c r="UIM41" s="58"/>
      <c r="UIN41" s="58"/>
      <c r="UIO41" s="58"/>
      <c r="UIP41" s="58"/>
      <c r="UIQ41" s="58"/>
      <c r="UIR41" s="58"/>
      <c r="UIS41" s="58"/>
      <c r="UIT41" s="58"/>
      <c r="UIU41" s="58"/>
      <c r="UIV41" s="58"/>
      <c r="UIW41" s="58"/>
      <c r="UIX41" s="58"/>
      <c r="UIY41" s="58"/>
      <c r="UIZ41" s="58"/>
      <c r="UJA41" s="58"/>
      <c r="UJB41" s="58"/>
      <c r="UJC41" s="58"/>
      <c r="UJD41" s="58"/>
      <c r="UJE41" s="58"/>
      <c r="UJF41" s="58"/>
      <c r="UJG41" s="58"/>
      <c r="UJH41" s="58"/>
      <c r="UJI41" s="58"/>
      <c r="UJJ41" s="58"/>
      <c r="UJK41" s="58"/>
      <c r="UJL41" s="58"/>
      <c r="UJM41" s="58"/>
      <c r="UJN41" s="58"/>
      <c r="UJO41" s="58"/>
      <c r="UJP41" s="58"/>
      <c r="UJQ41" s="58"/>
      <c r="UJR41" s="58"/>
      <c r="UJS41" s="58"/>
      <c r="UJT41" s="58"/>
      <c r="UJU41" s="58"/>
      <c r="UJV41" s="58"/>
      <c r="UJW41" s="58"/>
      <c r="UJX41" s="58"/>
      <c r="UJY41" s="58"/>
      <c r="UJZ41" s="58"/>
      <c r="UKA41" s="58"/>
      <c r="UKB41" s="58"/>
      <c r="UKC41" s="58"/>
      <c r="UKD41" s="58"/>
      <c r="UKE41" s="58"/>
      <c r="UKF41" s="58"/>
      <c r="UKG41" s="58"/>
      <c r="UKH41" s="58"/>
      <c r="UKI41" s="58"/>
      <c r="UKJ41" s="58"/>
      <c r="UKK41" s="58"/>
      <c r="UKL41" s="58"/>
      <c r="UKM41" s="58"/>
      <c r="UKN41" s="58"/>
      <c r="UKO41" s="58"/>
      <c r="UKP41" s="58"/>
      <c r="UKQ41" s="58"/>
      <c r="UKR41" s="58"/>
      <c r="UKS41" s="58"/>
      <c r="UKT41" s="58"/>
      <c r="UKU41" s="58"/>
      <c r="UKV41" s="58"/>
      <c r="UKW41" s="58"/>
      <c r="UKX41" s="58"/>
      <c r="UKY41" s="58"/>
      <c r="UKZ41" s="58"/>
      <c r="ULA41" s="58"/>
      <c r="ULB41" s="58"/>
      <c r="ULC41" s="58"/>
      <c r="ULD41" s="58"/>
      <c r="ULE41" s="58"/>
      <c r="ULF41" s="58"/>
      <c r="ULG41" s="58"/>
      <c r="ULH41" s="58"/>
      <c r="ULI41" s="58"/>
      <c r="ULJ41" s="58"/>
      <c r="ULK41" s="58"/>
      <c r="ULL41" s="58"/>
      <c r="ULM41" s="58"/>
      <c r="ULN41" s="58"/>
      <c r="ULO41" s="58"/>
      <c r="ULP41" s="58"/>
      <c r="ULQ41" s="58"/>
      <c r="ULR41" s="58"/>
      <c r="ULS41" s="58"/>
      <c r="ULT41" s="58"/>
      <c r="ULU41" s="58"/>
      <c r="ULV41" s="58"/>
      <c r="ULW41" s="58"/>
      <c r="ULX41" s="58"/>
      <c r="ULY41" s="58"/>
      <c r="ULZ41" s="58"/>
      <c r="UMA41" s="58"/>
      <c r="UMB41" s="58"/>
      <c r="UMC41" s="58"/>
      <c r="UMD41" s="58"/>
      <c r="UME41" s="58"/>
      <c r="UMF41" s="58"/>
      <c r="UMG41" s="58"/>
      <c r="UMH41" s="58"/>
      <c r="UMI41" s="58"/>
      <c r="UMJ41" s="58"/>
      <c r="UMK41" s="58"/>
      <c r="UML41" s="58"/>
      <c r="UMM41" s="58"/>
      <c r="UMN41" s="58"/>
      <c r="UMO41" s="58"/>
      <c r="UMP41" s="58"/>
      <c r="UMQ41" s="58"/>
      <c r="UMR41" s="58"/>
      <c r="UMS41" s="58"/>
      <c r="UMT41" s="58"/>
      <c r="UMU41" s="58"/>
      <c r="UMV41" s="58"/>
      <c r="UMW41" s="58"/>
      <c r="UMX41" s="58"/>
      <c r="UMY41" s="58"/>
      <c r="UMZ41" s="58"/>
      <c r="UNA41" s="58"/>
      <c r="UNB41" s="58"/>
      <c r="UNC41" s="58"/>
      <c r="UND41" s="58"/>
      <c r="UNE41" s="58"/>
      <c r="UNF41" s="58"/>
      <c r="UNG41" s="58"/>
      <c r="UNH41" s="58"/>
      <c r="UNI41" s="58"/>
      <c r="UNJ41" s="58"/>
      <c r="UNK41" s="58"/>
      <c r="UNL41" s="58"/>
      <c r="UNM41" s="58"/>
      <c r="UNN41" s="58"/>
      <c r="UNO41" s="58"/>
      <c r="UNP41" s="58"/>
      <c r="UNQ41" s="58"/>
      <c r="UNR41" s="58"/>
      <c r="UNS41" s="58"/>
      <c r="UNT41" s="58"/>
      <c r="UNU41" s="58"/>
      <c r="UNV41" s="58"/>
      <c r="UNW41" s="58"/>
      <c r="UNX41" s="58"/>
      <c r="UNY41" s="58"/>
      <c r="UNZ41" s="58"/>
      <c r="UOA41" s="58"/>
      <c r="UOB41" s="58"/>
      <c r="UOC41" s="58"/>
      <c r="UOD41" s="58"/>
      <c r="UOE41" s="58"/>
      <c r="UOF41" s="58"/>
      <c r="UOG41" s="58"/>
      <c r="UOH41" s="58"/>
      <c r="UOI41" s="58"/>
      <c r="UOJ41" s="58"/>
      <c r="UOK41" s="58"/>
      <c r="UOL41" s="58"/>
      <c r="UOM41" s="58"/>
      <c r="UON41" s="58"/>
      <c r="UOO41" s="58"/>
      <c r="UOP41" s="58"/>
      <c r="UOQ41" s="58"/>
      <c r="UOR41" s="58"/>
      <c r="UOS41" s="58"/>
      <c r="UOT41" s="58"/>
      <c r="UOU41" s="58"/>
      <c r="UOV41" s="58"/>
      <c r="UOW41" s="58"/>
      <c r="UOX41" s="58"/>
      <c r="UOY41" s="58"/>
      <c r="UOZ41" s="58"/>
      <c r="UPA41" s="58"/>
      <c r="UPB41" s="58"/>
      <c r="UPC41" s="58"/>
      <c r="UPD41" s="58"/>
      <c r="UPE41" s="58"/>
      <c r="UPF41" s="58"/>
      <c r="UPG41" s="58"/>
      <c r="UPH41" s="58"/>
      <c r="UPI41" s="58"/>
      <c r="UPJ41" s="58"/>
      <c r="UPK41" s="58"/>
      <c r="UPL41" s="58"/>
      <c r="UPM41" s="58"/>
      <c r="UPN41" s="58"/>
      <c r="UPO41" s="58"/>
      <c r="UPP41" s="58"/>
      <c r="UPQ41" s="58"/>
      <c r="UPR41" s="58"/>
      <c r="UPS41" s="58"/>
      <c r="UPT41" s="58"/>
      <c r="UPU41" s="58"/>
      <c r="UPV41" s="58"/>
      <c r="UPW41" s="58"/>
      <c r="UPX41" s="58"/>
      <c r="UPY41" s="58"/>
      <c r="UPZ41" s="58"/>
      <c r="UQA41" s="58"/>
      <c r="UQB41" s="58"/>
      <c r="UQC41" s="58"/>
      <c r="UQD41" s="58"/>
      <c r="UQE41" s="58"/>
      <c r="UQF41" s="58"/>
      <c r="UQG41" s="58"/>
      <c r="UQH41" s="58"/>
      <c r="UQI41" s="58"/>
      <c r="UQJ41" s="58"/>
      <c r="UQK41" s="58"/>
      <c r="UQL41" s="58"/>
      <c r="UQM41" s="58"/>
      <c r="UQN41" s="58"/>
      <c r="UQO41" s="58"/>
      <c r="UQP41" s="58"/>
      <c r="UQQ41" s="58"/>
      <c r="UQR41" s="58"/>
      <c r="UQS41" s="58"/>
      <c r="UQT41" s="58"/>
      <c r="UQU41" s="58"/>
      <c r="UQV41" s="58"/>
      <c r="UQW41" s="58"/>
      <c r="UQX41" s="58"/>
      <c r="UQY41" s="58"/>
      <c r="UQZ41" s="58"/>
      <c r="URA41" s="58"/>
      <c r="URB41" s="58"/>
      <c r="URC41" s="58"/>
      <c r="URD41" s="58"/>
      <c r="URE41" s="58"/>
      <c r="URF41" s="58"/>
      <c r="URG41" s="58"/>
      <c r="URH41" s="58"/>
      <c r="URI41" s="58"/>
      <c r="URJ41" s="58"/>
      <c r="URK41" s="58"/>
      <c r="URL41" s="58"/>
      <c r="URM41" s="58"/>
      <c r="URN41" s="58"/>
      <c r="URO41" s="58"/>
      <c r="URP41" s="58"/>
      <c r="URQ41" s="58"/>
      <c r="URR41" s="58"/>
      <c r="URS41" s="58"/>
      <c r="URT41" s="58"/>
      <c r="URU41" s="58"/>
      <c r="URV41" s="58"/>
      <c r="URW41" s="58"/>
      <c r="URX41" s="58"/>
      <c r="URY41" s="58"/>
      <c r="URZ41" s="58"/>
      <c r="USA41" s="58"/>
      <c r="USB41" s="58"/>
      <c r="USC41" s="58"/>
      <c r="USD41" s="58"/>
      <c r="USE41" s="58"/>
      <c r="USF41" s="58"/>
      <c r="USG41" s="58"/>
      <c r="USH41" s="58"/>
      <c r="USI41" s="58"/>
      <c r="USJ41" s="58"/>
      <c r="USK41" s="58"/>
      <c r="USL41" s="58"/>
      <c r="USM41" s="58"/>
      <c r="USN41" s="58"/>
      <c r="USO41" s="58"/>
      <c r="USP41" s="58"/>
      <c r="USQ41" s="58"/>
      <c r="USR41" s="58"/>
      <c r="USS41" s="58"/>
      <c r="UST41" s="58"/>
      <c r="USU41" s="58"/>
      <c r="USV41" s="58"/>
      <c r="USW41" s="58"/>
      <c r="USX41" s="58"/>
      <c r="USY41" s="58"/>
      <c r="USZ41" s="58"/>
      <c r="UTA41" s="58"/>
      <c r="UTB41" s="58"/>
      <c r="UTC41" s="58"/>
      <c r="UTD41" s="58"/>
      <c r="UTE41" s="58"/>
      <c r="UTF41" s="58"/>
      <c r="UTG41" s="58"/>
      <c r="UTH41" s="58"/>
      <c r="UTI41" s="58"/>
      <c r="UTJ41" s="58"/>
      <c r="UTK41" s="58"/>
      <c r="UTL41" s="58"/>
      <c r="UTM41" s="58"/>
      <c r="UTN41" s="58"/>
      <c r="UTO41" s="58"/>
      <c r="UTP41" s="58"/>
      <c r="UTQ41" s="58"/>
      <c r="UTR41" s="58"/>
      <c r="UTS41" s="58"/>
      <c r="UTT41" s="58"/>
      <c r="UTU41" s="58"/>
      <c r="UTV41" s="58"/>
      <c r="UTW41" s="58"/>
      <c r="UTX41" s="58"/>
      <c r="UTY41" s="58"/>
      <c r="UTZ41" s="58"/>
      <c r="UUA41" s="58"/>
      <c r="UUB41" s="58"/>
      <c r="UUC41" s="58"/>
      <c r="UUD41" s="58"/>
      <c r="UUE41" s="58"/>
      <c r="UUF41" s="58"/>
      <c r="UUG41" s="58"/>
      <c r="UUH41" s="58"/>
      <c r="UUI41" s="58"/>
      <c r="UUJ41" s="58"/>
      <c r="UUK41" s="58"/>
      <c r="UUL41" s="58"/>
      <c r="UUM41" s="58"/>
      <c r="UUN41" s="58"/>
      <c r="UUO41" s="58"/>
      <c r="UUP41" s="58"/>
      <c r="UUQ41" s="58"/>
      <c r="UUR41" s="58"/>
      <c r="UUS41" s="58"/>
      <c r="UUT41" s="58"/>
      <c r="UUU41" s="58"/>
      <c r="UUV41" s="58"/>
      <c r="UUW41" s="58"/>
      <c r="UUX41" s="58"/>
      <c r="UUY41" s="58"/>
      <c r="UUZ41" s="58"/>
      <c r="UVA41" s="58"/>
      <c r="UVB41" s="58"/>
      <c r="UVC41" s="58"/>
      <c r="UVD41" s="58"/>
      <c r="UVE41" s="58"/>
      <c r="UVF41" s="58"/>
      <c r="UVG41" s="58"/>
      <c r="UVH41" s="58"/>
      <c r="UVI41" s="58"/>
      <c r="UVJ41" s="58"/>
      <c r="UVK41" s="58"/>
      <c r="UVL41" s="58"/>
      <c r="UVM41" s="58"/>
      <c r="UVN41" s="58"/>
      <c r="UVO41" s="58"/>
      <c r="UVP41" s="58"/>
      <c r="UVQ41" s="58"/>
      <c r="UVR41" s="58"/>
      <c r="UVS41" s="58"/>
      <c r="UVT41" s="58"/>
      <c r="UVU41" s="58"/>
      <c r="UVV41" s="58"/>
      <c r="UVW41" s="58"/>
      <c r="UVX41" s="58"/>
      <c r="UVY41" s="58"/>
      <c r="UVZ41" s="58"/>
      <c r="UWA41" s="58"/>
      <c r="UWB41" s="58"/>
      <c r="UWC41" s="58"/>
      <c r="UWD41" s="58"/>
      <c r="UWE41" s="58"/>
      <c r="UWF41" s="58"/>
      <c r="UWG41" s="58"/>
      <c r="UWH41" s="58"/>
      <c r="UWI41" s="58"/>
      <c r="UWJ41" s="58"/>
      <c r="UWK41" s="58"/>
      <c r="UWL41" s="58"/>
      <c r="UWM41" s="58"/>
      <c r="UWN41" s="58"/>
      <c r="UWO41" s="58"/>
      <c r="UWP41" s="58"/>
      <c r="UWQ41" s="58"/>
      <c r="UWR41" s="58"/>
      <c r="UWS41" s="58"/>
      <c r="UWT41" s="58"/>
      <c r="UWU41" s="58"/>
      <c r="UWV41" s="58"/>
      <c r="UWW41" s="58"/>
      <c r="UWX41" s="58"/>
      <c r="UWY41" s="58"/>
      <c r="UWZ41" s="58"/>
      <c r="UXA41" s="58"/>
      <c r="UXB41" s="58"/>
      <c r="UXC41" s="58"/>
      <c r="UXD41" s="58"/>
      <c r="UXE41" s="58"/>
      <c r="UXF41" s="58"/>
      <c r="UXG41" s="58"/>
      <c r="UXH41" s="58"/>
      <c r="UXI41" s="58"/>
      <c r="UXJ41" s="58"/>
      <c r="UXK41" s="58"/>
      <c r="UXL41" s="58"/>
      <c r="UXM41" s="58"/>
      <c r="UXN41" s="58"/>
      <c r="UXO41" s="58"/>
      <c r="UXP41" s="58"/>
      <c r="UXQ41" s="58"/>
      <c r="UXR41" s="58"/>
      <c r="UXS41" s="58"/>
      <c r="UXT41" s="58"/>
      <c r="UXU41" s="58"/>
      <c r="UXV41" s="58"/>
      <c r="UXW41" s="58"/>
      <c r="UXX41" s="58"/>
      <c r="UXY41" s="58"/>
      <c r="UXZ41" s="58"/>
      <c r="UYA41" s="58"/>
      <c r="UYB41" s="58"/>
      <c r="UYC41" s="58"/>
      <c r="UYD41" s="58"/>
      <c r="UYE41" s="58"/>
      <c r="UYF41" s="58"/>
      <c r="UYG41" s="58"/>
      <c r="UYH41" s="58"/>
      <c r="UYI41" s="58"/>
      <c r="UYJ41" s="58"/>
      <c r="UYK41" s="58"/>
      <c r="UYL41" s="58"/>
      <c r="UYM41" s="58"/>
      <c r="UYN41" s="58"/>
      <c r="UYO41" s="58"/>
      <c r="UYP41" s="58"/>
      <c r="UYQ41" s="58"/>
      <c r="UYR41" s="58"/>
      <c r="UYS41" s="58"/>
      <c r="UYT41" s="58"/>
      <c r="UYU41" s="58"/>
      <c r="UYV41" s="58"/>
      <c r="UYW41" s="58"/>
      <c r="UYX41" s="58"/>
      <c r="UYY41" s="58"/>
      <c r="UYZ41" s="58"/>
      <c r="UZA41" s="58"/>
      <c r="UZB41" s="58"/>
      <c r="UZC41" s="58"/>
      <c r="UZD41" s="58"/>
      <c r="UZE41" s="58"/>
      <c r="UZF41" s="58"/>
      <c r="UZG41" s="58"/>
      <c r="UZH41" s="58"/>
      <c r="UZI41" s="58"/>
      <c r="UZJ41" s="58"/>
      <c r="UZK41" s="58"/>
      <c r="UZL41" s="58"/>
      <c r="UZM41" s="58"/>
      <c r="UZN41" s="58"/>
      <c r="UZO41" s="58"/>
      <c r="UZP41" s="58"/>
      <c r="UZQ41" s="58"/>
      <c r="UZR41" s="58"/>
      <c r="UZS41" s="58"/>
      <c r="UZT41" s="58"/>
      <c r="UZU41" s="58"/>
      <c r="UZV41" s="58"/>
      <c r="UZW41" s="58"/>
      <c r="UZX41" s="58"/>
      <c r="UZY41" s="58"/>
      <c r="UZZ41" s="58"/>
      <c r="VAA41" s="58"/>
      <c r="VAB41" s="58"/>
      <c r="VAC41" s="58"/>
      <c r="VAD41" s="58"/>
      <c r="VAE41" s="58"/>
      <c r="VAF41" s="58"/>
      <c r="VAG41" s="58"/>
      <c r="VAH41" s="58"/>
      <c r="VAI41" s="58"/>
      <c r="VAJ41" s="58"/>
      <c r="VAK41" s="58"/>
      <c r="VAL41" s="58"/>
      <c r="VAM41" s="58"/>
      <c r="VAN41" s="58"/>
      <c r="VAO41" s="58"/>
      <c r="VAP41" s="58"/>
      <c r="VAQ41" s="58"/>
      <c r="VAR41" s="58"/>
      <c r="VAS41" s="58"/>
      <c r="VAT41" s="58"/>
      <c r="VAU41" s="58"/>
      <c r="VAV41" s="58"/>
      <c r="VAW41" s="58"/>
      <c r="VAX41" s="58"/>
      <c r="VAY41" s="58"/>
      <c r="VAZ41" s="58"/>
      <c r="VBA41" s="58"/>
      <c r="VBB41" s="58"/>
      <c r="VBC41" s="58"/>
      <c r="VBD41" s="58"/>
      <c r="VBE41" s="58"/>
      <c r="VBF41" s="58"/>
      <c r="VBG41" s="58"/>
      <c r="VBH41" s="58"/>
      <c r="VBI41" s="58"/>
      <c r="VBJ41" s="58"/>
      <c r="VBK41" s="58"/>
      <c r="VBL41" s="58"/>
      <c r="VBM41" s="58"/>
      <c r="VBN41" s="58"/>
      <c r="VBO41" s="58"/>
      <c r="VBP41" s="58"/>
      <c r="VBQ41" s="58"/>
      <c r="VBR41" s="58"/>
      <c r="VBS41" s="58"/>
      <c r="VBT41" s="58"/>
      <c r="VBU41" s="58"/>
      <c r="VBV41" s="58"/>
      <c r="VBW41" s="58"/>
      <c r="VBX41" s="58"/>
      <c r="VBY41" s="58"/>
      <c r="VBZ41" s="58"/>
      <c r="VCA41" s="58"/>
      <c r="VCB41" s="58"/>
      <c r="VCC41" s="58"/>
      <c r="VCD41" s="58"/>
      <c r="VCE41" s="58"/>
      <c r="VCF41" s="58"/>
      <c r="VCG41" s="58"/>
      <c r="VCH41" s="58"/>
      <c r="VCI41" s="58"/>
      <c r="VCJ41" s="58"/>
      <c r="VCK41" s="58"/>
      <c r="VCL41" s="58"/>
      <c r="VCM41" s="58"/>
      <c r="VCN41" s="58"/>
      <c r="VCO41" s="58"/>
      <c r="VCP41" s="58"/>
      <c r="VCQ41" s="58"/>
      <c r="VCR41" s="58"/>
      <c r="VCS41" s="58"/>
      <c r="VCT41" s="58"/>
      <c r="VCU41" s="58"/>
      <c r="VCV41" s="58"/>
      <c r="VCW41" s="58"/>
      <c r="VCX41" s="58"/>
      <c r="VCY41" s="58"/>
      <c r="VCZ41" s="58"/>
      <c r="VDA41" s="58"/>
      <c r="VDB41" s="58"/>
      <c r="VDC41" s="58"/>
      <c r="VDD41" s="58"/>
      <c r="VDE41" s="58"/>
      <c r="VDF41" s="58"/>
      <c r="VDG41" s="58"/>
      <c r="VDH41" s="58"/>
      <c r="VDI41" s="58"/>
      <c r="VDJ41" s="58"/>
      <c r="VDK41" s="58"/>
      <c r="VDL41" s="58"/>
      <c r="VDM41" s="58"/>
      <c r="VDN41" s="58"/>
      <c r="VDO41" s="58"/>
      <c r="VDP41" s="58"/>
      <c r="VDQ41" s="58"/>
      <c r="VDR41" s="58"/>
      <c r="VDS41" s="58"/>
      <c r="VDT41" s="58"/>
      <c r="VDU41" s="58"/>
      <c r="VDV41" s="58"/>
      <c r="VDW41" s="58"/>
      <c r="VDX41" s="58"/>
      <c r="VDY41" s="58"/>
      <c r="VDZ41" s="58"/>
      <c r="VEA41" s="58"/>
      <c r="VEB41" s="58"/>
      <c r="VEC41" s="58"/>
      <c r="VED41" s="58"/>
      <c r="VEE41" s="58"/>
      <c r="VEF41" s="58"/>
      <c r="VEG41" s="58"/>
      <c r="VEH41" s="58"/>
      <c r="VEI41" s="58"/>
      <c r="VEJ41" s="58"/>
      <c r="VEK41" s="58"/>
      <c r="VEL41" s="58"/>
      <c r="VEM41" s="58"/>
      <c r="VEN41" s="58"/>
      <c r="VEO41" s="58"/>
      <c r="VEP41" s="58"/>
      <c r="VEQ41" s="58"/>
      <c r="VER41" s="58"/>
      <c r="VES41" s="58"/>
      <c r="VET41" s="58"/>
      <c r="VEU41" s="58"/>
      <c r="VEV41" s="58"/>
      <c r="VEW41" s="58"/>
      <c r="VEX41" s="58"/>
      <c r="VEY41" s="58"/>
      <c r="VEZ41" s="58"/>
      <c r="VFA41" s="58"/>
      <c r="VFB41" s="58"/>
      <c r="VFC41" s="58"/>
      <c r="VFD41" s="58"/>
      <c r="VFE41" s="58"/>
      <c r="VFF41" s="58"/>
      <c r="VFG41" s="58"/>
      <c r="VFH41" s="58"/>
      <c r="VFI41" s="58"/>
      <c r="VFJ41" s="58"/>
      <c r="VFK41" s="58"/>
      <c r="VFL41" s="58"/>
      <c r="VFM41" s="58"/>
      <c r="VFN41" s="58"/>
      <c r="VFO41" s="58"/>
      <c r="VFP41" s="58"/>
      <c r="VFQ41" s="58"/>
      <c r="VFR41" s="58"/>
      <c r="VFS41" s="58"/>
      <c r="VFT41" s="58"/>
      <c r="VFU41" s="58"/>
      <c r="VFV41" s="58"/>
      <c r="VFW41" s="58"/>
      <c r="VFX41" s="58"/>
      <c r="VFY41" s="58"/>
      <c r="VFZ41" s="58"/>
      <c r="VGA41" s="58"/>
      <c r="VGB41" s="58"/>
      <c r="VGC41" s="58"/>
      <c r="VGD41" s="58"/>
      <c r="VGE41" s="58"/>
      <c r="VGF41" s="58"/>
      <c r="VGG41" s="58"/>
      <c r="VGH41" s="58"/>
      <c r="VGI41" s="58"/>
      <c r="VGJ41" s="58"/>
      <c r="VGK41" s="58"/>
      <c r="VGL41" s="58"/>
      <c r="VGM41" s="58"/>
      <c r="VGN41" s="58"/>
      <c r="VGO41" s="58"/>
      <c r="VGP41" s="58"/>
      <c r="VGQ41" s="58"/>
      <c r="VGR41" s="58"/>
      <c r="VGS41" s="58"/>
      <c r="VGT41" s="58"/>
      <c r="VGU41" s="58"/>
      <c r="VGV41" s="58"/>
      <c r="VGW41" s="58"/>
      <c r="VGX41" s="58"/>
      <c r="VGY41" s="58"/>
      <c r="VGZ41" s="58"/>
      <c r="VHA41" s="58"/>
      <c r="VHB41" s="58"/>
      <c r="VHC41" s="58"/>
      <c r="VHD41" s="58"/>
      <c r="VHE41" s="58"/>
      <c r="VHF41" s="58"/>
      <c r="VHG41" s="58"/>
      <c r="VHH41" s="58"/>
      <c r="VHI41" s="58"/>
      <c r="VHJ41" s="58"/>
      <c r="VHK41" s="58"/>
      <c r="VHL41" s="58"/>
      <c r="VHM41" s="58"/>
      <c r="VHN41" s="58"/>
      <c r="VHO41" s="58"/>
      <c r="VHP41" s="58"/>
      <c r="VHQ41" s="58"/>
      <c r="VHR41" s="58"/>
      <c r="VHS41" s="58"/>
      <c r="VHT41" s="58"/>
      <c r="VHU41" s="58"/>
      <c r="VHV41" s="58"/>
      <c r="VHW41" s="58"/>
      <c r="VHX41" s="58"/>
      <c r="VHY41" s="58"/>
      <c r="VHZ41" s="58"/>
      <c r="VIA41" s="58"/>
      <c r="VIB41" s="58"/>
      <c r="VIC41" s="58"/>
      <c r="VID41" s="58"/>
      <c r="VIE41" s="58"/>
      <c r="VIF41" s="58"/>
      <c r="VIG41" s="58"/>
      <c r="VIH41" s="58"/>
      <c r="VII41" s="58"/>
      <c r="VIJ41" s="58"/>
      <c r="VIK41" s="58"/>
      <c r="VIL41" s="58"/>
      <c r="VIM41" s="58"/>
      <c r="VIN41" s="58"/>
      <c r="VIO41" s="58"/>
      <c r="VIP41" s="58"/>
      <c r="VIQ41" s="58"/>
      <c r="VIR41" s="58"/>
      <c r="VIS41" s="58"/>
      <c r="VIT41" s="58"/>
      <c r="VIU41" s="58"/>
      <c r="VIV41" s="58"/>
      <c r="VIW41" s="58"/>
      <c r="VIX41" s="58"/>
      <c r="VIY41" s="58"/>
      <c r="VIZ41" s="58"/>
      <c r="VJA41" s="58"/>
      <c r="VJB41" s="58"/>
      <c r="VJC41" s="58"/>
      <c r="VJD41" s="58"/>
      <c r="VJE41" s="58"/>
      <c r="VJF41" s="58"/>
      <c r="VJG41" s="58"/>
      <c r="VJH41" s="58"/>
      <c r="VJI41" s="58"/>
      <c r="VJJ41" s="58"/>
      <c r="VJK41" s="58"/>
      <c r="VJL41" s="58"/>
      <c r="VJM41" s="58"/>
      <c r="VJN41" s="58"/>
      <c r="VJO41" s="58"/>
      <c r="VJP41" s="58"/>
      <c r="VJQ41" s="58"/>
      <c r="VJR41" s="58"/>
      <c r="VJS41" s="58"/>
      <c r="VJT41" s="58"/>
      <c r="VJU41" s="58"/>
      <c r="VJV41" s="58"/>
      <c r="VJW41" s="58"/>
      <c r="VJX41" s="58"/>
      <c r="VJY41" s="58"/>
      <c r="VJZ41" s="58"/>
      <c r="VKA41" s="58"/>
      <c r="VKB41" s="58"/>
      <c r="VKC41" s="58"/>
      <c r="VKD41" s="58"/>
      <c r="VKE41" s="58"/>
      <c r="VKF41" s="58"/>
      <c r="VKG41" s="58"/>
      <c r="VKH41" s="58"/>
      <c r="VKI41" s="58"/>
      <c r="VKJ41" s="58"/>
      <c r="VKK41" s="58"/>
      <c r="VKL41" s="58"/>
      <c r="VKM41" s="58"/>
      <c r="VKN41" s="58"/>
      <c r="VKO41" s="58"/>
      <c r="VKP41" s="58"/>
      <c r="VKQ41" s="58"/>
      <c r="VKR41" s="58"/>
      <c r="VKS41" s="58"/>
      <c r="VKT41" s="58"/>
      <c r="VKU41" s="58"/>
      <c r="VKV41" s="58"/>
      <c r="VKW41" s="58"/>
      <c r="VKX41" s="58"/>
      <c r="VKY41" s="58"/>
      <c r="VKZ41" s="58"/>
      <c r="VLA41" s="58"/>
      <c r="VLB41" s="58"/>
      <c r="VLC41" s="58"/>
      <c r="VLD41" s="58"/>
      <c r="VLE41" s="58"/>
      <c r="VLF41" s="58"/>
      <c r="VLG41" s="58"/>
      <c r="VLH41" s="58"/>
      <c r="VLI41" s="58"/>
      <c r="VLJ41" s="58"/>
      <c r="VLK41" s="58"/>
      <c r="VLL41" s="58"/>
      <c r="VLM41" s="58"/>
      <c r="VLN41" s="58"/>
      <c r="VLO41" s="58"/>
      <c r="VLP41" s="58"/>
      <c r="VLQ41" s="58"/>
      <c r="VLR41" s="58"/>
      <c r="VLS41" s="58"/>
      <c r="VLT41" s="58"/>
      <c r="VLU41" s="58"/>
      <c r="VLV41" s="58"/>
      <c r="VLW41" s="58"/>
      <c r="VLX41" s="58"/>
      <c r="VLY41" s="58"/>
      <c r="VLZ41" s="58"/>
      <c r="VMA41" s="58"/>
      <c r="VMB41" s="58"/>
      <c r="VMC41" s="58"/>
      <c r="VMD41" s="58"/>
      <c r="VME41" s="58"/>
      <c r="VMF41" s="58"/>
      <c r="VMG41" s="58"/>
      <c r="VMH41" s="58"/>
      <c r="VMI41" s="58"/>
      <c r="VMJ41" s="58"/>
      <c r="VMK41" s="58"/>
      <c r="VML41" s="58"/>
      <c r="VMM41" s="58"/>
      <c r="VMN41" s="58"/>
      <c r="VMO41" s="58"/>
      <c r="VMP41" s="58"/>
      <c r="VMQ41" s="58"/>
      <c r="VMR41" s="58"/>
      <c r="VMS41" s="58"/>
      <c r="VMT41" s="58"/>
      <c r="VMU41" s="58"/>
      <c r="VMV41" s="58"/>
      <c r="VMW41" s="58"/>
      <c r="VMX41" s="58"/>
      <c r="VMY41" s="58"/>
      <c r="VMZ41" s="58"/>
      <c r="VNA41" s="58"/>
      <c r="VNB41" s="58"/>
      <c r="VNC41" s="58"/>
      <c r="VND41" s="58"/>
      <c r="VNE41" s="58"/>
      <c r="VNF41" s="58"/>
      <c r="VNG41" s="58"/>
      <c r="VNH41" s="58"/>
      <c r="VNI41" s="58"/>
      <c r="VNJ41" s="58"/>
      <c r="VNK41" s="58"/>
      <c r="VNL41" s="58"/>
      <c r="VNM41" s="58"/>
      <c r="VNN41" s="58"/>
      <c r="VNO41" s="58"/>
      <c r="VNP41" s="58"/>
      <c r="VNQ41" s="58"/>
      <c r="VNR41" s="58"/>
      <c r="VNS41" s="58"/>
      <c r="VNT41" s="58"/>
      <c r="VNU41" s="58"/>
      <c r="VNV41" s="58"/>
      <c r="VNW41" s="58"/>
      <c r="VNX41" s="58"/>
      <c r="VNY41" s="58"/>
      <c r="VNZ41" s="58"/>
      <c r="VOA41" s="58"/>
      <c r="VOB41" s="58"/>
      <c r="VOC41" s="58"/>
      <c r="VOD41" s="58"/>
      <c r="VOE41" s="58"/>
      <c r="VOF41" s="58"/>
      <c r="VOG41" s="58"/>
      <c r="VOH41" s="58"/>
      <c r="VOI41" s="58"/>
      <c r="VOJ41" s="58"/>
      <c r="VOK41" s="58"/>
      <c r="VOL41" s="58"/>
      <c r="VOM41" s="58"/>
      <c r="VON41" s="58"/>
      <c r="VOO41" s="58"/>
      <c r="VOP41" s="58"/>
      <c r="VOQ41" s="58"/>
      <c r="VOR41" s="58"/>
      <c r="VOS41" s="58"/>
      <c r="VOT41" s="58"/>
      <c r="VOU41" s="58"/>
      <c r="VOV41" s="58"/>
      <c r="VOW41" s="58"/>
      <c r="VOX41" s="58"/>
      <c r="VOY41" s="58"/>
      <c r="VOZ41" s="58"/>
      <c r="VPA41" s="58"/>
      <c r="VPB41" s="58"/>
      <c r="VPC41" s="58"/>
      <c r="VPD41" s="58"/>
      <c r="VPE41" s="58"/>
      <c r="VPF41" s="58"/>
      <c r="VPG41" s="58"/>
      <c r="VPH41" s="58"/>
      <c r="VPI41" s="58"/>
      <c r="VPJ41" s="58"/>
      <c r="VPK41" s="58"/>
      <c r="VPL41" s="58"/>
      <c r="VPM41" s="58"/>
      <c r="VPN41" s="58"/>
      <c r="VPO41" s="58"/>
      <c r="VPP41" s="58"/>
      <c r="VPQ41" s="58"/>
      <c r="VPR41" s="58"/>
      <c r="VPS41" s="58"/>
      <c r="VPT41" s="58"/>
      <c r="VPU41" s="58"/>
      <c r="VPV41" s="58"/>
      <c r="VPW41" s="58"/>
      <c r="VPX41" s="58"/>
      <c r="VPY41" s="58"/>
      <c r="VPZ41" s="58"/>
      <c r="VQA41" s="58"/>
      <c r="VQB41" s="58"/>
      <c r="VQC41" s="58"/>
      <c r="VQD41" s="58"/>
      <c r="VQE41" s="58"/>
      <c r="VQF41" s="58"/>
      <c r="VQG41" s="58"/>
      <c r="VQH41" s="58"/>
      <c r="VQI41" s="58"/>
      <c r="VQJ41" s="58"/>
      <c r="VQK41" s="58"/>
      <c r="VQL41" s="58"/>
      <c r="VQM41" s="58"/>
      <c r="VQN41" s="58"/>
      <c r="VQO41" s="58"/>
      <c r="VQP41" s="58"/>
      <c r="VQQ41" s="58"/>
      <c r="VQR41" s="58"/>
      <c r="VQS41" s="58"/>
      <c r="VQT41" s="58"/>
      <c r="VQU41" s="58"/>
      <c r="VQV41" s="58"/>
      <c r="VQW41" s="58"/>
      <c r="VQX41" s="58"/>
      <c r="VQY41" s="58"/>
      <c r="VQZ41" s="58"/>
      <c r="VRA41" s="58"/>
      <c r="VRB41" s="58"/>
      <c r="VRC41" s="58"/>
      <c r="VRD41" s="58"/>
      <c r="VRE41" s="58"/>
      <c r="VRF41" s="58"/>
      <c r="VRG41" s="58"/>
      <c r="VRH41" s="58"/>
      <c r="VRI41" s="58"/>
      <c r="VRJ41" s="58"/>
      <c r="VRK41" s="58"/>
      <c r="VRL41" s="58"/>
      <c r="VRM41" s="58"/>
      <c r="VRN41" s="58"/>
      <c r="VRO41" s="58"/>
      <c r="VRP41" s="58"/>
      <c r="VRQ41" s="58"/>
      <c r="VRR41" s="58"/>
      <c r="VRS41" s="58"/>
      <c r="VRT41" s="58"/>
      <c r="VRU41" s="58"/>
      <c r="VRV41" s="58"/>
      <c r="VRW41" s="58"/>
      <c r="VRX41" s="58"/>
      <c r="VRY41" s="58"/>
      <c r="VRZ41" s="58"/>
      <c r="VSA41" s="58"/>
      <c r="VSB41" s="58"/>
      <c r="VSC41" s="58"/>
      <c r="VSD41" s="58"/>
      <c r="VSE41" s="58"/>
      <c r="VSF41" s="58"/>
      <c r="VSG41" s="58"/>
      <c r="VSH41" s="58"/>
      <c r="VSI41" s="58"/>
      <c r="VSJ41" s="58"/>
      <c r="VSK41" s="58"/>
      <c r="VSL41" s="58"/>
      <c r="VSM41" s="58"/>
      <c r="VSN41" s="58"/>
      <c r="VSO41" s="58"/>
      <c r="VSP41" s="58"/>
      <c r="VSQ41" s="58"/>
      <c r="VSR41" s="58"/>
      <c r="VSS41" s="58"/>
      <c r="VST41" s="58"/>
      <c r="VSU41" s="58"/>
      <c r="VSV41" s="58"/>
      <c r="VSW41" s="58"/>
      <c r="VSX41" s="58"/>
      <c r="VSY41" s="58"/>
      <c r="VSZ41" s="58"/>
      <c r="VTA41" s="58"/>
      <c r="VTB41" s="58"/>
      <c r="VTC41" s="58"/>
      <c r="VTD41" s="58"/>
      <c r="VTE41" s="58"/>
      <c r="VTF41" s="58"/>
      <c r="VTG41" s="58"/>
      <c r="VTH41" s="58"/>
      <c r="VTI41" s="58"/>
      <c r="VTJ41" s="58"/>
      <c r="VTK41" s="58"/>
      <c r="VTL41" s="58"/>
      <c r="VTM41" s="58"/>
      <c r="VTN41" s="58"/>
      <c r="VTO41" s="58"/>
      <c r="VTP41" s="58"/>
      <c r="VTQ41" s="58"/>
      <c r="VTR41" s="58"/>
      <c r="VTS41" s="58"/>
      <c r="VTT41" s="58"/>
      <c r="VTU41" s="58"/>
      <c r="VTV41" s="58"/>
      <c r="VTW41" s="58"/>
      <c r="VTX41" s="58"/>
      <c r="VTY41" s="58"/>
      <c r="VTZ41" s="58"/>
      <c r="VUA41" s="58"/>
      <c r="VUB41" s="58"/>
      <c r="VUC41" s="58"/>
      <c r="VUD41" s="58"/>
      <c r="VUE41" s="58"/>
      <c r="VUF41" s="58"/>
      <c r="VUG41" s="58"/>
      <c r="VUH41" s="58"/>
      <c r="VUI41" s="58"/>
      <c r="VUJ41" s="58"/>
      <c r="VUK41" s="58"/>
      <c r="VUL41" s="58"/>
      <c r="VUM41" s="58"/>
      <c r="VUN41" s="58"/>
      <c r="VUO41" s="58"/>
      <c r="VUP41" s="58"/>
      <c r="VUQ41" s="58"/>
      <c r="VUR41" s="58"/>
      <c r="VUS41" s="58"/>
      <c r="VUT41" s="58"/>
      <c r="VUU41" s="58"/>
      <c r="VUV41" s="58"/>
      <c r="VUW41" s="58"/>
      <c r="VUX41" s="58"/>
      <c r="VUY41" s="58"/>
      <c r="VUZ41" s="58"/>
      <c r="VVA41" s="58"/>
      <c r="VVB41" s="58"/>
      <c r="VVC41" s="58"/>
      <c r="VVD41" s="58"/>
      <c r="VVE41" s="58"/>
      <c r="VVF41" s="58"/>
      <c r="VVG41" s="58"/>
      <c r="VVH41" s="58"/>
      <c r="VVI41" s="58"/>
      <c r="VVJ41" s="58"/>
      <c r="VVK41" s="58"/>
      <c r="VVL41" s="58"/>
      <c r="VVM41" s="58"/>
      <c r="VVN41" s="58"/>
      <c r="VVO41" s="58"/>
      <c r="VVP41" s="58"/>
      <c r="VVQ41" s="58"/>
      <c r="VVR41" s="58"/>
      <c r="VVS41" s="58"/>
      <c r="VVT41" s="58"/>
      <c r="VVU41" s="58"/>
      <c r="VVV41" s="58"/>
      <c r="VVW41" s="58"/>
      <c r="VVX41" s="58"/>
      <c r="VVY41" s="58"/>
      <c r="VVZ41" s="58"/>
      <c r="VWA41" s="58"/>
      <c r="VWB41" s="58"/>
      <c r="VWC41" s="58"/>
      <c r="VWD41" s="58"/>
      <c r="VWE41" s="58"/>
      <c r="VWF41" s="58"/>
      <c r="VWG41" s="58"/>
      <c r="VWH41" s="58"/>
      <c r="VWI41" s="58"/>
      <c r="VWJ41" s="58"/>
      <c r="VWK41" s="58"/>
      <c r="VWL41" s="58"/>
      <c r="VWM41" s="58"/>
      <c r="VWN41" s="58"/>
      <c r="VWO41" s="58"/>
      <c r="VWP41" s="58"/>
      <c r="VWQ41" s="58"/>
      <c r="VWR41" s="58"/>
      <c r="VWS41" s="58"/>
      <c r="VWT41" s="58"/>
      <c r="VWU41" s="58"/>
      <c r="VWV41" s="58"/>
      <c r="VWW41" s="58"/>
      <c r="VWX41" s="58"/>
      <c r="VWY41" s="58"/>
      <c r="VWZ41" s="58"/>
      <c r="VXA41" s="58"/>
      <c r="VXB41" s="58"/>
      <c r="VXC41" s="58"/>
      <c r="VXD41" s="58"/>
      <c r="VXE41" s="58"/>
      <c r="VXF41" s="58"/>
      <c r="VXG41" s="58"/>
      <c r="VXH41" s="58"/>
      <c r="VXI41" s="58"/>
      <c r="VXJ41" s="58"/>
      <c r="VXK41" s="58"/>
      <c r="VXL41" s="58"/>
      <c r="VXM41" s="58"/>
      <c r="VXN41" s="58"/>
      <c r="VXO41" s="58"/>
      <c r="VXP41" s="58"/>
      <c r="VXQ41" s="58"/>
      <c r="VXR41" s="58"/>
      <c r="VXS41" s="58"/>
      <c r="VXT41" s="58"/>
      <c r="VXU41" s="58"/>
      <c r="VXV41" s="58"/>
      <c r="VXW41" s="58"/>
      <c r="VXX41" s="58"/>
      <c r="VXY41" s="58"/>
      <c r="VXZ41" s="58"/>
      <c r="VYA41" s="58"/>
      <c r="VYB41" s="58"/>
      <c r="VYC41" s="58"/>
      <c r="VYD41" s="58"/>
      <c r="VYE41" s="58"/>
      <c r="VYF41" s="58"/>
      <c r="VYG41" s="58"/>
      <c r="VYH41" s="58"/>
      <c r="VYI41" s="58"/>
      <c r="VYJ41" s="58"/>
      <c r="VYK41" s="58"/>
      <c r="VYL41" s="58"/>
      <c r="VYM41" s="58"/>
      <c r="VYN41" s="58"/>
      <c r="VYO41" s="58"/>
      <c r="VYP41" s="58"/>
      <c r="VYQ41" s="58"/>
      <c r="VYR41" s="58"/>
      <c r="VYS41" s="58"/>
      <c r="VYT41" s="58"/>
      <c r="VYU41" s="58"/>
      <c r="VYV41" s="58"/>
      <c r="VYW41" s="58"/>
      <c r="VYX41" s="58"/>
      <c r="VYY41" s="58"/>
      <c r="VYZ41" s="58"/>
      <c r="VZA41" s="58"/>
      <c r="VZB41" s="58"/>
      <c r="VZC41" s="58"/>
      <c r="VZD41" s="58"/>
      <c r="VZE41" s="58"/>
      <c r="VZF41" s="58"/>
      <c r="VZG41" s="58"/>
      <c r="VZH41" s="58"/>
      <c r="VZI41" s="58"/>
      <c r="VZJ41" s="58"/>
      <c r="VZK41" s="58"/>
      <c r="VZL41" s="58"/>
      <c r="VZM41" s="58"/>
      <c r="VZN41" s="58"/>
      <c r="VZO41" s="58"/>
      <c r="VZP41" s="58"/>
      <c r="VZQ41" s="58"/>
      <c r="VZR41" s="58"/>
      <c r="VZS41" s="58"/>
      <c r="VZT41" s="58"/>
      <c r="VZU41" s="58"/>
      <c r="VZV41" s="58"/>
      <c r="VZW41" s="58"/>
      <c r="VZX41" s="58"/>
      <c r="VZY41" s="58"/>
      <c r="VZZ41" s="58"/>
      <c r="WAA41" s="58"/>
      <c r="WAB41" s="58"/>
      <c r="WAC41" s="58"/>
      <c r="WAD41" s="58"/>
      <c r="WAE41" s="58"/>
      <c r="WAF41" s="58"/>
      <c r="WAG41" s="58"/>
      <c r="WAH41" s="58"/>
      <c r="WAI41" s="58"/>
      <c r="WAJ41" s="58"/>
      <c r="WAK41" s="58"/>
      <c r="WAL41" s="58"/>
      <c r="WAM41" s="58"/>
      <c r="WAN41" s="58"/>
      <c r="WAO41" s="58"/>
      <c r="WAP41" s="58"/>
      <c r="WAQ41" s="58"/>
      <c r="WAR41" s="58"/>
      <c r="WAS41" s="58"/>
      <c r="WAT41" s="58"/>
      <c r="WAU41" s="58"/>
      <c r="WAV41" s="58"/>
      <c r="WAW41" s="58"/>
      <c r="WAX41" s="58"/>
      <c r="WAY41" s="58"/>
      <c r="WAZ41" s="58"/>
      <c r="WBA41" s="58"/>
      <c r="WBB41" s="58"/>
      <c r="WBC41" s="58"/>
      <c r="WBD41" s="58"/>
      <c r="WBE41" s="58"/>
      <c r="WBF41" s="58"/>
      <c r="WBG41" s="58"/>
      <c r="WBH41" s="58"/>
      <c r="WBI41" s="58"/>
      <c r="WBJ41" s="58"/>
      <c r="WBK41" s="58"/>
      <c r="WBL41" s="58"/>
      <c r="WBM41" s="58"/>
      <c r="WBN41" s="58"/>
      <c r="WBO41" s="58"/>
      <c r="WBP41" s="58"/>
      <c r="WBQ41" s="58"/>
      <c r="WBR41" s="58"/>
      <c r="WBS41" s="58"/>
      <c r="WBT41" s="58"/>
      <c r="WBU41" s="58"/>
      <c r="WBV41" s="58"/>
      <c r="WBW41" s="58"/>
      <c r="WBX41" s="58"/>
      <c r="WBY41" s="58"/>
      <c r="WBZ41" s="58"/>
      <c r="WCA41" s="58"/>
      <c r="WCB41" s="58"/>
      <c r="WCC41" s="58"/>
      <c r="WCD41" s="58"/>
      <c r="WCE41" s="58"/>
      <c r="WCF41" s="58"/>
      <c r="WCG41" s="58"/>
      <c r="WCH41" s="58"/>
      <c r="WCI41" s="58"/>
      <c r="WCJ41" s="58"/>
      <c r="WCK41" s="58"/>
      <c r="WCL41" s="58"/>
      <c r="WCM41" s="58"/>
      <c r="WCN41" s="58"/>
      <c r="WCO41" s="58"/>
      <c r="WCP41" s="58"/>
      <c r="WCQ41" s="58"/>
      <c r="WCR41" s="58"/>
      <c r="WCS41" s="58"/>
      <c r="WCT41" s="58"/>
      <c r="WCU41" s="58"/>
      <c r="WCV41" s="58"/>
      <c r="WCW41" s="58"/>
      <c r="WCX41" s="58"/>
      <c r="WCY41" s="58"/>
      <c r="WCZ41" s="58"/>
      <c r="WDA41" s="58"/>
      <c r="WDB41" s="58"/>
      <c r="WDC41" s="58"/>
      <c r="WDD41" s="58"/>
      <c r="WDE41" s="58"/>
      <c r="WDF41" s="58"/>
      <c r="WDG41" s="58"/>
      <c r="WDH41" s="58"/>
      <c r="WDI41" s="58"/>
      <c r="WDJ41" s="58"/>
      <c r="WDK41" s="58"/>
      <c r="WDL41" s="58"/>
      <c r="WDM41" s="58"/>
      <c r="WDN41" s="58"/>
      <c r="WDO41" s="58"/>
      <c r="WDP41" s="58"/>
      <c r="WDQ41" s="58"/>
      <c r="WDR41" s="58"/>
      <c r="WDS41" s="58"/>
      <c r="WDT41" s="58"/>
      <c r="WDU41" s="58"/>
      <c r="WDV41" s="58"/>
      <c r="WDW41" s="58"/>
      <c r="WDX41" s="58"/>
      <c r="WDY41" s="58"/>
      <c r="WDZ41" s="58"/>
      <c r="WEA41" s="58"/>
      <c r="WEB41" s="58"/>
      <c r="WEC41" s="58"/>
      <c r="WED41" s="58"/>
      <c r="WEE41" s="58"/>
      <c r="WEF41" s="58"/>
      <c r="WEG41" s="58"/>
      <c r="WEH41" s="58"/>
      <c r="WEI41" s="58"/>
      <c r="WEJ41" s="58"/>
      <c r="WEK41" s="58"/>
      <c r="WEL41" s="58"/>
      <c r="WEM41" s="58"/>
      <c r="WEN41" s="58"/>
      <c r="WEO41" s="58"/>
      <c r="WEP41" s="58"/>
      <c r="WEQ41" s="58"/>
      <c r="WER41" s="58"/>
      <c r="WES41" s="58"/>
      <c r="WET41" s="58"/>
      <c r="WEU41" s="58"/>
      <c r="WEV41" s="58"/>
      <c r="WEW41" s="58"/>
      <c r="WEX41" s="58"/>
      <c r="WEY41" s="58"/>
      <c r="WEZ41" s="58"/>
      <c r="WFA41" s="58"/>
      <c r="WFB41" s="58"/>
      <c r="WFC41" s="58"/>
      <c r="WFD41" s="58"/>
      <c r="WFE41" s="58"/>
      <c r="WFF41" s="58"/>
      <c r="WFG41" s="58"/>
      <c r="WFH41" s="58"/>
      <c r="WFI41" s="58"/>
      <c r="WFJ41" s="58"/>
      <c r="WFK41" s="58"/>
      <c r="WFL41" s="58"/>
      <c r="WFM41" s="58"/>
      <c r="WFN41" s="58"/>
      <c r="WFO41" s="58"/>
      <c r="WFP41" s="58"/>
      <c r="WFQ41" s="58"/>
      <c r="WFR41" s="58"/>
      <c r="WFS41" s="58"/>
      <c r="WFT41" s="58"/>
      <c r="WFU41" s="58"/>
      <c r="WFV41" s="58"/>
      <c r="WFW41" s="58"/>
      <c r="WFX41" s="58"/>
      <c r="WFY41" s="58"/>
      <c r="WFZ41" s="58"/>
      <c r="WGA41" s="58"/>
      <c r="WGB41" s="58"/>
      <c r="WGC41" s="58"/>
      <c r="WGD41" s="58"/>
      <c r="WGE41" s="58"/>
      <c r="WGF41" s="58"/>
      <c r="WGG41" s="58"/>
      <c r="WGH41" s="58"/>
      <c r="WGI41" s="58"/>
      <c r="WGJ41" s="58"/>
      <c r="WGK41" s="58"/>
      <c r="WGL41" s="58"/>
      <c r="WGM41" s="58"/>
      <c r="WGN41" s="58"/>
      <c r="WGO41" s="58"/>
      <c r="WGP41" s="58"/>
      <c r="WGQ41" s="58"/>
      <c r="WGR41" s="58"/>
      <c r="WGS41" s="58"/>
      <c r="WGT41" s="58"/>
      <c r="WGU41" s="58"/>
      <c r="WGV41" s="58"/>
      <c r="WGW41" s="58"/>
      <c r="WGX41" s="58"/>
      <c r="WGY41" s="58"/>
      <c r="WGZ41" s="58"/>
      <c r="WHA41" s="58"/>
      <c r="WHB41" s="58"/>
      <c r="WHC41" s="58"/>
      <c r="WHD41" s="58"/>
      <c r="WHE41" s="58"/>
      <c r="WHF41" s="58"/>
      <c r="WHG41" s="58"/>
      <c r="WHH41" s="58"/>
      <c r="WHI41" s="58"/>
      <c r="WHJ41" s="58"/>
      <c r="WHK41" s="58"/>
      <c r="WHL41" s="58"/>
      <c r="WHM41" s="58"/>
      <c r="WHN41" s="58"/>
      <c r="WHO41" s="58"/>
      <c r="WHP41" s="58"/>
      <c r="WHQ41" s="58"/>
      <c r="WHR41" s="58"/>
      <c r="WHS41" s="58"/>
      <c r="WHT41" s="58"/>
      <c r="WHU41" s="58"/>
      <c r="WHV41" s="58"/>
      <c r="WHW41" s="58"/>
      <c r="WHX41" s="58"/>
      <c r="WHY41" s="58"/>
      <c r="WHZ41" s="58"/>
      <c r="WIA41" s="58"/>
      <c r="WIB41" s="58"/>
      <c r="WIC41" s="58"/>
      <c r="WID41" s="58"/>
      <c r="WIE41" s="58"/>
      <c r="WIF41" s="58"/>
      <c r="WIG41" s="58"/>
      <c r="WIH41" s="58"/>
      <c r="WII41" s="58"/>
      <c r="WIJ41" s="58"/>
      <c r="WIK41" s="58"/>
      <c r="WIL41" s="58"/>
      <c r="WIM41" s="58"/>
      <c r="WIN41" s="58"/>
      <c r="WIO41" s="58"/>
      <c r="WIP41" s="58"/>
      <c r="WIQ41" s="58"/>
      <c r="WIR41" s="58"/>
      <c r="WIS41" s="58"/>
      <c r="WIT41" s="58"/>
      <c r="WIU41" s="58"/>
      <c r="WIV41" s="58"/>
      <c r="WIW41" s="58"/>
      <c r="WIX41" s="58"/>
      <c r="WIY41" s="58"/>
      <c r="WIZ41" s="58"/>
      <c r="WJA41" s="58"/>
      <c r="WJB41" s="58"/>
      <c r="WJC41" s="58"/>
      <c r="WJD41" s="58"/>
      <c r="WJE41" s="58"/>
      <c r="WJF41" s="58"/>
      <c r="WJG41" s="58"/>
      <c r="WJH41" s="58"/>
      <c r="WJI41" s="58"/>
      <c r="WJJ41" s="58"/>
      <c r="WJK41" s="58"/>
      <c r="WJL41" s="58"/>
      <c r="WJM41" s="58"/>
      <c r="WJN41" s="58"/>
      <c r="WJO41" s="58"/>
      <c r="WJP41" s="58"/>
      <c r="WJQ41" s="58"/>
      <c r="WJR41" s="58"/>
      <c r="WJS41" s="58"/>
      <c r="WJT41" s="58"/>
      <c r="WJU41" s="58"/>
      <c r="WJV41" s="58"/>
      <c r="WJW41" s="58"/>
      <c r="WJX41" s="58"/>
      <c r="WJY41" s="58"/>
      <c r="WJZ41" s="58"/>
      <c r="WKA41" s="58"/>
      <c r="WKB41" s="58"/>
      <c r="WKC41" s="58"/>
      <c r="WKD41" s="58"/>
      <c r="WKE41" s="58"/>
      <c r="WKF41" s="58"/>
      <c r="WKG41" s="58"/>
      <c r="WKH41" s="58"/>
      <c r="WKI41" s="58"/>
      <c r="WKJ41" s="58"/>
      <c r="WKK41" s="58"/>
      <c r="WKL41" s="58"/>
      <c r="WKM41" s="58"/>
      <c r="WKN41" s="58"/>
      <c r="WKO41" s="58"/>
      <c r="WKP41" s="58"/>
      <c r="WKQ41" s="58"/>
      <c r="WKR41" s="58"/>
      <c r="WKS41" s="58"/>
      <c r="WKT41" s="58"/>
      <c r="WKU41" s="58"/>
      <c r="WKV41" s="58"/>
      <c r="WKW41" s="58"/>
      <c r="WKX41" s="58"/>
      <c r="WKY41" s="58"/>
      <c r="WKZ41" s="58"/>
      <c r="WLA41" s="58"/>
      <c r="WLB41" s="58"/>
      <c r="WLC41" s="58"/>
      <c r="WLD41" s="58"/>
      <c r="WLE41" s="58"/>
      <c r="WLF41" s="58"/>
      <c r="WLG41" s="58"/>
      <c r="WLH41" s="58"/>
      <c r="WLI41" s="58"/>
      <c r="WLJ41" s="58"/>
      <c r="WLK41" s="58"/>
      <c r="WLL41" s="58"/>
      <c r="WLM41" s="58"/>
      <c r="WLN41" s="58"/>
      <c r="WLO41" s="58"/>
      <c r="WLP41" s="58"/>
      <c r="WLQ41" s="58"/>
      <c r="WLR41" s="58"/>
      <c r="WLS41" s="58"/>
      <c r="WLT41" s="58"/>
      <c r="WLU41" s="58"/>
      <c r="WLV41" s="58"/>
      <c r="WLW41" s="58"/>
      <c r="WLX41" s="58"/>
      <c r="WLY41" s="58"/>
      <c r="WLZ41" s="58"/>
      <c r="WMA41" s="58"/>
      <c r="WMB41" s="58"/>
      <c r="WMC41" s="58"/>
      <c r="WMD41" s="58"/>
      <c r="WME41" s="58"/>
      <c r="WMF41" s="58"/>
      <c r="WMG41" s="58"/>
      <c r="WMH41" s="58"/>
      <c r="WMI41" s="58"/>
      <c r="WMJ41" s="58"/>
      <c r="WMK41" s="58"/>
      <c r="WML41" s="58"/>
      <c r="WMM41" s="58"/>
      <c r="WMN41" s="58"/>
      <c r="WMO41" s="58"/>
      <c r="WMP41" s="58"/>
      <c r="WMQ41" s="58"/>
      <c r="WMR41" s="58"/>
      <c r="WMS41" s="58"/>
      <c r="WMT41" s="58"/>
      <c r="WMU41" s="58"/>
      <c r="WMV41" s="58"/>
      <c r="WMW41" s="58"/>
      <c r="WMX41" s="58"/>
      <c r="WMY41" s="58"/>
      <c r="WMZ41" s="58"/>
      <c r="WNA41" s="58"/>
      <c r="WNB41" s="58"/>
      <c r="WNC41" s="58"/>
      <c r="WND41" s="58"/>
      <c r="WNE41" s="58"/>
      <c r="WNF41" s="58"/>
      <c r="WNG41" s="58"/>
      <c r="WNH41" s="58"/>
      <c r="WNI41" s="58"/>
      <c r="WNJ41" s="58"/>
      <c r="WNK41" s="58"/>
      <c r="WNL41" s="58"/>
      <c r="WNM41" s="58"/>
      <c r="WNN41" s="58"/>
      <c r="WNO41" s="58"/>
      <c r="WNP41" s="58"/>
      <c r="WNQ41" s="58"/>
      <c r="WNR41" s="58"/>
      <c r="WNS41" s="58"/>
      <c r="WNT41" s="58"/>
      <c r="WNU41" s="58"/>
      <c r="WNV41" s="58"/>
      <c r="WNW41" s="58"/>
      <c r="WNX41" s="58"/>
      <c r="WNY41" s="58"/>
      <c r="WNZ41" s="58"/>
      <c r="WOA41" s="58"/>
      <c r="WOB41" s="58"/>
      <c r="WOC41" s="58"/>
      <c r="WOD41" s="58"/>
      <c r="WOE41" s="58"/>
      <c r="WOF41" s="58"/>
      <c r="WOG41" s="58"/>
      <c r="WOH41" s="58"/>
      <c r="WOI41" s="58"/>
      <c r="WOJ41" s="58"/>
      <c r="WOK41" s="58"/>
      <c r="WOL41" s="58"/>
      <c r="WOM41" s="58"/>
      <c r="WON41" s="58"/>
      <c r="WOO41" s="58"/>
      <c r="WOP41" s="58"/>
      <c r="WOQ41" s="58"/>
      <c r="WOR41" s="58"/>
      <c r="WOS41" s="58"/>
      <c r="WOT41" s="58"/>
      <c r="WOU41" s="58"/>
      <c r="WOV41" s="58"/>
      <c r="WOW41" s="58"/>
      <c r="WOX41" s="58"/>
      <c r="WOY41" s="58"/>
      <c r="WOZ41" s="58"/>
      <c r="WPA41" s="58"/>
      <c r="WPB41" s="58"/>
      <c r="WPC41" s="58"/>
      <c r="WPD41" s="58"/>
      <c r="WPE41" s="58"/>
      <c r="WPF41" s="58"/>
      <c r="WPG41" s="58"/>
      <c r="WPH41" s="58"/>
      <c r="WPI41" s="58"/>
      <c r="WPJ41" s="58"/>
      <c r="WPK41" s="58"/>
      <c r="WPL41" s="58"/>
      <c r="WPM41" s="58"/>
      <c r="WPN41" s="58"/>
      <c r="WPO41" s="58"/>
      <c r="WPP41" s="58"/>
      <c r="WPQ41" s="58"/>
      <c r="WPR41" s="58"/>
      <c r="WPS41" s="58"/>
      <c r="WPT41" s="58"/>
      <c r="WPU41" s="58"/>
      <c r="WPV41" s="58"/>
      <c r="WPW41" s="58"/>
      <c r="WPX41" s="58"/>
      <c r="WPY41" s="58"/>
      <c r="WPZ41" s="58"/>
      <c r="WQA41" s="58"/>
      <c r="WQB41" s="58"/>
      <c r="WQC41" s="58"/>
      <c r="WQD41" s="58"/>
      <c r="WQE41" s="58"/>
      <c r="WQF41" s="58"/>
      <c r="WQG41" s="58"/>
      <c r="WQH41" s="58"/>
      <c r="WQI41" s="58"/>
      <c r="WQJ41" s="58"/>
      <c r="WQK41" s="58"/>
      <c r="WQL41" s="58"/>
      <c r="WQM41" s="58"/>
      <c r="WQN41" s="58"/>
      <c r="WQO41" s="58"/>
      <c r="WQP41" s="58"/>
      <c r="WQQ41" s="58"/>
      <c r="WQR41" s="58"/>
      <c r="WQS41" s="58"/>
      <c r="WQT41" s="58"/>
      <c r="WQU41" s="58"/>
      <c r="WQV41" s="58"/>
      <c r="WQW41" s="58"/>
      <c r="WQX41" s="58"/>
      <c r="WQY41" s="58"/>
      <c r="WQZ41" s="58"/>
      <c r="WRA41" s="58"/>
      <c r="WRB41" s="58"/>
      <c r="WRC41" s="58"/>
      <c r="WRD41" s="58"/>
      <c r="WRE41" s="58"/>
      <c r="WRF41" s="58"/>
      <c r="WRG41" s="58"/>
      <c r="WRH41" s="58"/>
      <c r="WRI41" s="58"/>
      <c r="WRJ41" s="58"/>
      <c r="WRK41" s="58"/>
      <c r="WRL41" s="58"/>
      <c r="WRM41" s="58"/>
      <c r="WRN41" s="58"/>
      <c r="WRO41" s="58"/>
      <c r="WRP41" s="58"/>
      <c r="WRQ41" s="58"/>
      <c r="WRR41" s="58"/>
      <c r="WRS41" s="58"/>
      <c r="WRT41" s="58"/>
      <c r="WRU41" s="58"/>
      <c r="WRV41" s="58"/>
      <c r="WRW41" s="58"/>
      <c r="WRX41" s="58"/>
      <c r="WRY41" s="58"/>
      <c r="WRZ41" s="58"/>
      <c r="WSA41" s="58"/>
      <c r="WSB41" s="58"/>
      <c r="WSC41" s="58"/>
      <c r="WSD41" s="58"/>
      <c r="WSE41" s="58"/>
      <c r="WSF41" s="58"/>
      <c r="WSG41" s="58"/>
      <c r="WSH41" s="58"/>
      <c r="WSI41" s="58"/>
      <c r="WSJ41" s="58"/>
      <c r="WSK41" s="58"/>
      <c r="WSL41" s="58"/>
      <c r="WSM41" s="58"/>
      <c r="WSN41" s="58"/>
      <c r="WSO41" s="58"/>
      <c r="WSP41" s="58"/>
      <c r="WSQ41" s="58"/>
      <c r="WSR41" s="58"/>
      <c r="WSS41" s="58"/>
      <c r="WST41" s="58"/>
      <c r="WSU41" s="58"/>
      <c r="WSV41" s="58"/>
      <c r="WSW41" s="58"/>
      <c r="WSX41" s="58"/>
      <c r="WSY41" s="58"/>
      <c r="WSZ41" s="58"/>
      <c r="WTA41" s="58"/>
      <c r="WTB41" s="58"/>
      <c r="WTC41" s="58"/>
      <c r="WTD41" s="58"/>
      <c r="WTE41" s="58"/>
      <c r="WTF41" s="58"/>
      <c r="WTG41" s="58"/>
      <c r="WTH41" s="58"/>
      <c r="WTI41" s="58"/>
      <c r="WTJ41" s="58"/>
      <c r="WTK41" s="58"/>
      <c r="WTL41" s="58"/>
      <c r="WTM41" s="58"/>
      <c r="WTN41" s="58"/>
      <c r="WTO41" s="58"/>
      <c r="WTP41" s="58"/>
      <c r="WTQ41" s="58"/>
      <c r="WTR41" s="58"/>
      <c r="WTS41" s="58"/>
      <c r="WTT41" s="58"/>
      <c r="WTU41" s="58"/>
      <c r="WTV41" s="58"/>
      <c r="WTW41" s="58"/>
      <c r="WTX41" s="58"/>
      <c r="WTY41" s="58"/>
      <c r="WTZ41" s="58"/>
      <c r="WUA41" s="58"/>
      <c r="WUB41" s="58"/>
      <c r="WUC41" s="58"/>
      <c r="WUD41" s="58"/>
      <c r="WUE41" s="58"/>
      <c r="WUF41" s="58"/>
      <c r="WUG41" s="58"/>
      <c r="WUH41" s="58"/>
      <c r="WUI41" s="58"/>
      <c r="WUJ41" s="58"/>
      <c r="WUK41" s="58"/>
      <c r="WUL41" s="58"/>
      <c r="WUM41" s="58"/>
      <c r="WUN41" s="58"/>
      <c r="WUO41" s="58"/>
      <c r="WUP41" s="58"/>
      <c r="WUQ41" s="58"/>
      <c r="WUR41" s="58"/>
      <c r="WUS41" s="58"/>
      <c r="WUT41" s="58"/>
      <c r="WUU41" s="58"/>
      <c r="WUV41" s="58"/>
      <c r="WUW41" s="58"/>
      <c r="WUX41" s="58"/>
      <c r="WUY41" s="58"/>
      <c r="WUZ41" s="58"/>
      <c r="WVA41" s="58"/>
      <c r="WVB41" s="58"/>
      <c r="WVC41" s="58"/>
      <c r="WVD41" s="58"/>
      <c r="WVE41" s="58"/>
      <c r="WVF41" s="58"/>
      <c r="WVG41" s="58"/>
      <c r="WVH41" s="58"/>
      <c r="WVI41" s="58"/>
      <c r="WVJ41" s="58"/>
      <c r="WVK41" s="58"/>
      <c r="WVL41" s="58"/>
      <c r="WVM41" s="58"/>
      <c r="WVN41" s="58"/>
      <c r="WVO41" s="58"/>
      <c r="WVP41" s="58"/>
      <c r="WVQ41" s="58"/>
      <c r="WVR41" s="58"/>
      <c r="WVS41" s="58"/>
      <c r="WVT41" s="58"/>
      <c r="WVU41" s="58"/>
      <c r="WVV41" s="58"/>
      <c r="WVW41" s="58"/>
      <c r="WVX41" s="58"/>
      <c r="WVY41" s="58"/>
      <c r="WVZ41" s="58"/>
      <c r="WWA41" s="58"/>
      <c r="WWB41" s="58"/>
      <c r="WWC41" s="58"/>
      <c r="WWD41" s="58"/>
      <c r="WWE41" s="58"/>
      <c r="WWF41" s="58"/>
      <c r="WWG41" s="58"/>
      <c r="WWH41" s="58"/>
      <c r="WWI41" s="58"/>
      <c r="WWJ41" s="58"/>
      <c r="WWK41" s="58"/>
      <c r="WWL41" s="58"/>
      <c r="WWM41" s="58"/>
      <c r="WWN41" s="58"/>
      <c r="WWO41" s="58"/>
      <c r="WWP41" s="58"/>
      <c r="WWQ41" s="58"/>
      <c r="WWR41" s="58"/>
      <c r="WWS41" s="58"/>
      <c r="WWT41" s="58"/>
      <c r="WWU41" s="58"/>
      <c r="WWV41" s="58"/>
      <c r="WWW41" s="58"/>
      <c r="WWX41" s="58"/>
      <c r="WWY41" s="58"/>
      <c r="WWZ41" s="58"/>
      <c r="WXA41" s="58"/>
      <c r="WXB41" s="58"/>
      <c r="WXC41" s="58"/>
      <c r="WXD41" s="58"/>
      <c r="WXE41" s="58"/>
      <c r="WXF41" s="58"/>
      <c r="WXG41" s="58"/>
      <c r="WXH41" s="58"/>
      <c r="WXI41" s="58"/>
      <c r="WXJ41" s="58"/>
      <c r="WXK41" s="58"/>
      <c r="WXL41" s="58"/>
      <c r="WXM41" s="58"/>
      <c r="WXN41" s="58"/>
      <c r="WXO41" s="58"/>
      <c r="WXP41" s="58"/>
      <c r="WXQ41" s="58"/>
      <c r="WXR41" s="58"/>
      <c r="WXS41" s="58"/>
      <c r="WXT41" s="58"/>
      <c r="WXU41" s="58"/>
      <c r="WXV41" s="58"/>
      <c r="WXW41" s="58"/>
      <c r="WXX41" s="58"/>
      <c r="WXY41" s="58"/>
      <c r="WXZ41" s="58"/>
      <c r="WYA41" s="58"/>
      <c r="WYB41" s="58"/>
      <c r="WYC41" s="58"/>
      <c r="WYD41" s="58"/>
      <c r="WYE41" s="58"/>
      <c r="WYF41" s="58"/>
      <c r="WYG41" s="58"/>
      <c r="WYH41" s="58"/>
      <c r="WYI41" s="58"/>
      <c r="WYJ41" s="58"/>
      <c r="WYK41" s="58"/>
      <c r="WYL41" s="58"/>
      <c r="WYM41" s="58"/>
      <c r="WYN41" s="58"/>
      <c r="WYO41" s="58"/>
      <c r="WYP41" s="58"/>
      <c r="WYQ41" s="58"/>
      <c r="WYR41" s="58"/>
      <c r="WYS41" s="58"/>
      <c r="WYT41" s="58"/>
      <c r="WYU41" s="58"/>
      <c r="WYV41" s="58"/>
      <c r="WYW41" s="58"/>
      <c r="WYX41" s="58"/>
      <c r="WYY41" s="58"/>
      <c r="WYZ41" s="58"/>
      <c r="WZA41" s="58"/>
      <c r="WZB41" s="58"/>
      <c r="WZC41" s="58"/>
      <c r="WZD41" s="58"/>
      <c r="WZE41" s="58"/>
      <c r="WZF41" s="58"/>
      <c r="WZG41" s="58"/>
      <c r="WZH41" s="58"/>
      <c r="WZI41" s="58"/>
      <c r="WZJ41" s="58"/>
      <c r="WZK41" s="58"/>
      <c r="WZL41" s="58"/>
      <c r="WZM41" s="58"/>
      <c r="WZN41" s="58"/>
      <c r="WZO41" s="58"/>
      <c r="WZP41" s="58"/>
      <c r="WZQ41" s="58"/>
      <c r="WZR41" s="58"/>
      <c r="WZS41" s="58"/>
      <c r="WZT41" s="58"/>
      <c r="WZU41" s="58"/>
      <c r="WZV41" s="58"/>
      <c r="WZW41" s="58"/>
      <c r="WZX41" s="58"/>
      <c r="WZY41" s="58"/>
      <c r="WZZ41" s="58"/>
      <c r="XAA41" s="58"/>
      <c r="XAB41" s="58"/>
      <c r="XAC41" s="58"/>
      <c r="XAD41" s="58"/>
      <c r="XAE41" s="58"/>
      <c r="XAF41" s="58"/>
      <c r="XAG41" s="58"/>
      <c r="XAH41" s="58"/>
      <c r="XAI41" s="58"/>
      <c r="XAJ41" s="58"/>
      <c r="XAK41" s="58"/>
      <c r="XAL41" s="58"/>
      <c r="XAM41" s="58"/>
      <c r="XAN41" s="58"/>
      <c r="XAO41" s="58"/>
      <c r="XAP41" s="58"/>
      <c r="XAQ41" s="58"/>
      <c r="XAR41" s="58"/>
      <c r="XAS41" s="58"/>
      <c r="XAT41" s="58"/>
      <c r="XAU41" s="58"/>
      <c r="XAV41" s="58"/>
      <c r="XAW41" s="58"/>
      <c r="XAX41" s="58"/>
      <c r="XAY41" s="58"/>
      <c r="XAZ41" s="58"/>
      <c r="XBA41" s="58"/>
      <c r="XBB41" s="58"/>
      <c r="XBC41" s="58"/>
      <c r="XBD41" s="58"/>
      <c r="XBE41" s="58"/>
      <c r="XBF41" s="58"/>
      <c r="XBG41" s="58"/>
      <c r="XBH41" s="58"/>
      <c r="XBI41" s="58"/>
      <c r="XBJ41" s="58"/>
      <c r="XBK41" s="58"/>
      <c r="XBL41" s="58"/>
      <c r="XBM41" s="58"/>
      <c r="XBN41" s="58"/>
      <c r="XBO41" s="58"/>
      <c r="XBP41" s="58"/>
      <c r="XBQ41" s="58"/>
      <c r="XBR41" s="58"/>
      <c r="XBS41" s="58"/>
      <c r="XBT41" s="58"/>
      <c r="XBU41" s="58"/>
      <c r="XBV41" s="58"/>
      <c r="XBW41" s="58"/>
      <c r="XBX41" s="58"/>
      <c r="XBY41" s="58"/>
      <c r="XBZ41" s="58"/>
      <c r="XCA41" s="58"/>
      <c r="XCB41" s="58"/>
      <c r="XCC41" s="58"/>
      <c r="XCD41" s="58"/>
      <c r="XCE41" s="58"/>
      <c r="XCF41" s="58"/>
      <c r="XCG41" s="58"/>
      <c r="XCH41" s="58"/>
      <c r="XCI41" s="58"/>
      <c r="XCJ41" s="58"/>
      <c r="XCK41" s="58"/>
      <c r="XCL41" s="58"/>
      <c r="XCM41" s="58"/>
      <c r="XCN41" s="58"/>
      <c r="XCO41" s="58"/>
      <c r="XCP41" s="58"/>
      <c r="XCQ41" s="58"/>
      <c r="XCR41" s="58"/>
      <c r="XCS41" s="58"/>
      <c r="XCT41" s="58"/>
      <c r="XCU41" s="58"/>
      <c r="XCV41" s="58"/>
      <c r="XCW41" s="58"/>
      <c r="XCX41" s="58"/>
      <c r="XCY41" s="58"/>
      <c r="XCZ41" s="58"/>
      <c r="XDA41" s="58"/>
      <c r="XDB41" s="58"/>
      <c r="XDC41" s="58"/>
      <c r="XDD41" s="58"/>
      <c r="XDE41" s="58"/>
      <c r="XDF41" s="58"/>
      <c r="XDG41" s="58"/>
      <c r="XDH41" s="58"/>
      <c r="XDI41" s="58"/>
      <c r="XDJ41" s="58"/>
      <c r="XDK41" s="58"/>
      <c r="XDL41" s="58"/>
      <c r="XDM41" s="58"/>
      <c r="XDN41" s="58"/>
      <c r="XDO41" s="58"/>
      <c r="XDP41" s="58"/>
      <c r="XDQ41" s="58"/>
      <c r="XDR41" s="58"/>
      <c r="XDS41" s="58"/>
      <c r="XDT41" s="58"/>
      <c r="XDU41" s="58"/>
      <c r="XDV41" s="58"/>
      <c r="XDW41" s="58"/>
      <c r="XDX41" s="58"/>
      <c r="XDY41" s="58"/>
      <c r="XDZ41" s="58"/>
      <c r="XEA41" s="58"/>
      <c r="XEB41" s="58"/>
      <c r="XEC41" s="58"/>
      <c r="XED41" s="58"/>
      <c r="XEE41" s="58"/>
      <c r="XEF41" s="58"/>
      <c r="XEG41" s="58"/>
      <c r="XEH41" s="58"/>
      <c r="XEI41" s="58"/>
      <c r="XEJ41" s="58"/>
      <c r="XEK41" s="58"/>
      <c r="XEL41" s="58"/>
      <c r="XEM41" s="58"/>
      <c r="XEN41" s="58"/>
      <c r="XEO41" s="58"/>
      <c r="XEP41" s="58"/>
      <c r="XEQ41" s="58"/>
      <c r="XER41" s="58"/>
      <c r="XES41" s="58"/>
      <c r="XET41" s="58"/>
      <c r="XEU41" s="58"/>
      <c r="XEV41" s="58"/>
      <c r="XEW41" s="58"/>
      <c r="XEX41" s="58"/>
      <c r="XEY41" s="58"/>
      <c r="XEZ41" s="58"/>
      <c r="XFA41" s="58"/>
      <c r="XFB41" s="58"/>
      <c r="XFC41" s="58"/>
      <c r="XFD41" s="58"/>
    </row>
    <row r="42" spans="1:16384" x14ac:dyDescent="0.2">
      <c r="A42" s="58" t="s">
        <v>251</v>
      </c>
    </row>
    <row r="43" spans="1:16384" x14ac:dyDescent="0.2">
      <c r="A43" s="68" t="s">
        <v>27</v>
      </c>
    </row>
  </sheetData>
  <mergeCells count="57">
    <mergeCell ref="V36:X36"/>
    <mergeCell ref="V15:X15"/>
    <mergeCell ref="V16:X16"/>
    <mergeCell ref="V26:X26"/>
    <mergeCell ref="R4:T4"/>
    <mergeCell ref="R26:T26"/>
    <mergeCell ref="R35:T35"/>
    <mergeCell ref="R16:T16"/>
    <mergeCell ref="R15:T15"/>
    <mergeCell ref="R34:T34"/>
    <mergeCell ref="V4:X4"/>
    <mergeCell ref="V27:X27"/>
    <mergeCell ref="V35:X35"/>
    <mergeCell ref="N4:P4"/>
    <mergeCell ref="J4:L4"/>
    <mergeCell ref="B4:D4"/>
    <mergeCell ref="F4:H4"/>
    <mergeCell ref="B26:D26"/>
    <mergeCell ref="F26:H26"/>
    <mergeCell ref="J26:L26"/>
    <mergeCell ref="N26:P26"/>
    <mergeCell ref="B15:D15"/>
    <mergeCell ref="F15:H15"/>
    <mergeCell ref="J15:L15"/>
    <mergeCell ref="N15:P15"/>
    <mergeCell ref="B16:D16"/>
    <mergeCell ref="F16:H16"/>
    <mergeCell ref="J16:L16"/>
    <mergeCell ref="N16:P16"/>
    <mergeCell ref="B27:D27"/>
    <mergeCell ref="F27:H27"/>
    <mergeCell ref="J27:L27"/>
    <mergeCell ref="N27:P27"/>
    <mergeCell ref="R27:T27"/>
    <mergeCell ref="B35:D35"/>
    <mergeCell ref="F35:H35"/>
    <mergeCell ref="J35:L35"/>
    <mergeCell ref="N35:P35"/>
    <mergeCell ref="B34:D34"/>
    <mergeCell ref="J34:L34"/>
    <mergeCell ref="F34:H34"/>
    <mergeCell ref="N34:P34"/>
    <mergeCell ref="B36:D36"/>
    <mergeCell ref="F36:H36"/>
    <mergeCell ref="J36:L36"/>
    <mergeCell ref="N36:P36"/>
    <mergeCell ref="R36:T36"/>
    <mergeCell ref="B25:D25"/>
    <mergeCell ref="F25:H25"/>
    <mergeCell ref="J25:L25"/>
    <mergeCell ref="N25:P25"/>
    <mergeCell ref="R25:T25"/>
    <mergeCell ref="B14:D14"/>
    <mergeCell ref="F14:H14"/>
    <mergeCell ref="J14:L14"/>
    <mergeCell ref="N14:P14"/>
    <mergeCell ref="R14:T14"/>
  </mergeCells>
  <conditionalFormatting sqref="W5:X5">
    <cfRule type="containsText" dxfId="7" priority="2" operator="containsText" text="Y">
      <formula>NOT(ISERROR(SEARCH("Y",W5)))</formula>
    </cfRule>
  </conditionalFormatting>
  <conditionalFormatting sqref="V4:X4">
    <cfRule type="containsText" dxfId="6" priority="1" operator="containsText" text="Does">
      <formula>NOT(ISERROR(SEARCH("Does",V4)))</formula>
    </cfRule>
  </conditionalFormatting>
  <hyperlinks>
    <hyperlink ref="D2" location="Contents!A1" display="back to contents" xr:uid="{636F6136-BD2C-4D74-B72D-7BEC4C4E341C}"/>
    <hyperlink ref="A43" location="Notes!A1" display="See Notes page for more information." xr:uid="{4AE11CA7-6D03-474E-9F0B-0312F2A6DD61}"/>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ECC4B-B12D-41FF-9269-C7CED5FF3B01}">
  <sheetPr codeName="Sheet15"/>
  <dimension ref="A1:T83"/>
  <sheetViews>
    <sheetView showGridLines="0" zoomScaleNormal="100" workbookViewId="0"/>
  </sheetViews>
  <sheetFormatPr defaultColWidth="8.5703125" defaultRowHeight="12.75" x14ac:dyDescent="0.2"/>
  <cols>
    <col min="1" max="1" width="54.42578125" style="51" customWidth="1"/>
    <col min="2" max="4" width="10" style="51" customWidth="1"/>
    <col min="5" max="5" width="3.42578125" style="51" customWidth="1"/>
    <col min="6" max="8" width="10" style="51" customWidth="1"/>
    <col min="9" max="9" width="3.42578125" style="51" customWidth="1"/>
    <col min="10" max="12" width="10" style="51" customWidth="1"/>
    <col min="13" max="13" width="3.42578125" style="51" customWidth="1"/>
    <col min="14" max="16" width="10" style="51" customWidth="1"/>
    <col min="17" max="17" width="3.42578125" style="51" customWidth="1"/>
    <col min="18" max="20" width="10" style="51" customWidth="1"/>
    <col min="21" max="16384" width="8.5703125" style="51"/>
  </cols>
  <sheetData>
    <row r="1" spans="1:20" ht="14.85" customHeight="1" x14ac:dyDescent="0.2">
      <c r="A1" s="17" t="s">
        <v>521</v>
      </c>
      <c r="B1" s="52"/>
      <c r="C1" s="52"/>
      <c r="D1" s="52"/>
      <c r="F1" s="141"/>
      <c r="G1" s="141"/>
      <c r="K1" s="141"/>
      <c r="P1" s="141"/>
      <c r="T1" s="141"/>
    </row>
    <row r="2" spans="1:20" x14ac:dyDescent="0.2">
      <c r="A2" s="234" t="s">
        <v>489</v>
      </c>
      <c r="B2" s="52"/>
      <c r="C2" s="52"/>
      <c r="D2" s="53" t="s">
        <v>19</v>
      </c>
      <c r="F2" s="53"/>
      <c r="G2" s="53"/>
      <c r="K2" s="53"/>
      <c r="P2" s="53"/>
      <c r="T2" s="53"/>
    </row>
    <row r="3" spans="1:20" ht="13.5" thickBot="1" x14ac:dyDescent="0.25">
      <c r="A3" s="11"/>
      <c r="B3" s="11"/>
      <c r="C3" s="11"/>
      <c r="D3" s="11"/>
      <c r="E3" s="11"/>
      <c r="F3" s="11"/>
      <c r="G3" s="11"/>
      <c r="H3" s="11"/>
      <c r="I3" s="11"/>
      <c r="J3" s="11"/>
      <c r="K3" s="11"/>
      <c r="L3" s="11"/>
      <c r="M3" s="11"/>
      <c r="N3" s="11"/>
      <c r="O3" s="11"/>
      <c r="P3" s="11"/>
      <c r="Q3" s="11"/>
      <c r="R3" s="11"/>
      <c r="S3" s="11"/>
      <c r="T3" s="11"/>
    </row>
    <row r="4" spans="1:20" x14ac:dyDescent="0.2">
      <c r="B4" s="452" t="s">
        <v>32</v>
      </c>
      <c r="C4" s="452"/>
      <c r="D4" s="452"/>
      <c r="E4" s="5"/>
      <c r="F4" s="452" t="s">
        <v>28</v>
      </c>
      <c r="G4" s="452"/>
      <c r="H4" s="452"/>
      <c r="I4" s="5"/>
      <c r="J4" s="452" t="s">
        <v>29</v>
      </c>
      <c r="K4" s="452"/>
      <c r="L4" s="452"/>
      <c r="M4" s="5"/>
      <c r="N4" s="452" t="s">
        <v>30</v>
      </c>
      <c r="O4" s="452"/>
      <c r="P4" s="452"/>
      <c r="Q4" s="5"/>
      <c r="R4" s="452" t="s">
        <v>31</v>
      </c>
      <c r="S4" s="452"/>
      <c r="T4" s="452"/>
    </row>
    <row r="5" spans="1:20" x14ac:dyDescent="0.2">
      <c r="A5" s="33"/>
      <c r="B5" s="55" t="s">
        <v>20</v>
      </c>
      <c r="C5" s="55" t="s">
        <v>33</v>
      </c>
      <c r="D5" s="55" t="s">
        <v>34</v>
      </c>
      <c r="E5" s="55"/>
      <c r="F5" s="55" t="s">
        <v>20</v>
      </c>
      <c r="G5" s="55" t="s">
        <v>33</v>
      </c>
      <c r="H5" s="55" t="s">
        <v>34</v>
      </c>
      <c r="I5" s="55"/>
      <c r="J5" s="55" t="s">
        <v>20</v>
      </c>
      <c r="K5" s="55" t="s">
        <v>33</v>
      </c>
      <c r="L5" s="55" t="s">
        <v>34</v>
      </c>
      <c r="M5" s="55"/>
      <c r="N5" s="55" t="s">
        <v>20</v>
      </c>
      <c r="O5" s="55" t="s">
        <v>33</v>
      </c>
      <c r="P5" s="55" t="s">
        <v>34</v>
      </c>
      <c r="Q5" s="55"/>
      <c r="R5" s="55" t="s">
        <v>20</v>
      </c>
      <c r="S5" s="55" t="s">
        <v>33</v>
      </c>
      <c r="T5" s="55" t="s">
        <v>34</v>
      </c>
    </row>
    <row r="7" spans="1:20" ht="25.5" x14ac:dyDescent="0.2">
      <c r="A7" s="4" t="s">
        <v>135</v>
      </c>
      <c r="B7" s="52"/>
      <c r="C7" s="52"/>
      <c r="D7" s="52"/>
      <c r="F7" s="52"/>
      <c r="G7" s="52"/>
      <c r="H7" s="52"/>
      <c r="J7" s="52"/>
      <c r="K7" s="52"/>
      <c r="L7" s="52"/>
      <c r="N7" s="52"/>
      <c r="O7" s="52"/>
      <c r="P7" s="52"/>
      <c r="R7" s="52"/>
      <c r="S7" s="52"/>
      <c r="T7" s="52"/>
    </row>
    <row r="8" spans="1:20" x14ac:dyDescent="0.2">
      <c r="A8" s="52" t="s">
        <v>229</v>
      </c>
      <c r="B8" s="125">
        <v>2.1</v>
      </c>
      <c r="C8" s="125">
        <v>0.8</v>
      </c>
      <c r="D8" s="125">
        <v>3.4</v>
      </c>
      <c r="E8" s="125"/>
      <c r="F8" s="125">
        <v>2</v>
      </c>
      <c r="G8" s="125">
        <v>0.4</v>
      </c>
      <c r="H8" s="125">
        <v>3.5</v>
      </c>
      <c r="I8" s="125"/>
      <c r="J8" s="125">
        <v>2.6</v>
      </c>
      <c r="K8" s="125">
        <v>1.2</v>
      </c>
      <c r="L8" s="125">
        <v>3.9</v>
      </c>
      <c r="M8" s="125"/>
      <c r="N8" s="125">
        <v>1.3</v>
      </c>
      <c r="O8" s="125">
        <v>0.1</v>
      </c>
      <c r="P8" s="125">
        <v>2.5</v>
      </c>
      <c r="Q8" s="125"/>
      <c r="R8" s="125">
        <v>2.8</v>
      </c>
      <c r="S8" s="125">
        <v>0.6</v>
      </c>
      <c r="T8" s="125">
        <v>5.0999999999999996</v>
      </c>
    </row>
    <row r="9" spans="1:20" x14ac:dyDescent="0.2">
      <c r="A9" s="51" t="s">
        <v>230</v>
      </c>
      <c r="B9" s="125">
        <v>22.6</v>
      </c>
      <c r="C9" s="125">
        <v>19.2</v>
      </c>
      <c r="D9" s="125">
        <v>26.1</v>
      </c>
      <c r="E9" s="125"/>
      <c r="F9" s="125">
        <v>21.1</v>
      </c>
      <c r="G9" s="125">
        <v>17</v>
      </c>
      <c r="H9" s="125">
        <v>25.1</v>
      </c>
      <c r="I9" s="125"/>
      <c r="J9" s="125">
        <v>30.1</v>
      </c>
      <c r="K9" s="125">
        <v>24.9</v>
      </c>
      <c r="L9" s="125">
        <v>35.200000000000003</v>
      </c>
      <c r="M9" s="125"/>
      <c r="N9" s="125">
        <v>18.899999999999999</v>
      </c>
      <c r="O9" s="125">
        <v>14.6</v>
      </c>
      <c r="P9" s="125">
        <v>23.1</v>
      </c>
      <c r="Q9" s="125"/>
      <c r="R9" s="125">
        <v>26.2</v>
      </c>
      <c r="S9" s="125">
        <v>20.8</v>
      </c>
      <c r="T9" s="125">
        <v>31.7</v>
      </c>
    </row>
    <row r="10" spans="1:20" x14ac:dyDescent="0.2">
      <c r="A10" s="51" t="s">
        <v>231</v>
      </c>
      <c r="B10" s="125">
        <v>18.2</v>
      </c>
      <c r="C10" s="125">
        <v>14.9</v>
      </c>
      <c r="D10" s="125">
        <v>21.4</v>
      </c>
      <c r="E10" s="125"/>
      <c r="F10" s="125">
        <v>18.2</v>
      </c>
      <c r="G10" s="125">
        <v>14.3</v>
      </c>
      <c r="H10" s="125">
        <v>22</v>
      </c>
      <c r="I10" s="125"/>
      <c r="J10" s="125">
        <v>18.2</v>
      </c>
      <c r="K10" s="125">
        <v>14.5</v>
      </c>
      <c r="L10" s="125">
        <v>21.9</v>
      </c>
      <c r="M10" s="125"/>
      <c r="N10" s="125">
        <v>19.399999999999999</v>
      </c>
      <c r="O10" s="125">
        <v>14.3</v>
      </c>
      <c r="P10" s="125">
        <v>24.5</v>
      </c>
      <c r="Q10" s="125"/>
      <c r="R10" s="125">
        <v>17</v>
      </c>
      <c r="S10" s="125">
        <v>12.9</v>
      </c>
      <c r="T10" s="125">
        <v>21.1</v>
      </c>
    </row>
    <row r="11" spans="1:20" x14ac:dyDescent="0.2">
      <c r="A11" s="51" t="s">
        <v>232</v>
      </c>
      <c r="B11" s="125">
        <v>35.9</v>
      </c>
      <c r="C11" s="125">
        <v>31.8</v>
      </c>
      <c r="D11" s="125">
        <v>39.9</v>
      </c>
      <c r="E11" s="125"/>
      <c r="F11" s="125">
        <v>36.299999999999997</v>
      </c>
      <c r="G11" s="125">
        <v>31.5</v>
      </c>
      <c r="H11" s="125">
        <v>41.1</v>
      </c>
      <c r="I11" s="125"/>
      <c r="J11" s="125">
        <v>33.799999999999997</v>
      </c>
      <c r="K11" s="125">
        <v>29</v>
      </c>
      <c r="L11" s="125">
        <v>38.700000000000003</v>
      </c>
      <c r="M11" s="125"/>
      <c r="N11" s="125">
        <v>35.700000000000003</v>
      </c>
      <c r="O11" s="125">
        <v>29.8</v>
      </c>
      <c r="P11" s="125">
        <v>41.5</v>
      </c>
      <c r="Q11" s="125"/>
      <c r="R11" s="125">
        <v>36.1</v>
      </c>
      <c r="S11" s="125">
        <v>30.4</v>
      </c>
      <c r="T11" s="125">
        <v>41.7</v>
      </c>
    </row>
    <row r="12" spans="1:20" x14ac:dyDescent="0.2">
      <c r="A12" s="51" t="s">
        <v>233</v>
      </c>
      <c r="B12" s="125">
        <v>18</v>
      </c>
      <c r="C12" s="125">
        <v>14.7</v>
      </c>
      <c r="D12" s="125">
        <v>21.3</v>
      </c>
      <c r="E12" s="125"/>
      <c r="F12" s="125">
        <v>19.5</v>
      </c>
      <c r="G12" s="125">
        <v>15.5</v>
      </c>
      <c r="H12" s="125">
        <v>23.4</v>
      </c>
      <c r="I12" s="125"/>
      <c r="J12" s="125">
        <v>10.8</v>
      </c>
      <c r="K12" s="125">
        <v>7.8</v>
      </c>
      <c r="L12" s="125">
        <v>13.9</v>
      </c>
      <c r="M12" s="125"/>
      <c r="N12" s="125">
        <v>21.3</v>
      </c>
      <c r="O12" s="125">
        <v>16.2</v>
      </c>
      <c r="P12" s="125">
        <v>26.3</v>
      </c>
      <c r="Q12" s="125"/>
      <c r="R12" s="125">
        <v>14.8</v>
      </c>
      <c r="S12" s="125">
        <v>10.6</v>
      </c>
      <c r="T12" s="125">
        <v>19</v>
      </c>
    </row>
    <row r="13" spans="1:20" x14ac:dyDescent="0.2">
      <c r="A13" s="51" t="s">
        <v>156</v>
      </c>
      <c r="B13" s="125">
        <v>3.1</v>
      </c>
      <c r="C13" s="125">
        <v>1.7</v>
      </c>
      <c r="D13" s="125">
        <v>4.5999999999999996</v>
      </c>
      <c r="E13" s="125"/>
      <c r="F13" s="125">
        <v>3</v>
      </c>
      <c r="G13" s="125">
        <v>1.3</v>
      </c>
      <c r="H13" s="125">
        <v>4.7</v>
      </c>
      <c r="I13" s="125"/>
      <c r="J13" s="125">
        <v>3.9</v>
      </c>
      <c r="K13" s="125">
        <v>1.9</v>
      </c>
      <c r="L13" s="125">
        <v>6</v>
      </c>
      <c r="M13" s="125"/>
      <c r="N13" s="125">
        <v>3.5</v>
      </c>
      <c r="O13" s="125">
        <v>0.8</v>
      </c>
      <c r="P13" s="125">
        <v>6.1</v>
      </c>
      <c r="Q13" s="125"/>
      <c r="R13" s="125">
        <v>2.8</v>
      </c>
      <c r="S13" s="125">
        <v>1.5</v>
      </c>
      <c r="T13" s="125">
        <v>4.0999999999999996</v>
      </c>
    </row>
    <row r="14" spans="1:20" x14ac:dyDescent="0.2">
      <c r="A14" s="51" t="s">
        <v>141</v>
      </c>
      <c r="B14" s="125">
        <v>0.2</v>
      </c>
      <c r="C14" s="125">
        <v>0</v>
      </c>
      <c r="D14" s="125">
        <v>0.3</v>
      </c>
      <c r="E14" s="125"/>
      <c r="F14" s="125">
        <v>0.1</v>
      </c>
      <c r="G14" s="125">
        <v>0</v>
      </c>
      <c r="H14" s="125">
        <v>0.2</v>
      </c>
      <c r="I14" s="125"/>
      <c r="J14" s="125">
        <v>0.5</v>
      </c>
      <c r="K14" s="125">
        <v>0</v>
      </c>
      <c r="L14" s="125">
        <v>1.3</v>
      </c>
      <c r="M14" s="125"/>
      <c r="N14" s="125" t="s">
        <v>495</v>
      </c>
      <c r="O14" s="125" t="s">
        <v>495</v>
      </c>
      <c r="P14" s="125" t="s">
        <v>495</v>
      </c>
      <c r="Q14" s="125"/>
      <c r="R14" s="125">
        <v>0.3</v>
      </c>
      <c r="S14" s="125">
        <v>0</v>
      </c>
      <c r="T14" s="125">
        <v>0.6</v>
      </c>
    </row>
    <row r="15" spans="1:20" x14ac:dyDescent="0.2">
      <c r="B15" s="52"/>
      <c r="C15" s="52"/>
      <c r="D15" s="52"/>
      <c r="E15" s="52"/>
      <c r="F15" s="52"/>
      <c r="G15" s="52"/>
      <c r="H15" s="52"/>
      <c r="I15" s="52"/>
      <c r="J15" s="52"/>
      <c r="K15" s="52"/>
      <c r="L15" s="52"/>
      <c r="M15" s="52"/>
      <c r="N15" s="52"/>
      <c r="O15" s="52"/>
      <c r="P15" s="52"/>
      <c r="Q15" s="52"/>
      <c r="R15" s="52"/>
      <c r="S15" s="52"/>
      <c r="T15" s="52"/>
    </row>
    <row r="16" spans="1:20" x14ac:dyDescent="0.2">
      <c r="A16" s="30" t="s">
        <v>35</v>
      </c>
      <c r="B16" s="451">
        <v>52104171</v>
      </c>
      <c r="C16" s="451"/>
      <c r="D16" s="451"/>
      <c r="E16" s="153"/>
      <c r="F16" s="451">
        <v>43154434</v>
      </c>
      <c r="G16" s="451"/>
      <c r="H16" s="451"/>
      <c r="I16" s="157"/>
      <c r="J16" s="451">
        <v>8949736</v>
      </c>
      <c r="K16" s="451"/>
      <c r="L16" s="451"/>
      <c r="M16" s="153"/>
      <c r="N16" s="451">
        <v>25526819</v>
      </c>
      <c r="O16" s="451"/>
      <c r="P16" s="451"/>
      <c r="Q16" s="153"/>
      <c r="R16" s="451">
        <v>26577351</v>
      </c>
      <c r="S16" s="451"/>
      <c r="T16" s="451"/>
    </row>
    <row r="17" spans="1:20" s="69" customFormat="1" x14ac:dyDescent="0.2">
      <c r="A17" s="30" t="s">
        <v>90</v>
      </c>
      <c r="B17" s="451">
        <v>1990</v>
      </c>
      <c r="C17" s="451"/>
      <c r="D17" s="451"/>
      <c r="E17" s="153"/>
      <c r="F17" s="451">
        <v>1230</v>
      </c>
      <c r="G17" s="451"/>
      <c r="H17" s="451"/>
      <c r="I17" s="157"/>
      <c r="J17" s="451">
        <v>770</v>
      </c>
      <c r="K17" s="451"/>
      <c r="L17" s="451"/>
      <c r="M17" s="153"/>
      <c r="N17" s="451">
        <v>940</v>
      </c>
      <c r="O17" s="451"/>
      <c r="P17" s="451"/>
      <c r="Q17" s="153"/>
      <c r="R17" s="451">
        <v>1060</v>
      </c>
      <c r="S17" s="451"/>
      <c r="T17" s="451"/>
    </row>
    <row r="18" spans="1:20" s="69" customFormat="1" x14ac:dyDescent="0.2">
      <c r="A18" s="51"/>
      <c r="B18" s="154"/>
      <c r="C18" s="154"/>
      <c r="D18" s="154"/>
      <c r="E18" s="154"/>
      <c r="F18" s="154"/>
      <c r="G18" s="154"/>
      <c r="H18" s="154"/>
      <c r="I18" s="156"/>
      <c r="J18" s="154"/>
      <c r="K18" s="154"/>
      <c r="L18" s="154"/>
      <c r="M18" s="154"/>
      <c r="N18" s="154"/>
      <c r="O18" s="154"/>
      <c r="P18" s="154"/>
      <c r="Q18" s="154"/>
      <c r="R18" s="154"/>
      <c r="S18" s="154"/>
      <c r="T18" s="154"/>
    </row>
    <row r="19" spans="1:20" ht="28.5" customHeight="1" x14ac:dyDescent="0.2">
      <c r="A19" s="223" t="s">
        <v>136</v>
      </c>
      <c r="B19" s="52"/>
      <c r="C19" s="52"/>
      <c r="D19" s="52"/>
      <c r="E19" s="52"/>
      <c r="F19" s="52"/>
      <c r="G19" s="52"/>
      <c r="H19" s="52"/>
      <c r="I19" s="52"/>
      <c r="J19" s="52"/>
      <c r="K19" s="52"/>
      <c r="L19" s="52"/>
      <c r="M19" s="52"/>
      <c r="N19" s="52"/>
      <c r="O19" s="52"/>
      <c r="P19" s="52"/>
      <c r="Q19" s="52"/>
      <c r="R19" s="52"/>
      <c r="S19" s="52"/>
      <c r="T19" s="52"/>
    </row>
    <row r="20" spans="1:20" x14ac:dyDescent="0.2">
      <c r="A20" s="52" t="s">
        <v>229</v>
      </c>
      <c r="B20" s="52">
        <v>4</v>
      </c>
      <c r="C20" s="52">
        <v>2.2999999999999998</v>
      </c>
      <c r="D20" s="52">
        <v>5.7</v>
      </c>
      <c r="E20" s="52"/>
      <c r="F20" s="52">
        <v>3.6</v>
      </c>
      <c r="G20" s="52">
        <v>1.6</v>
      </c>
      <c r="H20" s="52">
        <v>5.6</v>
      </c>
      <c r="I20" s="52"/>
      <c r="J20" s="52">
        <v>5.7</v>
      </c>
      <c r="K20" s="52">
        <v>3.3</v>
      </c>
      <c r="L20" s="52">
        <v>8.1999999999999993</v>
      </c>
      <c r="M20" s="52"/>
      <c r="N20" s="52">
        <v>3</v>
      </c>
      <c r="O20" s="52">
        <v>1.2</v>
      </c>
      <c r="P20" s="52">
        <v>4.9000000000000004</v>
      </c>
      <c r="Q20" s="52"/>
      <c r="R20" s="52">
        <v>4.9000000000000004</v>
      </c>
      <c r="S20" s="52">
        <v>2.1</v>
      </c>
      <c r="T20" s="52">
        <v>7.7</v>
      </c>
    </row>
    <row r="21" spans="1:20" x14ac:dyDescent="0.2">
      <c r="A21" s="51" t="s">
        <v>230</v>
      </c>
      <c r="B21" s="52">
        <v>24.5</v>
      </c>
      <c r="C21" s="52">
        <v>21</v>
      </c>
      <c r="D21" s="52">
        <v>27.9</v>
      </c>
      <c r="E21" s="52"/>
      <c r="F21" s="52">
        <v>24.1</v>
      </c>
      <c r="G21" s="52">
        <v>20</v>
      </c>
      <c r="H21" s="52">
        <v>28.1</v>
      </c>
      <c r="I21" s="52"/>
      <c r="J21" s="52">
        <v>26.4</v>
      </c>
      <c r="K21" s="52">
        <v>21.9</v>
      </c>
      <c r="L21" s="52">
        <v>30.8</v>
      </c>
      <c r="M21" s="52"/>
      <c r="N21" s="52">
        <v>21</v>
      </c>
      <c r="O21" s="52">
        <v>16.600000000000001</v>
      </c>
      <c r="P21" s="52">
        <v>25.4</v>
      </c>
      <c r="Q21" s="52"/>
      <c r="R21" s="52">
        <v>27.8</v>
      </c>
      <c r="S21" s="52">
        <v>22.5</v>
      </c>
      <c r="T21" s="52">
        <v>33.1</v>
      </c>
    </row>
    <row r="22" spans="1:20" x14ac:dyDescent="0.2">
      <c r="A22" s="51" t="s">
        <v>231</v>
      </c>
      <c r="B22" s="52">
        <v>10.7</v>
      </c>
      <c r="C22" s="52">
        <v>8.5</v>
      </c>
      <c r="D22" s="52">
        <v>12.8</v>
      </c>
      <c r="E22" s="52"/>
      <c r="F22" s="52">
        <v>10.7</v>
      </c>
      <c r="G22" s="52">
        <v>8.1</v>
      </c>
      <c r="H22" s="52">
        <v>13.2</v>
      </c>
      <c r="I22" s="52"/>
      <c r="J22" s="52">
        <v>10.6</v>
      </c>
      <c r="K22" s="52">
        <v>7.7</v>
      </c>
      <c r="L22" s="52">
        <v>13.5</v>
      </c>
      <c r="M22" s="52"/>
      <c r="N22" s="52">
        <v>11</v>
      </c>
      <c r="O22" s="52">
        <v>7.7</v>
      </c>
      <c r="P22" s="52">
        <v>14.4</v>
      </c>
      <c r="Q22" s="52"/>
      <c r="R22" s="52">
        <v>10.3</v>
      </c>
      <c r="S22" s="52">
        <v>7.4</v>
      </c>
      <c r="T22" s="52">
        <v>13.2</v>
      </c>
    </row>
    <row r="23" spans="1:20" x14ac:dyDescent="0.2">
      <c r="A23" s="51" t="s">
        <v>232</v>
      </c>
      <c r="B23" s="52">
        <v>30.8</v>
      </c>
      <c r="C23" s="52">
        <v>27</v>
      </c>
      <c r="D23" s="52">
        <v>34.5</v>
      </c>
      <c r="E23" s="52"/>
      <c r="F23" s="52">
        <v>30.6</v>
      </c>
      <c r="G23" s="52">
        <v>26.1</v>
      </c>
      <c r="H23" s="52">
        <v>35.1</v>
      </c>
      <c r="I23" s="52"/>
      <c r="J23" s="52">
        <v>31.4</v>
      </c>
      <c r="K23" s="52">
        <v>26.6</v>
      </c>
      <c r="L23" s="52">
        <v>36.299999999999997</v>
      </c>
      <c r="M23" s="52"/>
      <c r="N23" s="52">
        <v>30.6</v>
      </c>
      <c r="O23" s="52">
        <v>25.1</v>
      </c>
      <c r="P23" s="52">
        <v>36.200000000000003</v>
      </c>
      <c r="Q23" s="52"/>
      <c r="R23" s="52">
        <v>30.9</v>
      </c>
      <c r="S23" s="52">
        <v>25.5</v>
      </c>
      <c r="T23" s="52">
        <v>36.200000000000003</v>
      </c>
    </row>
    <row r="24" spans="1:20" x14ac:dyDescent="0.2">
      <c r="A24" s="51" t="s">
        <v>233</v>
      </c>
      <c r="B24" s="52">
        <v>23.9</v>
      </c>
      <c r="C24" s="52">
        <v>20.3</v>
      </c>
      <c r="D24" s="52">
        <v>27.5</v>
      </c>
      <c r="E24" s="52"/>
      <c r="F24" s="52">
        <v>25.7</v>
      </c>
      <c r="G24" s="52">
        <v>21.4</v>
      </c>
      <c r="H24" s="52">
        <v>30</v>
      </c>
      <c r="I24" s="52"/>
      <c r="J24" s="52">
        <v>15.2</v>
      </c>
      <c r="K24" s="52">
        <v>11.4</v>
      </c>
      <c r="L24" s="52">
        <v>19.100000000000001</v>
      </c>
      <c r="M24" s="52"/>
      <c r="N24" s="52">
        <v>28.4</v>
      </c>
      <c r="O24" s="52">
        <v>22.8</v>
      </c>
      <c r="P24" s="52">
        <v>34</v>
      </c>
      <c r="Q24" s="52"/>
      <c r="R24" s="52">
        <v>19.5</v>
      </c>
      <c r="S24" s="52">
        <v>15</v>
      </c>
      <c r="T24" s="52">
        <v>24.1</v>
      </c>
    </row>
    <row r="25" spans="1:20" x14ac:dyDescent="0.2">
      <c r="A25" s="51" t="s">
        <v>156</v>
      </c>
      <c r="B25" s="52">
        <v>6.2</v>
      </c>
      <c r="C25" s="52">
        <v>4.0999999999999996</v>
      </c>
      <c r="D25" s="52">
        <v>8.3000000000000007</v>
      </c>
      <c r="E25" s="52"/>
      <c r="F25" s="52">
        <v>5.3</v>
      </c>
      <c r="G25" s="52">
        <v>2.9</v>
      </c>
      <c r="H25" s="52">
        <v>7.7</v>
      </c>
      <c r="I25" s="52"/>
      <c r="J25" s="52">
        <v>10.4</v>
      </c>
      <c r="K25" s="52">
        <v>7</v>
      </c>
      <c r="L25" s="52">
        <v>13.8</v>
      </c>
      <c r="M25" s="52"/>
      <c r="N25" s="52">
        <v>5.9</v>
      </c>
      <c r="O25" s="52">
        <v>2.9</v>
      </c>
      <c r="P25" s="52">
        <v>8.9</v>
      </c>
      <c r="Q25" s="52"/>
      <c r="R25" s="52">
        <v>6.5</v>
      </c>
      <c r="S25" s="52">
        <v>3.6</v>
      </c>
      <c r="T25" s="52">
        <v>9.4</v>
      </c>
    </row>
    <row r="26" spans="1:20" x14ac:dyDescent="0.2">
      <c r="A26" s="51" t="s">
        <v>141</v>
      </c>
      <c r="B26" s="52">
        <v>0.1</v>
      </c>
      <c r="C26" s="52">
        <v>0</v>
      </c>
      <c r="D26" s="52">
        <v>0.2</v>
      </c>
      <c r="E26" s="52"/>
      <c r="F26" s="125">
        <v>0.1</v>
      </c>
      <c r="G26" s="125">
        <v>0</v>
      </c>
      <c r="H26" s="125">
        <v>0.2</v>
      </c>
      <c r="I26" s="125"/>
      <c r="J26" s="125">
        <v>0.2</v>
      </c>
      <c r="K26" s="125">
        <v>0</v>
      </c>
      <c r="L26" s="125">
        <v>0.5</v>
      </c>
      <c r="M26" s="125"/>
      <c r="N26" s="125" t="s">
        <v>495</v>
      </c>
      <c r="O26" s="125" t="s">
        <v>495</v>
      </c>
      <c r="P26" s="125" t="s">
        <v>495</v>
      </c>
      <c r="Q26" s="125"/>
      <c r="R26" s="125">
        <v>0.2</v>
      </c>
      <c r="S26" s="125">
        <v>0</v>
      </c>
      <c r="T26" s="125">
        <v>0.4</v>
      </c>
    </row>
    <row r="27" spans="1:20" x14ac:dyDescent="0.2">
      <c r="B27" s="52"/>
      <c r="C27" s="52"/>
      <c r="D27" s="52"/>
      <c r="E27" s="52"/>
      <c r="F27" s="52"/>
      <c r="G27" s="52"/>
      <c r="H27" s="52"/>
      <c r="I27" s="52"/>
      <c r="J27" s="52"/>
      <c r="K27" s="52"/>
      <c r="L27" s="52"/>
      <c r="M27" s="52"/>
      <c r="N27" s="52"/>
      <c r="O27" s="52"/>
      <c r="P27" s="52"/>
      <c r="Q27" s="52"/>
      <c r="R27" s="52"/>
      <c r="S27" s="52"/>
      <c r="T27" s="52"/>
    </row>
    <row r="28" spans="1:20" x14ac:dyDescent="0.2">
      <c r="A28" s="30" t="s">
        <v>35</v>
      </c>
      <c r="B28" s="451">
        <v>52104171</v>
      </c>
      <c r="C28" s="451"/>
      <c r="D28" s="451"/>
      <c r="E28" s="153"/>
      <c r="F28" s="451">
        <v>43154434</v>
      </c>
      <c r="G28" s="451"/>
      <c r="H28" s="451"/>
      <c r="I28" s="157"/>
      <c r="J28" s="451">
        <v>8949736</v>
      </c>
      <c r="K28" s="451"/>
      <c r="L28" s="451"/>
      <c r="M28" s="153"/>
      <c r="N28" s="451">
        <v>25526819</v>
      </c>
      <c r="O28" s="451"/>
      <c r="P28" s="451"/>
      <c r="Q28" s="153"/>
      <c r="R28" s="451">
        <v>26577351</v>
      </c>
      <c r="S28" s="451"/>
      <c r="T28" s="451"/>
    </row>
    <row r="29" spans="1:20" x14ac:dyDescent="0.2">
      <c r="A29" s="30" t="s">
        <v>90</v>
      </c>
      <c r="B29" s="451">
        <v>1990</v>
      </c>
      <c r="C29" s="451"/>
      <c r="D29" s="451"/>
      <c r="E29" s="153"/>
      <c r="F29" s="451">
        <v>1230</v>
      </c>
      <c r="G29" s="451"/>
      <c r="H29" s="451"/>
      <c r="I29" s="157"/>
      <c r="J29" s="451">
        <v>770</v>
      </c>
      <c r="K29" s="451"/>
      <c r="L29" s="451"/>
      <c r="M29" s="153"/>
      <c r="N29" s="451">
        <v>940</v>
      </c>
      <c r="O29" s="451"/>
      <c r="P29" s="451"/>
      <c r="Q29" s="153"/>
      <c r="R29" s="451">
        <v>1060</v>
      </c>
      <c r="S29" s="451"/>
      <c r="T29" s="451"/>
    </row>
    <row r="30" spans="1:20" s="69" customFormat="1" ht="13.5" customHeight="1" x14ac:dyDescent="0.2">
      <c r="A30" s="51"/>
      <c r="B30" s="154"/>
      <c r="C30" s="154"/>
      <c r="D30" s="154"/>
      <c r="E30" s="154"/>
      <c r="F30" s="154"/>
      <c r="G30" s="154"/>
      <c r="H30" s="154"/>
      <c r="I30" s="156"/>
      <c r="J30" s="154"/>
      <c r="K30" s="154"/>
      <c r="L30" s="154"/>
      <c r="M30" s="154"/>
      <c r="N30" s="154"/>
      <c r="O30" s="154"/>
      <c r="P30" s="154"/>
      <c r="Q30" s="154"/>
      <c r="R30" s="154"/>
      <c r="S30" s="154"/>
      <c r="T30" s="154"/>
    </row>
    <row r="31" spans="1:20" s="69" customFormat="1" ht="25.5" x14ac:dyDescent="0.2">
      <c r="A31" s="4" t="s">
        <v>134</v>
      </c>
      <c r="B31" s="154"/>
      <c r="C31" s="154"/>
      <c r="D31" s="154"/>
      <c r="E31" s="154"/>
      <c r="F31" s="154"/>
      <c r="G31" s="154"/>
      <c r="H31" s="154"/>
      <c r="I31" s="156"/>
      <c r="J31" s="154"/>
      <c r="K31" s="154"/>
      <c r="L31" s="154"/>
      <c r="M31" s="154"/>
      <c r="N31" s="154"/>
      <c r="O31" s="154"/>
      <c r="P31" s="154"/>
      <c r="Q31" s="154"/>
      <c r="R31" s="154"/>
      <c r="S31" s="154"/>
      <c r="T31" s="154"/>
    </row>
    <row r="32" spans="1:20" x14ac:dyDescent="0.2">
      <c r="A32" s="60" t="s">
        <v>224</v>
      </c>
      <c r="B32" s="52">
        <v>3</v>
      </c>
      <c r="C32" s="52">
        <v>1.4</v>
      </c>
      <c r="D32" s="52">
        <v>4.5</v>
      </c>
      <c r="E32" s="52"/>
      <c r="F32" s="52">
        <v>3</v>
      </c>
      <c r="G32" s="52">
        <v>1.1000000000000001</v>
      </c>
      <c r="H32" s="52">
        <v>4.9000000000000004</v>
      </c>
      <c r="I32" s="52"/>
      <c r="J32" s="52">
        <v>2.8</v>
      </c>
      <c r="K32" s="52">
        <v>1.4</v>
      </c>
      <c r="L32" s="52">
        <v>4.2</v>
      </c>
      <c r="M32" s="52"/>
      <c r="N32" s="52">
        <v>4.4000000000000004</v>
      </c>
      <c r="O32" s="52">
        <v>1.4</v>
      </c>
      <c r="P32" s="52">
        <v>7.5</v>
      </c>
      <c r="Q32" s="52"/>
      <c r="R32" s="52">
        <v>1.6</v>
      </c>
      <c r="S32" s="52">
        <v>0.7</v>
      </c>
      <c r="T32" s="52">
        <v>2.4</v>
      </c>
    </row>
    <row r="33" spans="1:20" x14ac:dyDescent="0.2">
      <c r="A33" s="60" t="s">
        <v>225</v>
      </c>
      <c r="B33" s="52">
        <v>18.7</v>
      </c>
      <c r="C33" s="52">
        <v>15.5</v>
      </c>
      <c r="D33" s="52">
        <v>22</v>
      </c>
      <c r="E33" s="52"/>
      <c r="F33" s="52">
        <v>17.399999999999999</v>
      </c>
      <c r="G33" s="52">
        <v>13.5</v>
      </c>
      <c r="H33" s="52">
        <v>21.2</v>
      </c>
      <c r="I33" s="52"/>
      <c r="J33" s="52">
        <v>25.3</v>
      </c>
      <c r="K33" s="52">
        <v>20.6</v>
      </c>
      <c r="L33" s="52">
        <v>30.1</v>
      </c>
      <c r="M33" s="52"/>
      <c r="N33" s="52">
        <v>18.899999999999999</v>
      </c>
      <c r="O33" s="52">
        <v>14.1</v>
      </c>
      <c r="P33" s="52">
        <v>23.6</v>
      </c>
      <c r="Q33" s="52"/>
      <c r="R33" s="52">
        <v>18.7</v>
      </c>
      <c r="S33" s="52">
        <v>14.1</v>
      </c>
      <c r="T33" s="52">
        <v>23.2</v>
      </c>
    </row>
    <row r="34" spans="1:20" x14ac:dyDescent="0.2">
      <c r="A34" s="60" t="s">
        <v>226</v>
      </c>
      <c r="B34" s="52">
        <v>15.6</v>
      </c>
      <c r="C34" s="52">
        <v>12.3</v>
      </c>
      <c r="D34" s="52">
        <v>18.8</v>
      </c>
      <c r="E34" s="52"/>
      <c r="F34" s="52">
        <v>16.100000000000001</v>
      </c>
      <c r="G34" s="52">
        <v>12.1</v>
      </c>
      <c r="H34" s="52">
        <v>20</v>
      </c>
      <c r="I34" s="52"/>
      <c r="J34" s="52">
        <v>13.2</v>
      </c>
      <c r="K34" s="52">
        <v>10.1</v>
      </c>
      <c r="L34" s="52">
        <v>16.2</v>
      </c>
      <c r="M34" s="52"/>
      <c r="N34" s="52">
        <v>13.9</v>
      </c>
      <c r="O34" s="52">
        <v>9.1999999999999993</v>
      </c>
      <c r="P34" s="52">
        <v>18.7</v>
      </c>
      <c r="Q34" s="52"/>
      <c r="R34" s="52">
        <v>17.100000000000001</v>
      </c>
      <c r="S34" s="52">
        <v>12.5</v>
      </c>
      <c r="T34" s="52">
        <v>21.7</v>
      </c>
    </row>
    <row r="35" spans="1:20" x14ac:dyDescent="0.2">
      <c r="A35" s="60" t="s">
        <v>227</v>
      </c>
      <c r="B35" s="52">
        <v>32</v>
      </c>
      <c r="C35" s="52">
        <v>28.4</v>
      </c>
      <c r="D35" s="52">
        <v>35.6</v>
      </c>
      <c r="E35" s="52"/>
      <c r="F35" s="52">
        <v>31.6</v>
      </c>
      <c r="G35" s="52">
        <v>27.4</v>
      </c>
      <c r="H35" s="52">
        <v>35.9</v>
      </c>
      <c r="I35" s="52"/>
      <c r="J35" s="52">
        <v>33.9</v>
      </c>
      <c r="K35" s="52">
        <v>29.3</v>
      </c>
      <c r="L35" s="52">
        <v>38.6</v>
      </c>
      <c r="M35" s="52"/>
      <c r="N35" s="52">
        <v>30.4</v>
      </c>
      <c r="O35" s="52">
        <v>25.6</v>
      </c>
      <c r="P35" s="52">
        <v>35.299999999999997</v>
      </c>
      <c r="Q35" s="52"/>
      <c r="R35" s="52">
        <v>33.5</v>
      </c>
      <c r="S35" s="52">
        <v>28.2</v>
      </c>
      <c r="T35" s="52">
        <v>38.9</v>
      </c>
    </row>
    <row r="36" spans="1:20" x14ac:dyDescent="0.2">
      <c r="A36" s="60" t="s">
        <v>228</v>
      </c>
      <c r="B36" s="52">
        <v>22.3</v>
      </c>
      <c r="C36" s="52">
        <v>18.899999999999999</v>
      </c>
      <c r="D36" s="52">
        <v>25.7</v>
      </c>
      <c r="E36" s="52"/>
      <c r="F36" s="52">
        <v>23.5</v>
      </c>
      <c r="G36" s="52">
        <v>19.5</v>
      </c>
      <c r="H36" s="52">
        <v>27.4</v>
      </c>
      <c r="I36" s="52"/>
      <c r="J36" s="52">
        <v>16.600000000000001</v>
      </c>
      <c r="K36" s="52">
        <v>12.3</v>
      </c>
      <c r="L36" s="52">
        <v>20.9</v>
      </c>
      <c r="M36" s="52"/>
      <c r="N36" s="52">
        <v>25.7</v>
      </c>
      <c r="O36" s="52">
        <v>20.5</v>
      </c>
      <c r="P36" s="52">
        <v>30.9</v>
      </c>
      <c r="Q36" s="52"/>
      <c r="R36" s="52">
        <v>19</v>
      </c>
      <c r="S36" s="52">
        <v>14.9</v>
      </c>
      <c r="T36" s="52">
        <v>23.1</v>
      </c>
    </row>
    <row r="37" spans="1:20" x14ac:dyDescent="0.2">
      <c r="A37" s="51" t="s">
        <v>156</v>
      </c>
      <c r="B37" s="52">
        <v>8.1</v>
      </c>
      <c r="C37" s="52">
        <v>5.4</v>
      </c>
      <c r="D37" s="52">
        <v>10.9</v>
      </c>
      <c r="E37" s="52"/>
      <c r="F37" s="52">
        <v>8.1999999999999993</v>
      </c>
      <c r="G37" s="52">
        <v>4.9000000000000004</v>
      </c>
      <c r="H37" s="52">
        <v>11.5</v>
      </c>
      <c r="I37" s="52"/>
      <c r="J37" s="52">
        <v>7.9</v>
      </c>
      <c r="K37" s="52">
        <v>4.8</v>
      </c>
      <c r="L37" s="52">
        <v>10.9</v>
      </c>
      <c r="M37" s="52"/>
      <c r="N37" s="52">
        <v>6.3</v>
      </c>
      <c r="O37" s="52">
        <v>2.7</v>
      </c>
      <c r="P37" s="52">
        <v>9.9</v>
      </c>
      <c r="Q37" s="52"/>
      <c r="R37" s="52">
        <v>10</v>
      </c>
      <c r="S37" s="52">
        <v>5.8</v>
      </c>
      <c r="T37" s="52">
        <v>14.1</v>
      </c>
    </row>
    <row r="38" spans="1:20" x14ac:dyDescent="0.2">
      <c r="A38" s="51" t="s">
        <v>141</v>
      </c>
      <c r="B38" s="52">
        <v>0.3</v>
      </c>
      <c r="C38" s="52">
        <v>0</v>
      </c>
      <c r="D38" s="52">
        <v>0.6</v>
      </c>
      <c r="E38" s="52"/>
      <c r="F38" s="125">
        <v>0.3</v>
      </c>
      <c r="G38" s="125">
        <v>0</v>
      </c>
      <c r="H38" s="125">
        <v>0.6</v>
      </c>
      <c r="I38" s="52"/>
      <c r="J38" s="125">
        <v>0.3</v>
      </c>
      <c r="K38" s="125">
        <v>0</v>
      </c>
      <c r="L38" s="125">
        <v>0.6</v>
      </c>
      <c r="M38" s="52"/>
      <c r="N38" s="125">
        <v>0.3</v>
      </c>
      <c r="O38" s="125">
        <v>0</v>
      </c>
      <c r="P38" s="125">
        <v>0.9</v>
      </c>
      <c r="Q38" s="52"/>
      <c r="R38" s="125">
        <v>0.2</v>
      </c>
      <c r="S38" s="125">
        <v>0</v>
      </c>
      <c r="T38" s="125">
        <v>0.4</v>
      </c>
    </row>
    <row r="39" spans="1:20" x14ac:dyDescent="0.2">
      <c r="B39" s="52"/>
      <c r="C39" s="52"/>
      <c r="D39" s="52"/>
      <c r="E39" s="52"/>
      <c r="F39" s="52"/>
      <c r="G39" s="52"/>
      <c r="H39" s="52"/>
      <c r="I39" s="52"/>
      <c r="J39" s="52"/>
      <c r="K39" s="52"/>
      <c r="L39" s="52"/>
      <c r="M39" s="52"/>
      <c r="N39" s="52"/>
      <c r="O39" s="52"/>
      <c r="P39" s="52"/>
      <c r="Q39" s="52"/>
      <c r="R39" s="289"/>
      <c r="S39" s="289"/>
      <c r="T39" s="289"/>
    </row>
    <row r="40" spans="1:20" ht="14.65" customHeight="1" x14ac:dyDescent="0.2">
      <c r="A40" s="30" t="s">
        <v>35</v>
      </c>
      <c r="B40" s="451">
        <v>52104171</v>
      </c>
      <c r="C40" s="451"/>
      <c r="D40" s="451"/>
      <c r="E40" s="153"/>
      <c r="F40" s="451">
        <v>43154434</v>
      </c>
      <c r="G40" s="451"/>
      <c r="H40" s="451"/>
      <c r="I40" s="157"/>
      <c r="J40" s="451">
        <v>8949736</v>
      </c>
      <c r="K40" s="451"/>
      <c r="L40" s="451"/>
      <c r="M40" s="153"/>
      <c r="N40" s="451">
        <v>25526819</v>
      </c>
      <c r="O40" s="451"/>
      <c r="P40" s="451"/>
      <c r="Q40" s="153"/>
      <c r="R40" s="451">
        <v>26577351</v>
      </c>
      <c r="S40" s="451"/>
      <c r="T40" s="451"/>
    </row>
    <row r="41" spans="1:20" x14ac:dyDescent="0.2">
      <c r="A41" s="30" t="s">
        <v>90</v>
      </c>
      <c r="B41" s="451">
        <v>1990</v>
      </c>
      <c r="C41" s="451"/>
      <c r="D41" s="451"/>
      <c r="E41" s="153"/>
      <c r="F41" s="451">
        <v>1230</v>
      </c>
      <c r="G41" s="451"/>
      <c r="H41" s="451"/>
      <c r="I41" s="157"/>
      <c r="J41" s="451">
        <v>770</v>
      </c>
      <c r="K41" s="451"/>
      <c r="L41" s="451"/>
      <c r="M41" s="153"/>
      <c r="N41" s="451">
        <v>940</v>
      </c>
      <c r="O41" s="451"/>
      <c r="P41" s="451"/>
      <c r="Q41" s="153"/>
      <c r="R41" s="451">
        <v>1060</v>
      </c>
      <c r="S41" s="451"/>
      <c r="T41" s="451"/>
    </row>
    <row r="42" spans="1:20" x14ac:dyDescent="0.2">
      <c r="B42" s="154"/>
      <c r="C42" s="154"/>
      <c r="D42" s="154"/>
      <c r="E42" s="154"/>
      <c r="F42" s="154"/>
      <c r="G42" s="154"/>
      <c r="H42" s="154"/>
      <c r="I42" s="156"/>
      <c r="J42" s="154"/>
      <c r="K42" s="154"/>
      <c r="L42" s="154"/>
      <c r="M42" s="154"/>
      <c r="N42" s="154"/>
      <c r="O42" s="154"/>
      <c r="P42" s="154"/>
      <c r="Q42" s="154"/>
      <c r="R42" s="154"/>
      <c r="S42" s="154"/>
      <c r="T42" s="154"/>
    </row>
    <row r="43" spans="1:20" s="69" customFormat="1" ht="34.5" customHeight="1" x14ac:dyDescent="0.2">
      <c r="A43" s="170" t="s">
        <v>137</v>
      </c>
      <c r="B43" s="154"/>
      <c r="C43" s="154"/>
      <c r="D43" s="154"/>
      <c r="E43" s="154"/>
      <c r="F43" s="154"/>
      <c r="G43" s="154"/>
      <c r="H43" s="154"/>
      <c r="I43" s="156"/>
      <c r="J43" s="154"/>
      <c r="K43" s="154"/>
      <c r="L43" s="154"/>
      <c r="M43" s="154"/>
      <c r="N43" s="154"/>
      <c r="O43" s="154"/>
      <c r="P43" s="154"/>
      <c r="Q43" s="154"/>
      <c r="R43" s="154"/>
      <c r="S43" s="154"/>
      <c r="T43" s="154"/>
    </row>
    <row r="44" spans="1:20" s="69" customFormat="1" x14ac:dyDescent="0.2">
      <c r="A44" s="60" t="s">
        <v>224</v>
      </c>
      <c r="B44" s="155">
        <v>2.5</v>
      </c>
      <c r="C44" s="155">
        <v>1.3</v>
      </c>
      <c r="D44" s="155">
        <v>3.7</v>
      </c>
      <c r="E44" s="155"/>
      <c r="F44" s="155">
        <v>2.6</v>
      </c>
      <c r="G44" s="155">
        <v>1.2</v>
      </c>
      <c r="H44" s="155">
        <v>4.0999999999999996</v>
      </c>
      <c r="I44" s="52"/>
      <c r="J44" s="155">
        <v>1.9</v>
      </c>
      <c r="K44" s="155">
        <v>0.7</v>
      </c>
      <c r="L44" s="155">
        <v>3</v>
      </c>
      <c r="M44" s="155"/>
      <c r="N44" s="155">
        <v>3</v>
      </c>
      <c r="O44" s="155">
        <v>1</v>
      </c>
      <c r="P44" s="155">
        <v>5</v>
      </c>
      <c r="Q44" s="155"/>
      <c r="R44" s="155">
        <v>2</v>
      </c>
      <c r="S44" s="155">
        <v>0.5</v>
      </c>
      <c r="T44" s="155">
        <v>3.4</v>
      </c>
    </row>
    <row r="45" spans="1:20" x14ac:dyDescent="0.2">
      <c r="A45" s="60" t="s">
        <v>225</v>
      </c>
      <c r="B45" s="52">
        <v>17.399999999999999</v>
      </c>
      <c r="C45" s="52">
        <v>14</v>
      </c>
      <c r="D45" s="52">
        <v>20.9</v>
      </c>
      <c r="E45" s="52"/>
      <c r="F45" s="52">
        <v>17.3</v>
      </c>
      <c r="G45" s="52">
        <v>13.2</v>
      </c>
      <c r="H45" s="52">
        <v>21.3</v>
      </c>
      <c r="I45" s="52"/>
      <c r="J45" s="52">
        <v>18.3</v>
      </c>
      <c r="K45" s="52">
        <v>14.2</v>
      </c>
      <c r="L45" s="52">
        <v>22.4</v>
      </c>
      <c r="M45" s="52"/>
      <c r="N45" s="52">
        <v>17</v>
      </c>
      <c r="O45" s="52">
        <v>12.1</v>
      </c>
      <c r="P45" s="52">
        <v>21.9</v>
      </c>
      <c r="Q45" s="52"/>
      <c r="R45" s="52">
        <v>17.899999999999999</v>
      </c>
      <c r="S45" s="52">
        <v>13</v>
      </c>
      <c r="T45" s="52">
        <v>22.8</v>
      </c>
    </row>
    <row r="46" spans="1:20" s="5" customFormat="1" x14ac:dyDescent="0.2">
      <c r="A46" s="60" t="s">
        <v>226</v>
      </c>
      <c r="B46" s="52">
        <v>13.5</v>
      </c>
      <c r="C46" s="52">
        <v>10.8</v>
      </c>
      <c r="D46" s="52">
        <v>16.100000000000001</v>
      </c>
      <c r="E46" s="52"/>
      <c r="F46" s="52">
        <v>13.3</v>
      </c>
      <c r="G46" s="52">
        <v>10.1</v>
      </c>
      <c r="H46" s="52">
        <v>16.399999999999999</v>
      </c>
      <c r="I46" s="52"/>
      <c r="J46" s="52">
        <v>14.5</v>
      </c>
      <c r="K46" s="52">
        <v>11.1</v>
      </c>
      <c r="L46" s="52">
        <v>18</v>
      </c>
      <c r="M46" s="52"/>
      <c r="N46" s="52">
        <v>14.1</v>
      </c>
      <c r="O46" s="52">
        <v>9.9</v>
      </c>
      <c r="P46" s="52">
        <v>18.2</v>
      </c>
      <c r="Q46" s="52"/>
      <c r="R46" s="52">
        <v>12.9</v>
      </c>
      <c r="S46" s="52">
        <v>9.5</v>
      </c>
      <c r="T46" s="52">
        <v>16.399999999999999</v>
      </c>
    </row>
    <row r="47" spans="1:20" x14ac:dyDescent="0.2">
      <c r="A47" s="60" t="s">
        <v>227</v>
      </c>
      <c r="B47" s="52">
        <v>25</v>
      </c>
      <c r="C47" s="52">
        <v>21.6</v>
      </c>
      <c r="D47" s="52">
        <v>28.4</v>
      </c>
      <c r="E47" s="52"/>
      <c r="F47" s="52">
        <v>24</v>
      </c>
      <c r="G47" s="52">
        <v>20</v>
      </c>
      <c r="H47" s="52">
        <v>28</v>
      </c>
      <c r="I47" s="52"/>
      <c r="J47" s="52">
        <v>29.8</v>
      </c>
      <c r="K47" s="52">
        <v>25.4</v>
      </c>
      <c r="L47" s="52">
        <v>34.299999999999997</v>
      </c>
      <c r="M47" s="52"/>
      <c r="N47" s="52">
        <v>24.3</v>
      </c>
      <c r="O47" s="52">
        <v>19.399999999999999</v>
      </c>
      <c r="P47" s="52">
        <v>29.3</v>
      </c>
      <c r="Q47" s="52"/>
      <c r="R47" s="52">
        <v>25.6</v>
      </c>
      <c r="S47" s="52">
        <v>20.7</v>
      </c>
      <c r="T47" s="52">
        <v>30.4</v>
      </c>
    </row>
    <row r="48" spans="1:20" x14ac:dyDescent="0.2">
      <c r="A48" s="60" t="s">
        <v>228</v>
      </c>
      <c r="B48" s="52">
        <v>31.4</v>
      </c>
      <c r="C48" s="52">
        <v>27.6</v>
      </c>
      <c r="D48" s="52">
        <v>35.1</v>
      </c>
      <c r="E48" s="52"/>
      <c r="F48" s="52">
        <v>33</v>
      </c>
      <c r="G48" s="52">
        <v>28.6</v>
      </c>
      <c r="H48" s="52">
        <v>37.4</v>
      </c>
      <c r="I48" s="52"/>
      <c r="J48" s="52">
        <v>23.6</v>
      </c>
      <c r="K48" s="52">
        <v>18.8</v>
      </c>
      <c r="L48" s="52">
        <v>28.3</v>
      </c>
      <c r="M48" s="52"/>
      <c r="N48" s="52">
        <v>34.4</v>
      </c>
      <c r="O48" s="52">
        <v>28.7</v>
      </c>
      <c r="P48" s="52">
        <v>40.1</v>
      </c>
      <c r="Q48" s="52"/>
      <c r="R48" s="52">
        <v>28.5</v>
      </c>
      <c r="S48" s="52">
        <v>23.7</v>
      </c>
      <c r="T48" s="52">
        <v>33.200000000000003</v>
      </c>
    </row>
    <row r="49" spans="1:20" x14ac:dyDescent="0.2">
      <c r="A49" s="51" t="s">
        <v>156</v>
      </c>
      <c r="B49" s="52">
        <v>10</v>
      </c>
      <c r="C49" s="52">
        <v>7.2</v>
      </c>
      <c r="D49" s="52">
        <v>12.8</v>
      </c>
      <c r="E49" s="52"/>
      <c r="F49" s="52">
        <v>9.6999999999999993</v>
      </c>
      <c r="G49" s="52">
        <v>6.4</v>
      </c>
      <c r="H49" s="52">
        <v>13</v>
      </c>
      <c r="I49" s="52"/>
      <c r="J49" s="52">
        <v>11.7</v>
      </c>
      <c r="K49" s="52">
        <v>8.1999999999999993</v>
      </c>
      <c r="L49" s="52">
        <v>15.2</v>
      </c>
      <c r="M49" s="52"/>
      <c r="N49" s="52">
        <v>6.9</v>
      </c>
      <c r="O49" s="52">
        <v>3.2</v>
      </c>
      <c r="P49" s="52">
        <v>10.5</v>
      </c>
      <c r="Q49" s="52"/>
      <c r="R49" s="52">
        <v>13</v>
      </c>
      <c r="S49" s="52">
        <v>8.6999999999999993</v>
      </c>
      <c r="T49" s="52">
        <v>17.3</v>
      </c>
    </row>
    <row r="50" spans="1:20" x14ac:dyDescent="0.2">
      <c r="A50" s="51" t="s">
        <v>141</v>
      </c>
      <c r="B50" s="52">
        <v>0.2</v>
      </c>
      <c r="C50" s="52">
        <v>0</v>
      </c>
      <c r="D50" s="52">
        <v>0.5</v>
      </c>
      <c r="E50" s="52"/>
      <c r="F50" s="125">
        <v>0.2</v>
      </c>
      <c r="G50" s="125">
        <v>0</v>
      </c>
      <c r="H50" s="125">
        <v>0.6</v>
      </c>
      <c r="I50" s="52"/>
      <c r="J50" s="125">
        <v>0.2</v>
      </c>
      <c r="K50" s="125">
        <v>0</v>
      </c>
      <c r="L50" s="125">
        <v>0.5</v>
      </c>
      <c r="M50" s="125"/>
      <c r="N50" s="125" t="s">
        <v>495</v>
      </c>
      <c r="O50" s="125" t="s">
        <v>495</v>
      </c>
      <c r="P50" s="125" t="s">
        <v>495</v>
      </c>
      <c r="Q50" s="52"/>
      <c r="R50" s="52">
        <v>0.1</v>
      </c>
      <c r="S50" s="52">
        <v>0</v>
      </c>
      <c r="T50" s="52">
        <v>0.3</v>
      </c>
    </row>
    <row r="51" spans="1:20" x14ac:dyDescent="0.2">
      <c r="B51" s="52"/>
      <c r="C51" s="52"/>
      <c r="D51" s="52"/>
      <c r="E51" s="52"/>
      <c r="F51" s="125"/>
      <c r="G51" s="125"/>
      <c r="H51" s="125"/>
      <c r="I51" s="52"/>
      <c r="J51" s="52"/>
      <c r="K51" s="52"/>
      <c r="L51" s="52"/>
      <c r="M51" s="52"/>
      <c r="N51" s="52"/>
      <c r="O51" s="52"/>
      <c r="P51" s="52"/>
      <c r="Q51" s="52"/>
      <c r="R51" s="52"/>
      <c r="S51" s="52"/>
      <c r="T51" s="52"/>
    </row>
    <row r="52" spans="1:20" x14ac:dyDescent="0.2">
      <c r="A52" s="30" t="s">
        <v>35</v>
      </c>
      <c r="B52" s="451">
        <v>52104171</v>
      </c>
      <c r="C52" s="451"/>
      <c r="D52" s="451"/>
      <c r="E52" s="153"/>
      <c r="F52" s="451">
        <v>43154434</v>
      </c>
      <c r="G52" s="451"/>
      <c r="H52" s="451"/>
      <c r="I52" s="157"/>
      <c r="J52" s="451">
        <v>8949736</v>
      </c>
      <c r="K52" s="451"/>
      <c r="L52" s="451"/>
      <c r="M52" s="153"/>
      <c r="N52" s="451">
        <v>25526819</v>
      </c>
      <c r="O52" s="451"/>
      <c r="P52" s="451"/>
      <c r="Q52" s="153"/>
      <c r="R52" s="451">
        <v>26577351</v>
      </c>
      <c r="S52" s="451"/>
      <c r="T52" s="451"/>
    </row>
    <row r="53" spans="1:20" s="69" customFormat="1" x14ac:dyDescent="0.2">
      <c r="A53" s="30" t="s">
        <v>90</v>
      </c>
      <c r="B53" s="451">
        <v>1990</v>
      </c>
      <c r="C53" s="451"/>
      <c r="D53" s="451"/>
      <c r="E53" s="153"/>
      <c r="F53" s="451">
        <v>1230</v>
      </c>
      <c r="G53" s="451"/>
      <c r="H53" s="451"/>
      <c r="I53" s="157"/>
      <c r="J53" s="451">
        <v>770</v>
      </c>
      <c r="K53" s="451"/>
      <c r="L53" s="451"/>
      <c r="M53" s="153"/>
      <c r="N53" s="451">
        <v>940</v>
      </c>
      <c r="O53" s="451"/>
      <c r="P53" s="451"/>
      <c r="Q53" s="153"/>
      <c r="R53" s="451">
        <v>1060</v>
      </c>
      <c r="S53" s="451"/>
      <c r="T53" s="451"/>
    </row>
    <row r="54" spans="1:20" s="69" customFormat="1" x14ac:dyDescent="0.2">
      <c r="A54" s="51"/>
      <c r="B54" s="154"/>
      <c r="C54" s="154"/>
      <c r="D54" s="154"/>
      <c r="E54" s="154"/>
      <c r="F54" s="154"/>
      <c r="G54" s="154"/>
      <c r="H54" s="154"/>
      <c r="I54" s="156"/>
      <c r="J54" s="154"/>
      <c r="K54" s="154"/>
      <c r="L54" s="154"/>
      <c r="M54" s="154"/>
      <c r="N54" s="154"/>
      <c r="O54" s="154"/>
      <c r="P54" s="154"/>
      <c r="Q54" s="154"/>
      <c r="R54" s="154"/>
      <c r="S54" s="154"/>
      <c r="T54" s="154"/>
    </row>
    <row r="55" spans="1:20" s="69" customFormat="1" ht="25.5" x14ac:dyDescent="0.2">
      <c r="A55" s="170" t="s">
        <v>138</v>
      </c>
      <c r="B55" s="154"/>
      <c r="C55" s="154"/>
      <c r="D55" s="154"/>
      <c r="E55" s="156"/>
      <c r="F55" s="154"/>
      <c r="G55" s="154"/>
      <c r="H55" s="154"/>
      <c r="I55" s="156"/>
      <c r="J55" s="154"/>
      <c r="K55" s="154"/>
      <c r="L55" s="154"/>
      <c r="M55" s="156"/>
      <c r="N55" s="154"/>
      <c r="O55" s="154"/>
      <c r="P55" s="154"/>
      <c r="Q55" s="156"/>
      <c r="R55" s="154"/>
      <c r="S55" s="154"/>
      <c r="T55" s="154"/>
    </row>
    <row r="56" spans="1:20" s="69" customFormat="1" x14ac:dyDescent="0.2">
      <c r="A56" s="60" t="s">
        <v>219</v>
      </c>
      <c r="B56" s="125">
        <v>4.5</v>
      </c>
      <c r="C56" s="125">
        <v>3</v>
      </c>
      <c r="D56" s="125">
        <v>6.1</v>
      </c>
      <c r="E56" s="125"/>
      <c r="F56" s="125">
        <v>3.7</v>
      </c>
      <c r="G56" s="125">
        <v>1.9</v>
      </c>
      <c r="H56" s="125">
        <v>5.5</v>
      </c>
      <c r="I56" s="125"/>
      <c r="J56" s="125">
        <v>8.6</v>
      </c>
      <c r="K56" s="125">
        <v>6</v>
      </c>
      <c r="L56" s="125">
        <v>11.1</v>
      </c>
      <c r="M56" s="125"/>
      <c r="N56" s="125">
        <v>4.3</v>
      </c>
      <c r="O56" s="125">
        <v>2.6</v>
      </c>
      <c r="P56" s="125">
        <v>5.9</v>
      </c>
      <c r="Q56" s="125"/>
      <c r="R56" s="125">
        <v>4.8</v>
      </c>
      <c r="S56" s="125">
        <v>2.2999999999999998</v>
      </c>
      <c r="T56" s="125">
        <v>7.3</v>
      </c>
    </row>
    <row r="57" spans="1:20" s="69" customFormat="1" x14ac:dyDescent="0.2">
      <c r="A57" s="60" t="s">
        <v>220</v>
      </c>
      <c r="B57" s="125">
        <v>41.8</v>
      </c>
      <c r="C57" s="125">
        <v>37.6</v>
      </c>
      <c r="D57" s="125">
        <v>45.9</v>
      </c>
      <c r="E57" s="125"/>
      <c r="F57" s="125">
        <v>39.9</v>
      </c>
      <c r="G57" s="125">
        <v>35</v>
      </c>
      <c r="H57" s="125">
        <v>44.7</v>
      </c>
      <c r="I57" s="125"/>
      <c r="J57" s="125">
        <v>50.9</v>
      </c>
      <c r="K57" s="125">
        <v>45.8</v>
      </c>
      <c r="L57" s="125">
        <v>56.1</v>
      </c>
      <c r="M57" s="125"/>
      <c r="N57" s="125">
        <v>41.7</v>
      </c>
      <c r="O57" s="125">
        <v>35.799999999999997</v>
      </c>
      <c r="P57" s="125">
        <v>47.6</v>
      </c>
      <c r="Q57" s="125"/>
      <c r="R57" s="125">
        <v>41.8</v>
      </c>
      <c r="S57" s="125">
        <v>36</v>
      </c>
      <c r="T57" s="125">
        <v>47.7</v>
      </c>
    </row>
    <row r="58" spans="1:20" s="69" customFormat="1" x14ac:dyDescent="0.2">
      <c r="A58" s="60" t="s">
        <v>221</v>
      </c>
      <c r="B58" s="125">
        <v>32.700000000000003</v>
      </c>
      <c r="C58" s="125">
        <v>28.7</v>
      </c>
      <c r="D58" s="125">
        <v>36.799999999999997</v>
      </c>
      <c r="E58" s="125"/>
      <c r="F58" s="125">
        <v>33.6</v>
      </c>
      <c r="G58" s="125">
        <v>28.8</v>
      </c>
      <c r="H58" s="125">
        <v>38.4</v>
      </c>
      <c r="I58" s="125"/>
      <c r="J58" s="125">
        <v>28.5</v>
      </c>
      <c r="K58" s="125">
        <v>23.6</v>
      </c>
      <c r="L58" s="125">
        <v>33.4</v>
      </c>
      <c r="M58" s="125"/>
      <c r="N58" s="125">
        <v>33.9</v>
      </c>
      <c r="O58" s="125">
        <v>27.9</v>
      </c>
      <c r="P58" s="125">
        <v>39.9</v>
      </c>
      <c r="Q58" s="125"/>
      <c r="R58" s="125">
        <v>31.6</v>
      </c>
      <c r="S58" s="125">
        <v>26</v>
      </c>
      <c r="T58" s="125">
        <v>37.200000000000003</v>
      </c>
    </row>
    <row r="59" spans="1:20" s="69" customFormat="1" x14ac:dyDescent="0.2">
      <c r="A59" s="60" t="s">
        <v>222</v>
      </c>
      <c r="B59" s="125">
        <v>15.1</v>
      </c>
      <c r="C59" s="125">
        <v>12.2</v>
      </c>
      <c r="D59" s="125">
        <v>18</v>
      </c>
      <c r="E59" s="125"/>
      <c r="F59" s="125">
        <v>16.8</v>
      </c>
      <c r="G59" s="125">
        <v>13.3</v>
      </c>
      <c r="H59" s="125">
        <v>20.3</v>
      </c>
      <c r="I59" s="125"/>
      <c r="J59" s="125">
        <v>6.9</v>
      </c>
      <c r="K59" s="125">
        <v>4.8</v>
      </c>
      <c r="L59" s="125">
        <v>9.1</v>
      </c>
      <c r="M59" s="125"/>
      <c r="N59" s="125">
        <v>15.3</v>
      </c>
      <c r="O59" s="125">
        <v>11.2</v>
      </c>
      <c r="P59" s="125">
        <v>19.5</v>
      </c>
      <c r="Q59" s="125"/>
      <c r="R59" s="125">
        <v>14.9</v>
      </c>
      <c r="S59" s="125">
        <v>11</v>
      </c>
      <c r="T59" s="125">
        <v>18.8</v>
      </c>
    </row>
    <row r="60" spans="1:20" s="69" customFormat="1" x14ac:dyDescent="0.2">
      <c r="A60" s="60" t="s">
        <v>223</v>
      </c>
      <c r="B60" s="125">
        <v>3</v>
      </c>
      <c r="C60" s="125">
        <v>1.3</v>
      </c>
      <c r="D60" s="125">
        <v>4.5999999999999996</v>
      </c>
      <c r="E60" s="125"/>
      <c r="F60" s="125">
        <v>3.5</v>
      </c>
      <c r="G60" s="125">
        <v>1.5</v>
      </c>
      <c r="H60" s="125">
        <v>5.4</v>
      </c>
      <c r="I60" s="125"/>
      <c r="J60" s="125">
        <v>0.5</v>
      </c>
      <c r="K60" s="125">
        <v>0</v>
      </c>
      <c r="L60" s="125">
        <v>1.1000000000000001</v>
      </c>
      <c r="M60" s="125"/>
      <c r="N60" s="125">
        <v>2.1</v>
      </c>
      <c r="O60" s="125">
        <v>0.1</v>
      </c>
      <c r="P60" s="125">
        <v>4.0999999999999996</v>
      </c>
      <c r="Q60" s="125"/>
      <c r="R60" s="125">
        <v>3.8</v>
      </c>
      <c r="S60" s="125">
        <v>1.3</v>
      </c>
      <c r="T60" s="125">
        <v>6.4</v>
      </c>
    </row>
    <row r="61" spans="1:20" s="69" customFormat="1" x14ac:dyDescent="0.2">
      <c r="A61" s="51" t="s">
        <v>156</v>
      </c>
      <c r="B61" s="125">
        <v>2.7</v>
      </c>
      <c r="C61" s="125">
        <v>1.6</v>
      </c>
      <c r="D61" s="125">
        <v>3.8</v>
      </c>
      <c r="E61" s="125"/>
      <c r="F61" s="125">
        <v>2.2999999999999998</v>
      </c>
      <c r="G61" s="125">
        <v>1.1000000000000001</v>
      </c>
      <c r="H61" s="125">
        <v>3.5</v>
      </c>
      <c r="I61" s="125"/>
      <c r="J61" s="125">
        <v>4.5</v>
      </c>
      <c r="K61" s="125">
        <v>2</v>
      </c>
      <c r="L61" s="125">
        <v>7</v>
      </c>
      <c r="M61" s="125"/>
      <c r="N61" s="125">
        <v>2.4</v>
      </c>
      <c r="O61" s="125">
        <v>0.8</v>
      </c>
      <c r="P61" s="125">
        <v>3.9</v>
      </c>
      <c r="Q61" s="125"/>
      <c r="R61" s="125">
        <v>3</v>
      </c>
      <c r="S61" s="125">
        <v>1.5</v>
      </c>
      <c r="T61" s="125">
        <v>4.5</v>
      </c>
    </row>
    <row r="62" spans="1:20" s="69" customFormat="1" x14ac:dyDescent="0.2">
      <c r="A62" s="51" t="s">
        <v>141</v>
      </c>
      <c r="B62" s="125">
        <v>0.2</v>
      </c>
      <c r="C62" s="125">
        <v>0</v>
      </c>
      <c r="D62" s="125">
        <v>0.5</v>
      </c>
      <c r="E62" s="125"/>
      <c r="F62" s="125">
        <v>0.2</v>
      </c>
      <c r="G62" s="125">
        <v>0</v>
      </c>
      <c r="H62" s="125">
        <v>0.6</v>
      </c>
      <c r="I62" s="125"/>
      <c r="J62" s="125">
        <v>0.1</v>
      </c>
      <c r="K62" s="125">
        <v>0</v>
      </c>
      <c r="L62" s="125">
        <v>0.2</v>
      </c>
      <c r="M62" s="125"/>
      <c r="N62" s="125">
        <v>0.4</v>
      </c>
      <c r="O62" s="125">
        <v>0</v>
      </c>
      <c r="P62" s="125">
        <v>0.9</v>
      </c>
      <c r="Q62" s="125"/>
      <c r="R62" s="125">
        <v>0</v>
      </c>
      <c r="S62" s="125">
        <v>0</v>
      </c>
      <c r="T62" s="125">
        <v>0.1</v>
      </c>
    </row>
    <row r="63" spans="1:20" s="69" customFormat="1" x14ac:dyDescent="0.2">
      <c r="A63" s="51"/>
      <c r="B63" s="171"/>
      <c r="C63" s="171"/>
      <c r="D63" s="171"/>
      <c r="E63" s="156"/>
      <c r="F63" s="171"/>
      <c r="G63" s="171"/>
      <c r="H63" s="171"/>
      <c r="I63" s="156"/>
      <c r="J63" s="171"/>
      <c r="K63" s="171"/>
      <c r="L63" s="171"/>
      <c r="M63" s="156"/>
      <c r="N63" s="171"/>
      <c r="O63" s="171"/>
      <c r="P63" s="171"/>
      <c r="Q63" s="156"/>
      <c r="R63" s="171"/>
      <c r="S63" s="171"/>
      <c r="T63" s="171"/>
    </row>
    <row r="64" spans="1:20" s="69" customFormat="1" x14ac:dyDescent="0.2">
      <c r="A64" s="30" t="s">
        <v>35</v>
      </c>
      <c r="B64" s="451">
        <v>52104171</v>
      </c>
      <c r="C64" s="451"/>
      <c r="D64" s="451"/>
      <c r="E64" s="153"/>
      <c r="F64" s="451">
        <v>43154434</v>
      </c>
      <c r="G64" s="451"/>
      <c r="H64" s="451"/>
      <c r="I64" s="157"/>
      <c r="J64" s="451">
        <v>8949736</v>
      </c>
      <c r="K64" s="451"/>
      <c r="L64" s="451"/>
      <c r="M64" s="153"/>
      <c r="N64" s="451">
        <v>25526819</v>
      </c>
      <c r="O64" s="451"/>
      <c r="P64" s="451"/>
      <c r="Q64" s="153"/>
      <c r="R64" s="451">
        <v>26577351</v>
      </c>
      <c r="S64" s="451"/>
      <c r="T64" s="451"/>
    </row>
    <row r="65" spans="1:20" s="69" customFormat="1" x14ac:dyDescent="0.2">
      <c r="A65" s="30" t="s">
        <v>90</v>
      </c>
      <c r="B65" s="451">
        <v>1990</v>
      </c>
      <c r="C65" s="451"/>
      <c r="D65" s="451"/>
      <c r="E65" s="153"/>
      <c r="F65" s="451">
        <v>1230</v>
      </c>
      <c r="G65" s="451"/>
      <c r="H65" s="451"/>
      <c r="I65" s="157"/>
      <c r="J65" s="451">
        <v>770</v>
      </c>
      <c r="K65" s="451"/>
      <c r="L65" s="451"/>
      <c r="M65" s="153"/>
      <c r="N65" s="451">
        <v>940</v>
      </c>
      <c r="O65" s="451"/>
      <c r="P65" s="451"/>
      <c r="Q65" s="153"/>
      <c r="R65" s="451">
        <v>1060</v>
      </c>
      <c r="S65" s="451"/>
      <c r="T65" s="451"/>
    </row>
    <row r="66" spans="1:20" s="69" customFormat="1" x14ac:dyDescent="0.2">
      <c r="A66" s="51"/>
      <c r="B66" s="154"/>
      <c r="C66" s="154"/>
      <c r="D66" s="154"/>
      <c r="E66" s="154"/>
      <c r="F66" s="154"/>
      <c r="G66" s="154"/>
      <c r="H66" s="154"/>
      <c r="I66" s="156"/>
      <c r="J66" s="154"/>
      <c r="K66" s="154"/>
      <c r="L66" s="154"/>
      <c r="M66" s="154"/>
      <c r="N66" s="154"/>
      <c r="O66" s="154"/>
      <c r="P66" s="154"/>
      <c r="Q66" s="154"/>
      <c r="R66" s="154"/>
      <c r="S66" s="171"/>
      <c r="T66" s="171"/>
    </row>
    <row r="67" spans="1:20" s="69" customFormat="1" ht="38.25" x14ac:dyDescent="0.2">
      <c r="A67" s="170" t="s">
        <v>150</v>
      </c>
      <c r="B67" s="154"/>
      <c r="C67" s="154"/>
      <c r="D67" s="154"/>
      <c r="E67" s="156"/>
      <c r="F67" s="154"/>
      <c r="G67" s="154"/>
      <c r="H67" s="154"/>
      <c r="I67" s="156"/>
      <c r="J67" s="154"/>
      <c r="K67" s="154"/>
      <c r="L67" s="154"/>
      <c r="M67" s="156"/>
      <c r="N67" s="154"/>
      <c r="O67" s="154"/>
      <c r="P67" s="154"/>
      <c r="Q67" s="156"/>
      <c r="R67" s="154"/>
      <c r="S67" s="154"/>
      <c r="T67" s="154"/>
    </row>
    <row r="68" spans="1:20" s="69" customFormat="1" x14ac:dyDescent="0.2">
      <c r="A68" s="60" t="s">
        <v>219</v>
      </c>
      <c r="B68" s="158">
        <v>8.6</v>
      </c>
      <c r="C68" s="158">
        <v>6.4</v>
      </c>
      <c r="D68" s="158">
        <v>10.9</v>
      </c>
      <c r="E68" s="158"/>
      <c r="F68" s="158">
        <v>7.4</v>
      </c>
      <c r="G68" s="158">
        <v>4.8</v>
      </c>
      <c r="H68" s="158">
        <v>10.1</v>
      </c>
      <c r="I68" s="158"/>
      <c r="J68" s="158">
        <v>14.4</v>
      </c>
      <c r="K68" s="158">
        <v>10.9</v>
      </c>
      <c r="L68" s="158">
        <v>18</v>
      </c>
      <c r="M68" s="158"/>
      <c r="N68" s="158">
        <v>8</v>
      </c>
      <c r="O68" s="158">
        <v>5.0999999999999996</v>
      </c>
      <c r="P68" s="158">
        <v>11</v>
      </c>
      <c r="Q68" s="158"/>
      <c r="R68" s="158">
        <v>9.1999999999999993</v>
      </c>
      <c r="S68" s="158">
        <v>5.7</v>
      </c>
      <c r="T68" s="158">
        <v>12.7</v>
      </c>
    </row>
    <row r="69" spans="1:20" x14ac:dyDescent="0.2">
      <c r="A69" s="60" t="s">
        <v>220</v>
      </c>
      <c r="B69" s="158">
        <v>47.5</v>
      </c>
      <c r="C69" s="158">
        <v>43.5</v>
      </c>
      <c r="D69" s="158">
        <v>51.6</v>
      </c>
      <c r="E69" s="158"/>
      <c r="F69" s="158">
        <v>47.5</v>
      </c>
      <c r="G69" s="158">
        <v>42.7</v>
      </c>
      <c r="H69" s="158">
        <v>52.2</v>
      </c>
      <c r="I69" s="158"/>
      <c r="J69" s="158">
        <v>47.6</v>
      </c>
      <c r="K69" s="158">
        <v>42.4</v>
      </c>
      <c r="L69" s="158">
        <v>52.8</v>
      </c>
      <c r="M69" s="158"/>
      <c r="N69" s="158">
        <v>45.1</v>
      </c>
      <c r="O69" s="158">
        <v>39.4</v>
      </c>
      <c r="P69" s="158">
        <v>50.7</v>
      </c>
      <c r="Q69" s="158"/>
      <c r="R69" s="158">
        <v>49.9</v>
      </c>
      <c r="S69" s="158">
        <v>44.2</v>
      </c>
      <c r="T69" s="158">
        <v>55.5</v>
      </c>
    </row>
    <row r="70" spans="1:20" x14ac:dyDescent="0.2">
      <c r="A70" s="60" t="s">
        <v>221</v>
      </c>
      <c r="B70" s="125">
        <v>22.4</v>
      </c>
      <c r="C70" s="125">
        <v>18.7</v>
      </c>
      <c r="D70" s="125">
        <v>26.2</v>
      </c>
      <c r="E70" s="125"/>
      <c r="F70" s="125">
        <v>23</v>
      </c>
      <c r="G70" s="125">
        <v>18.600000000000001</v>
      </c>
      <c r="H70" s="125">
        <v>27.4</v>
      </c>
      <c r="I70" s="125"/>
      <c r="J70" s="125">
        <v>19.7</v>
      </c>
      <c r="K70" s="125">
        <v>15.2</v>
      </c>
      <c r="L70" s="125">
        <v>24.2</v>
      </c>
      <c r="M70" s="125"/>
      <c r="N70" s="125">
        <v>25.9</v>
      </c>
      <c r="O70" s="125">
        <v>20.2</v>
      </c>
      <c r="P70" s="125">
        <v>31.6</v>
      </c>
      <c r="Q70" s="125"/>
      <c r="R70" s="125">
        <v>19.100000000000001</v>
      </c>
      <c r="S70" s="125">
        <v>14.4</v>
      </c>
      <c r="T70" s="125">
        <v>23.8</v>
      </c>
    </row>
    <row r="71" spans="1:20" x14ac:dyDescent="0.2">
      <c r="A71" s="60" t="s">
        <v>222</v>
      </c>
      <c r="B71" s="125">
        <v>10.4</v>
      </c>
      <c r="C71" s="125">
        <v>7.7</v>
      </c>
      <c r="D71" s="125">
        <v>13.1</v>
      </c>
      <c r="E71" s="125"/>
      <c r="F71" s="125">
        <v>11.4</v>
      </c>
      <c r="G71" s="125">
        <v>8.1</v>
      </c>
      <c r="H71" s="125">
        <v>14.7</v>
      </c>
      <c r="I71" s="125"/>
      <c r="J71" s="125">
        <v>5.7</v>
      </c>
      <c r="K71" s="125">
        <v>3.7</v>
      </c>
      <c r="L71" s="125">
        <v>7.8</v>
      </c>
      <c r="M71" s="125"/>
      <c r="N71" s="125">
        <v>11.3</v>
      </c>
      <c r="O71" s="125">
        <v>7.2</v>
      </c>
      <c r="P71" s="125">
        <v>15.4</v>
      </c>
      <c r="Q71" s="125"/>
      <c r="R71" s="125">
        <v>9.6</v>
      </c>
      <c r="S71" s="125">
        <v>6</v>
      </c>
      <c r="T71" s="125">
        <v>13.2</v>
      </c>
    </row>
    <row r="72" spans="1:20" x14ac:dyDescent="0.2">
      <c r="A72" s="60" t="s">
        <v>223</v>
      </c>
      <c r="B72" s="125">
        <v>4.5999999999999996</v>
      </c>
      <c r="C72" s="125">
        <v>2.6</v>
      </c>
      <c r="D72" s="125">
        <v>6.6</v>
      </c>
      <c r="E72" s="125"/>
      <c r="F72" s="125">
        <v>5</v>
      </c>
      <c r="G72" s="125">
        <v>2.6</v>
      </c>
      <c r="H72" s="125">
        <v>7.3</v>
      </c>
      <c r="I72" s="125"/>
      <c r="J72" s="125">
        <v>2.7</v>
      </c>
      <c r="K72" s="125">
        <v>1.2</v>
      </c>
      <c r="L72" s="125">
        <v>4.2</v>
      </c>
      <c r="M72" s="125"/>
      <c r="N72" s="125">
        <v>5.2</v>
      </c>
      <c r="O72" s="125">
        <v>2.4</v>
      </c>
      <c r="P72" s="125">
        <v>8</v>
      </c>
      <c r="Q72" s="125"/>
      <c r="R72" s="125">
        <v>4</v>
      </c>
      <c r="S72" s="125">
        <v>1.3</v>
      </c>
      <c r="T72" s="125">
        <v>6.7</v>
      </c>
    </row>
    <row r="73" spans="1:20" x14ac:dyDescent="0.2">
      <c r="A73" s="51" t="s">
        <v>156</v>
      </c>
      <c r="B73" s="125">
        <v>6.2</v>
      </c>
      <c r="C73" s="125">
        <v>4.3</v>
      </c>
      <c r="D73" s="125">
        <v>8.1</v>
      </c>
      <c r="E73" s="125"/>
      <c r="F73" s="125">
        <v>5.5</v>
      </c>
      <c r="G73" s="125">
        <v>3.2</v>
      </c>
      <c r="H73" s="125">
        <v>7.7</v>
      </c>
      <c r="I73" s="125"/>
      <c r="J73" s="125">
        <v>9.8000000000000007</v>
      </c>
      <c r="K73" s="125">
        <v>6.5</v>
      </c>
      <c r="L73" s="125">
        <v>13.1</v>
      </c>
      <c r="M73" s="125"/>
      <c r="N73" s="125">
        <v>4.0999999999999996</v>
      </c>
      <c r="O73" s="125">
        <v>2.2999999999999998</v>
      </c>
      <c r="P73" s="125">
        <v>5.9</v>
      </c>
      <c r="Q73" s="125"/>
      <c r="R73" s="125">
        <v>8.1999999999999993</v>
      </c>
      <c r="S73" s="125">
        <v>4.9000000000000004</v>
      </c>
      <c r="T73" s="125">
        <v>11.6</v>
      </c>
    </row>
    <row r="74" spans="1:20" x14ac:dyDescent="0.2">
      <c r="A74" s="51" t="s">
        <v>141</v>
      </c>
      <c r="B74" s="125">
        <v>0.2</v>
      </c>
      <c r="C74" s="125">
        <v>0</v>
      </c>
      <c r="D74" s="125">
        <v>0.5</v>
      </c>
      <c r="E74" s="125"/>
      <c r="F74" s="125">
        <v>0.3</v>
      </c>
      <c r="G74" s="125">
        <v>0</v>
      </c>
      <c r="H74" s="125">
        <v>0.6</v>
      </c>
      <c r="I74" s="125"/>
      <c r="J74" s="125" t="s">
        <v>495</v>
      </c>
      <c r="K74" s="125" t="s">
        <v>495</v>
      </c>
      <c r="L74" s="125" t="s">
        <v>495</v>
      </c>
      <c r="M74" s="125"/>
      <c r="N74" s="125">
        <v>0.4</v>
      </c>
      <c r="O74" s="125">
        <v>0</v>
      </c>
      <c r="P74" s="125">
        <v>0.9</v>
      </c>
      <c r="Q74" s="125"/>
      <c r="R74" s="125">
        <v>0.1</v>
      </c>
      <c r="S74" s="125">
        <v>0</v>
      </c>
      <c r="T74" s="125">
        <v>0.2</v>
      </c>
    </row>
    <row r="75" spans="1:20" x14ac:dyDescent="0.2">
      <c r="B75" s="52"/>
      <c r="C75" s="52"/>
      <c r="D75" s="52"/>
      <c r="E75" s="52"/>
      <c r="F75" s="52"/>
      <c r="G75" s="52"/>
      <c r="H75" s="52"/>
      <c r="I75" s="52"/>
      <c r="J75" s="52"/>
      <c r="K75" s="52"/>
      <c r="L75" s="52"/>
      <c r="M75" s="52"/>
      <c r="N75" s="52"/>
      <c r="O75" s="52"/>
      <c r="P75" s="52"/>
      <c r="Q75" s="52"/>
      <c r="R75" s="52"/>
      <c r="S75" s="52"/>
      <c r="T75" s="52"/>
    </row>
    <row r="76" spans="1:20" x14ac:dyDescent="0.2">
      <c r="A76" s="30" t="s">
        <v>35</v>
      </c>
      <c r="B76" s="451">
        <v>52104171</v>
      </c>
      <c r="C76" s="451"/>
      <c r="D76" s="451"/>
      <c r="E76" s="153"/>
      <c r="F76" s="451">
        <v>43154434</v>
      </c>
      <c r="G76" s="451"/>
      <c r="H76" s="451"/>
      <c r="I76" s="157"/>
      <c r="J76" s="451">
        <v>8949736</v>
      </c>
      <c r="K76" s="451"/>
      <c r="L76" s="451"/>
      <c r="M76" s="153"/>
      <c r="N76" s="451">
        <v>25526819</v>
      </c>
      <c r="O76" s="451"/>
      <c r="P76" s="451"/>
      <c r="Q76" s="153"/>
      <c r="R76" s="451">
        <v>26577351</v>
      </c>
      <c r="S76" s="451"/>
      <c r="T76" s="451"/>
    </row>
    <row r="77" spans="1:20" x14ac:dyDescent="0.2">
      <c r="A77" s="30" t="s">
        <v>90</v>
      </c>
      <c r="B77" s="451">
        <v>1990</v>
      </c>
      <c r="C77" s="451"/>
      <c r="D77" s="451"/>
      <c r="E77" s="153"/>
      <c r="F77" s="451">
        <v>1230</v>
      </c>
      <c r="G77" s="451"/>
      <c r="H77" s="451"/>
      <c r="I77" s="157"/>
      <c r="J77" s="451">
        <v>770</v>
      </c>
      <c r="K77" s="451"/>
      <c r="L77" s="451"/>
      <c r="M77" s="153"/>
      <c r="N77" s="451">
        <v>940</v>
      </c>
      <c r="O77" s="451"/>
      <c r="P77" s="451"/>
      <c r="Q77" s="153"/>
      <c r="R77" s="451">
        <v>1060</v>
      </c>
      <c r="S77" s="451"/>
      <c r="T77" s="451"/>
    </row>
    <row r="78" spans="1:20" ht="13.5" thickBot="1" x14ac:dyDescent="0.25">
      <c r="A78" s="15"/>
      <c r="B78" s="15"/>
      <c r="C78" s="13"/>
      <c r="D78" s="15"/>
      <c r="E78" s="15"/>
      <c r="F78" s="15"/>
      <c r="G78" s="13"/>
      <c r="H78" s="15"/>
      <c r="I78" s="15"/>
      <c r="J78" s="15"/>
      <c r="K78" s="13"/>
      <c r="L78" s="15"/>
      <c r="M78" s="15"/>
      <c r="N78" s="15"/>
      <c r="O78" s="13"/>
      <c r="P78" s="15"/>
      <c r="Q78" s="15"/>
      <c r="R78" s="15"/>
      <c r="S78" s="13"/>
      <c r="T78" s="15"/>
    </row>
    <row r="79" spans="1:20" x14ac:dyDescent="0.2">
      <c r="A79" s="190" t="s">
        <v>490</v>
      </c>
      <c r="B79" s="8"/>
      <c r="C79" s="8"/>
      <c r="D79" s="8"/>
      <c r="E79" s="8"/>
      <c r="F79" s="8"/>
      <c r="G79" s="8"/>
      <c r="H79" s="8"/>
      <c r="I79" s="8"/>
      <c r="J79" s="8"/>
      <c r="K79" s="8"/>
      <c r="L79" s="8"/>
      <c r="M79" s="8"/>
      <c r="N79" s="8"/>
      <c r="O79" s="8"/>
      <c r="P79" s="8"/>
      <c r="Q79" s="8"/>
      <c r="R79" s="8"/>
      <c r="S79" s="8"/>
      <c r="T79" s="8"/>
    </row>
    <row r="81" spans="1:1" x14ac:dyDescent="0.2">
      <c r="A81" s="51" t="s">
        <v>26</v>
      </c>
    </row>
    <row r="82" spans="1:1" x14ac:dyDescent="0.2">
      <c r="A82" s="2" t="s">
        <v>131</v>
      </c>
    </row>
    <row r="83" spans="1:1" x14ac:dyDescent="0.2">
      <c r="A83" s="68" t="s">
        <v>27</v>
      </c>
    </row>
  </sheetData>
  <mergeCells count="65">
    <mergeCell ref="B41:D41"/>
    <mergeCell ref="F41:H41"/>
    <mergeCell ref="J41:L41"/>
    <mergeCell ref="N41:P41"/>
    <mergeCell ref="R41:T41"/>
    <mergeCell ref="B4:D4"/>
    <mergeCell ref="F4:H4"/>
    <mergeCell ref="J4:L4"/>
    <mergeCell ref="N4:P4"/>
    <mergeCell ref="R4:T4"/>
    <mergeCell ref="B29:D29"/>
    <mergeCell ref="F29:H29"/>
    <mergeCell ref="J29:L29"/>
    <mergeCell ref="R29:T29"/>
    <mergeCell ref="N29:P29"/>
    <mergeCell ref="B53:D53"/>
    <mergeCell ref="F53:H53"/>
    <mergeCell ref="J53:L53"/>
    <mergeCell ref="N53:P53"/>
    <mergeCell ref="R53:T53"/>
    <mergeCell ref="B28:D28"/>
    <mergeCell ref="F28:H28"/>
    <mergeCell ref="J28:L28"/>
    <mergeCell ref="R28:T28"/>
    <mergeCell ref="N28:P28"/>
    <mergeCell ref="B16:D16"/>
    <mergeCell ref="F16:H16"/>
    <mergeCell ref="J16:L16"/>
    <mergeCell ref="N16:P16"/>
    <mergeCell ref="R16:T16"/>
    <mergeCell ref="B17:D17"/>
    <mergeCell ref="F17:H17"/>
    <mergeCell ref="J17:L17"/>
    <mergeCell ref="N17:P17"/>
    <mergeCell ref="R17:T17"/>
    <mergeCell ref="B52:D52"/>
    <mergeCell ref="F52:H52"/>
    <mergeCell ref="J52:L52"/>
    <mergeCell ref="N52:P52"/>
    <mergeCell ref="R52:T52"/>
    <mergeCell ref="B64:D64"/>
    <mergeCell ref="F64:H64"/>
    <mergeCell ref="J64:L64"/>
    <mergeCell ref="N64:P64"/>
    <mergeCell ref="R64:T64"/>
    <mergeCell ref="B65:D65"/>
    <mergeCell ref="F65:H65"/>
    <mergeCell ref="J65:L65"/>
    <mergeCell ref="N65:P65"/>
    <mergeCell ref="R65:T65"/>
    <mergeCell ref="B76:D76"/>
    <mergeCell ref="F76:H76"/>
    <mergeCell ref="J76:L76"/>
    <mergeCell ref="N76:P76"/>
    <mergeCell ref="R76:T76"/>
    <mergeCell ref="B77:D77"/>
    <mergeCell ref="F77:H77"/>
    <mergeCell ref="J77:L77"/>
    <mergeCell ref="N77:P77"/>
    <mergeCell ref="R77:T77"/>
    <mergeCell ref="R40:T40"/>
    <mergeCell ref="N40:P40"/>
    <mergeCell ref="J40:L40"/>
    <mergeCell ref="B40:D40"/>
    <mergeCell ref="F40:H40"/>
  </mergeCells>
  <hyperlinks>
    <hyperlink ref="D2" location="Contents!A1" display="back to contents" xr:uid="{86FB643C-523E-4C5E-BDE0-5EFC6159FE46}"/>
    <hyperlink ref="A83" location="Notes!A1" display="See Notes page for more information." xr:uid="{F04428B4-0159-4881-B647-70398919837F}"/>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158E-BA8E-4D39-9A81-0DDD9BE1466E}">
  <sheetPr codeName="Sheet18"/>
  <dimension ref="A1:X50"/>
  <sheetViews>
    <sheetView workbookViewId="0"/>
  </sheetViews>
  <sheetFormatPr defaultColWidth="17.42578125" defaultRowHeight="12.75" x14ac:dyDescent="0.2"/>
  <cols>
    <col min="1" max="1" width="65.5703125" style="225" customWidth="1"/>
    <col min="2" max="4" width="10" style="226" customWidth="1"/>
    <col min="5" max="5" width="3.42578125" style="265" customWidth="1"/>
    <col min="6" max="8" width="10" style="225" customWidth="1"/>
    <col min="9" max="9" width="3.42578125" style="225" customWidth="1"/>
    <col min="10" max="12" width="10" style="225" customWidth="1"/>
    <col min="13" max="13" width="3.42578125" style="225" customWidth="1"/>
    <col min="14" max="16" width="10" style="225" customWidth="1"/>
    <col min="17" max="17" width="3.42578125" style="225" customWidth="1"/>
    <col min="18" max="20" width="10" style="225" customWidth="1"/>
    <col min="21" max="21" width="3.42578125" style="225" customWidth="1"/>
    <col min="22" max="24" width="10" style="225" customWidth="1"/>
    <col min="25" max="16384" width="17.42578125" style="225"/>
  </cols>
  <sheetData>
    <row r="1" spans="1:24" ht="14.85" customHeight="1" x14ac:dyDescent="0.2">
      <c r="A1" s="229" t="s">
        <v>522</v>
      </c>
    </row>
    <row r="2" spans="1:24" x14ac:dyDescent="0.2">
      <c r="A2" s="234" t="s">
        <v>489</v>
      </c>
      <c r="D2" s="227" t="s">
        <v>19</v>
      </c>
      <c r="E2" s="227"/>
    </row>
    <row r="3" spans="1:24" ht="13.5" thickBot="1" x14ac:dyDescent="0.25">
      <c r="A3" s="234"/>
      <c r="E3" s="226"/>
    </row>
    <row r="4" spans="1:24" s="229" customFormat="1" ht="14.85" customHeight="1" x14ac:dyDescent="0.25">
      <c r="A4" s="266"/>
      <c r="B4" s="465" t="s">
        <v>32</v>
      </c>
      <c r="C4" s="465"/>
      <c r="D4" s="465"/>
      <c r="E4" s="238"/>
      <c r="F4" s="465" t="s">
        <v>28</v>
      </c>
      <c r="G4" s="465"/>
      <c r="H4" s="465"/>
      <c r="I4" s="238"/>
      <c r="J4" s="465" t="s">
        <v>29</v>
      </c>
      <c r="K4" s="465"/>
      <c r="L4" s="465"/>
      <c r="M4" s="238"/>
      <c r="N4" s="465" t="s">
        <v>30</v>
      </c>
      <c r="O4" s="465"/>
      <c r="P4" s="465"/>
      <c r="Q4" s="238"/>
      <c r="R4" s="465" t="s">
        <v>31</v>
      </c>
      <c r="S4" s="465"/>
      <c r="T4" s="465"/>
      <c r="U4" s="238"/>
      <c r="V4" s="465" t="s">
        <v>127</v>
      </c>
      <c r="W4" s="465"/>
      <c r="X4" s="465"/>
    </row>
    <row r="5" spans="1:24" s="232" customFormat="1" ht="15" x14ac:dyDescent="0.25">
      <c r="A5" s="231"/>
      <c r="B5" s="231" t="s">
        <v>20</v>
      </c>
      <c r="C5" s="231" t="s">
        <v>33</v>
      </c>
      <c r="D5" s="231" t="s">
        <v>34</v>
      </c>
      <c r="E5" s="239"/>
      <c r="F5" s="231" t="s">
        <v>20</v>
      </c>
      <c r="G5" s="240" t="s">
        <v>33</v>
      </c>
      <c r="H5" s="231" t="s">
        <v>34</v>
      </c>
      <c r="I5" s="239"/>
      <c r="J5" s="231" t="s">
        <v>20</v>
      </c>
      <c r="K5" s="240" t="s">
        <v>33</v>
      </c>
      <c r="L5" s="231" t="s">
        <v>34</v>
      </c>
      <c r="M5" s="239"/>
      <c r="N5" s="231" t="s">
        <v>20</v>
      </c>
      <c r="O5" s="240" t="s">
        <v>33</v>
      </c>
      <c r="P5" s="231" t="s">
        <v>34</v>
      </c>
      <c r="Q5" s="239"/>
      <c r="R5" s="231" t="s">
        <v>20</v>
      </c>
      <c r="S5" s="240" t="s">
        <v>33</v>
      </c>
      <c r="T5" s="231" t="s">
        <v>34</v>
      </c>
      <c r="U5" s="239"/>
      <c r="V5" s="231" t="s">
        <v>20</v>
      </c>
      <c r="W5" s="240" t="s">
        <v>33</v>
      </c>
      <c r="X5" s="231" t="s">
        <v>34</v>
      </c>
    </row>
    <row r="6" spans="1:24" s="232" customFormat="1" x14ac:dyDescent="0.2"/>
    <row r="7" spans="1:24" s="232" customFormat="1" x14ac:dyDescent="0.2">
      <c r="A7" s="297" t="s">
        <v>249</v>
      </c>
    </row>
    <row r="8" spans="1:24" ht="27" x14ac:dyDescent="0.2">
      <c r="A8" s="241" t="s">
        <v>255</v>
      </c>
      <c r="B8" s="225"/>
      <c r="C8" s="225"/>
      <c r="D8" s="225"/>
      <c r="E8" s="225"/>
    </row>
    <row r="9" spans="1:24" ht="14.25" x14ac:dyDescent="0.2">
      <c r="A9" s="225" t="s">
        <v>293</v>
      </c>
      <c r="B9" s="287">
        <v>15.2</v>
      </c>
      <c r="C9" s="287">
        <v>9.1</v>
      </c>
      <c r="D9" s="287">
        <v>21.2</v>
      </c>
      <c r="E9" s="226"/>
      <c r="F9" s="202"/>
      <c r="G9" s="202"/>
      <c r="H9" s="202"/>
      <c r="I9" s="202"/>
      <c r="J9" s="202"/>
      <c r="K9" s="202"/>
      <c r="L9" s="202"/>
      <c r="M9" s="202"/>
      <c r="N9" s="202"/>
      <c r="O9" s="202"/>
      <c r="P9" s="202"/>
      <c r="Q9" s="202"/>
      <c r="R9" s="202"/>
      <c r="S9" s="202"/>
      <c r="T9" s="202"/>
      <c r="U9" s="202"/>
      <c r="V9" s="202"/>
      <c r="W9" s="202"/>
      <c r="X9" s="202"/>
    </row>
    <row r="10" spans="1:24" x14ac:dyDescent="0.2">
      <c r="A10" s="225" t="s">
        <v>246</v>
      </c>
      <c r="B10" s="287">
        <v>75.400000000000006</v>
      </c>
      <c r="C10" s="287">
        <v>67.599999999999994</v>
      </c>
      <c r="D10" s="287">
        <v>83.2</v>
      </c>
      <c r="E10" s="226"/>
      <c r="F10" s="202"/>
      <c r="G10" s="202"/>
      <c r="H10" s="202"/>
      <c r="I10" s="202"/>
      <c r="J10" s="202"/>
      <c r="K10" s="202"/>
      <c r="L10" s="202"/>
      <c r="M10" s="202"/>
      <c r="N10" s="202"/>
      <c r="O10" s="202"/>
      <c r="P10" s="202"/>
      <c r="Q10" s="202"/>
      <c r="R10" s="202"/>
      <c r="S10" s="202"/>
      <c r="T10" s="202"/>
      <c r="U10" s="202"/>
      <c r="V10" s="202"/>
      <c r="W10" s="202"/>
      <c r="X10" s="202"/>
    </row>
    <row r="11" spans="1:24" x14ac:dyDescent="0.2">
      <c r="A11" s="225" t="s">
        <v>244</v>
      </c>
      <c r="B11" s="287">
        <v>21.6</v>
      </c>
      <c r="C11" s="287">
        <v>14.5</v>
      </c>
      <c r="D11" s="287">
        <v>28.8</v>
      </c>
      <c r="E11" s="226"/>
      <c r="F11" s="202"/>
      <c r="G11" s="202"/>
      <c r="H11" s="202"/>
      <c r="I11" s="202"/>
      <c r="J11" s="202"/>
      <c r="K11" s="202"/>
      <c r="L11" s="202"/>
      <c r="M11" s="202"/>
      <c r="N11" s="202"/>
      <c r="O11" s="202"/>
      <c r="P11" s="202"/>
      <c r="Q11" s="202"/>
      <c r="R11" s="202"/>
      <c r="S11" s="202"/>
      <c r="T11" s="202"/>
      <c r="U11" s="202"/>
      <c r="V11" s="202"/>
      <c r="W11" s="202"/>
      <c r="X11" s="202"/>
    </row>
    <row r="12" spans="1:24" x14ac:dyDescent="0.2">
      <c r="A12" s="242"/>
      <c r="B12" s="225"/>
      <c r="C12" s="225"/>
      <c r="D12" s="225"/>
      <c r="E12" s="225"/>
      <c r="F12" s="202"/>
      <c r="G12" s="202"/>
      <c r="H12" s="202"/>
      <c r="I12" s="202"/>
      <c r="J12" s="202"/>
      <c r="K12" s="202"/>
      <c r="L12" s="202"/>
      <c r="M12" s="202"/>
      <c r="N12" s="202"/>
      <c r="O12" s="202"/>
      <c r="P12" s="202"/>
      <c r="Q12" s="202"/>
      <c r="R12" s="202"/>
      <c r="S12" s="202"/>
      <c r="T12" s="202"/>
      <c r="U12" s="202"/>
      <c r="V12" s="202"/>
      <c r="W12" s="202"/>
      <c r="X12" s="202"/>
    </row>
    <row r="13" spans="1:24" s="234" customFormat="1" x14ac:dyDescent="0.2">
      <c r="A13" s="244" t="s">
        <v>35</v>
      </c>
      <c r="B13" s="466">
        <v>15582475</v>
      </c>
      <c r="C13" s="480"/>
      <c r="D13" s="480"/>
      <c r="E13" s="260"/>
      <c r="F13" s="462"/>
      <c r="G13" s="462"/>
      <c r="H13" s="462"/>
      <c r="I13" s="207"/>
      <c r="J13" s="462"/>
      <c r="K13" s="462"/>
      <c r="L13" s="462"/>
      <c r="M13" s="207"/>
      <c r="N13" s="462"/>
      <c r="O13" s="462"/>
      <c r="P13" s="462"/>
      <c r="Q13" s="207"/>
      <c r="R13" s="462"/>
      <c r="S13" s="462"/>
      <c r="T13" s="462"/>
      <c r="U13" s="207"/>
      <c r="V13" s="462"/>
      <c r="W13" s="462"/>
      <c r="X13" s="462"/>
    </row>
    <row r="14" spans="1:24" s="234" customFormat="1" ht="12" customHeight="1" x14ac:dyDescent="0.2">
      <c r="A14" s="244" t="s">
        <v>94</v>
      </c>
      <c r="B14" s="466">
        <v>350</v>
      </c>
      <c r="C14" s="480"/>
      <c r="D14" s="480"/>
      <c r="E14" s="268"/>
      <c r="F14" s="462"/>
      <c r="G14" s="462"/>
      <c r="H14" s="462"/>
      <c r="I14" s="207"/>
      <c r="J14" s="462"/>
      <c r="K14" s="462"/>
      <c r="L14" s="462"/>
      <c r="M14" s="207"/>
      <c r="N14" s="462"/>
      <c r="O14" s="462"/>
      <c r="P14" s="462"/>
      <c r="Q14" s="207"/>
      <c r="R14" s="462"/>
      <c r="S14" s="462"/>
      <c r="T14" s="462"/>
      <c r="U14" s="207"/>
      <c r="V14" s="462"/>
      <c r="W14" s="462"/>
      <c r="X14" s="462"/>
    </row>
    <row r="15" spans="1:24" x14ac:dyDescent="0.2">
      <c r="A15" s="242"/>
      <c r="E15" s="225"/>
    </row>
    <row r="16" spans="1:24" ht="25.5" x14ac:dyDescent="0.2">
      <c r="A16" s="241" t="s">
        <v>245</v>
      </c>
      <c r="E16" s="225"/>
    </row>
    <row r="17" spans="1:24" x14ac:dyDescent="0.2">
      <c r="A17" s="225" t="s">
        <v>36</v>
      </c>
      <c r="B17" s="287">
        <v>8.3000000000000007</v>
      </c>
      <c r="C17" s="287">
        <v>4.8</v>
      </c>
      <c r="D17" s="287">
        <v>11.7</v>
      </c>
      <c r="E17" s="225"/>
      <c r="F17" s="202"/>
      <c r="G17" s="202"/>
      <c r="H17" s="202"/>
      <c r="I17" s="202"/>
      <c r="J17" s="202"/>
      <c r="K17" s="202"/>
      <c r="L17" s="202"/>
      <c r="M17" s="202"/>
      <c r="N17" s="202"/>
      <c r="O17" s="202"/>
      <c r="P17" s="202"/>
      <c r="Q17" s="202"/>
      <c r="R17" s="202"/>
      <c r="S17" s="202"/>
      <c r="T17" s="202"/>
      <c r="U17" s="202"/>
      <c r="V17" s="202"/>
      <c r="W17" s="202"/>
      <c r="X17" s="202"/>
    </row>
    <row r="18" spans="1:24" x14ac:dyDescent="0.2">
      <c r="A18" s="225" t="s">
        <v>53</v>
      </c>
      <c r="B18" s="287">
        <v>91.7</v>
      </c>
      <c r="C18" s="287">
        <v>88.3</v>
      </c>
      <c r="D18" s="287">
        <v>95.2</v>
      </c>
      <c r="E18" s="225"/>
      <c r="F18" s="202"/>
      <c r="G18" s="202"/>
      <c r="H18" s="202"/>
      <c r="I18" s="202"/>
      <c r="J18" s="202"/>
      <c r="K18" s="202"/>
      <c r="L18" s="202"/>
      <c r="M18" s="202"/>
      <c r="N18" s="202"/>
      <c r="O18" s="202"/>
      <c r="P18" s="202"/>
      <c r="Q18" s="202"/>
      <c r="R18" s="202"/>
      <c r="S18" s="202"/>
      <c r="T18" s="202"/>
      <c r="U18" s="202"/>
      <c r="V18" s="202"/>
      <c r="W18" s="202"/>
      <c r="X18" s="202"/>
    </row>
    <row r="19" spans="1:24" x14ac:dyDescent="0.2">
      <c r="A19" s="244"/>
      <c r="B19" s="225"/>
      <c r="C19" s="225"/>
      <c r="D19" s="225"/>
      <c r="E19" s="225"/>
      <c r="F19" s="202"/>
      <c r="G19" s="202"/>
      <c r="H19" s="202"/>
      <c r="I19" s="202"/>
      <c r="J19" s="202"/>
      <c r="K19" s="202"/>
      <c r="L19" s="202"/>
      <c r="M19" s="202"/>
      <c r="N19" s="202"/>
      <c r="O19" s="202"/>
      <c r="P19" s="202"/>
      <c r="Q19" s="202"/>
      <c r="R19" s="202"/>
      <c r="S19" s="202"/>
      <c r="T19" s="202"/>
      <c r="U19" s="202"/>
      <c r="V19" s="202"/>
      <c r="W19" s="202"/>
      <c r="X19" s="202"/>
    </row>
    <row r="20" spans="1:24" s="234" customFormat="1" x14ac:dyDescent="0.2">
      <c r="A20" s="244" t="s">
        <v>35</v>
      </c>
      <c r="B20" s="466">
        <v>15582475</v>
      </c>
      <c r="C20" s="480"/>
      <c r="D20" s="480"/>
      <c r="E20" s="260"/>
      <c r="F20" s="462"/>
      <c r="G20" s="462"/>
      <c r="H20" s="462"/>
      <c r="I20" s="207"/>
      <c r="J20" s="462"/>
      <c r="K20" s="462"/>
      <c r="L20" s="462"/>
      <c r="M20" s="207"/>
      <c r="N20" s="462"/>
      <c r="O20" s="462"/>
      <c r="P20" s="462"/>
      <c r="Q20" s="207"/>
      <c r="R20" s="462"/>
      <c r="S20" s="462"/>
      <c r="T20" s="462"/>
      <c r="U20" s="207"/>
      <c r="V20" s="462"/>
      <c r="W20" s="462"/>
      <c r="X20" s="462"/>
    </row>
    <row r="21" spans="1:24" s="234" customFormat="1" x14ac:dyDescent="0.2">
      <c r="A21" s="244" t="s">
        <v>94</v>
      </c>
      <c r="B21" s="466">
        <v>350</v>
      </c>
      <c r="C21" s="480"/>
      <c r="D21" s="480"/>
      <c r="E21" s="268"/>
      <c r="F21" s="462"/>
      <c r="G21" s="462"/>
      <c r="H21" s="462"/>
      <c r="I21" s="207"/>
      <c r="J21" s="462"/>
      <c r="K21" s="462"/>
      <c r="L21" s="462"/>
      <c r="M21" s="207"/>
      <c r="N21" s="462"/>
      <c r="O21" s="462"/>
      <c r="P21" s="462"/>
      <c r="Q21" s="207"/>
      <c r="R21" s="462"/>
      <c r="S21" s="462"/>
      <c r="T21" s="462"/>
      <c r="U21" s="207"/>
      <c r="V21" s="462"/>
      <c r="W21" s="462"/>
      <c r="X21" s="462"/>
    </row>
    <row r="22" spans="1:24" s="234" customFormat="1" x14ac:dyDescent="0.2">
      <c r="A22" s="244"/>
      <c r="B22" s="260"/>
      <c r="C22" s="261"/>
      <c r="D22" s="261"/>
      <c r="E22" s="268"/>
    </row>
    <row r="23" spans="1:24" s="234" customFormat="1" ht="27" x14ac:dyDescent="0.2">
      <c r="A23" s="241" t="s">
        <v>287</v>
      </c>
      <c r="B23" s="260"/>
      <c r="C23" s="261"/>
      <c r="D23" s="261"/>
      <c r="E23" s="268"/>
    </row>
    <row r="24" spans="1:24" s="234" customFormat="1" x14ac:dyDescent="0.2">
      <c r="A24" s="225" t="s">
        <v>279</v>
      </c>
      <c r="B24" s="287">
        <v>2.2000000000000002</v>
      </c>
      <c r="C24" s="287">
        <v>0.5</v>
      </c>
      <c r="D24" s="287">
        <v>3.8</v>
      </c>
      <c r="E24" s="287"/>
      <c r="F24" s="287">
        <v>2.5</v>
      </c>
      <c r="G24" s="287">
        <v>0.5</v>
      </c>
      <c r="H24" s="287">
        <v>4.5</v>
      </c>
      <c r="I24" s="287"/>
      <c r="J24" s="287">
        <v>0.5</v>
      </c>
      <c r="K24" s="287">
        <v>0</v>
      </c>
      <c r="L24" s="287">
        <v>1.3</v>
      </c>
      <c r="M24" s="287"/>
      <c r="N24" s="287">
        <v>1.9</v>
      </c>
      <c r="O24" s="287">
        <v>0.2</v>
      </c>
      <c r="P24" s="287">
        <v>3.5</v>
      </c>
      <c r="Q24" s="287"/>
      <c r="R24" s="287">
        <v>2.5</v>
      </c>
      <c r="S24" s="287">
        <v>0</v>
      </c>
      <c r="T24" s="287">
        <v>5.4</v>
      </c>
      <c r="U24" s="287"/>
      <c r="V24" s="287" t="s">
        <v>495</v>
      </c>
      <c r="W24" s="287" t="s">
        <v>495</v>
      </c>
      <c r="X24" s="287" t="s">
        <v>495</v>
      </c>
    </row>
    <row r="25" spans="1:24" s="234" customFormat="1" x14ac:dyDescent="0.2">
      <c r="A25" s="267" t="s">
        <v>280</v>
      </c>
      <c r="B25" s="287">
        <v>2.2999999999999998</v>
      </c>
      <c r="C25" s="287">
        <v>0.6</v>
      </c>
      <c r="D25" s="287">
        <v>4</v>
      </c>
      <c r="E25" s="287"/>
      <c r="F25" s="287">
        <v>2.7</v>
      </c>
      <c r="G25" s="287">
        <v>0.7</v>
      </c>
      <c r="H25" s="287">
        <v>4.8</v>
      </c>
      <c r="I25" s="287"/>
      <c r="J25" s="287" t="s">
        <v>495</v>
      </c>
      <c r="K25" s="287" t="s">
        <v>495</v>
      </c>
      <c r="L25" s="287" t="s">
        <v>495</v>
      </c>
      <c r="M25" s="287"/>
      <c r="N25" s="287">
        <v>2.1</v>
      </c>
      <c r="O25" s="287">
        <v>0.5</v>
      </c>
      <c r="P25" s="287">
        <v>3.7</v>
      </c>
      <c r="Q25" s="287"/>
      <c r="R25" s="287">
        <v>2.5</v>
      </c>
      <c r="S25" s="287">
        <v>0</v>
      </c>
      <c r="T25" s="287">
        <v>5.4</v>
      </c>
      <c r="U25" s="287"/>
      <c r="V25" s="287">
        <v>2.1</v>
      </c>
      <c r="W25" s="287">
        <v>0</v>
      </c>
      <c r="X25" s="287">
        <v>4.4000000000000004</v>
      </c>
    </row>
    <row r="26" spans="1:24" s="234" customFormat="1" x14ac:dyDescent="0.2">
      <c r="A26" s="267" t="s">
        <v>281</v>
      </c>
      <c r="B26" s="287">
        <v>4.8</v>
      </c>
      <c r="C26" s="287">
        <v>2.9</v>
      </c>
      <c r="D26" s="287">
        <v>6.8</v>
      </c>
      <c r="E26" s="287"/>
      <c r="F26" s="287">
        <v>4.7</v>
      </c>
      <c r="G26" s="287">
        <v>2.4</v>
      </c>
      <c r="H26" s="287">
        <v>7.1</v>
      </c>
      <c r="I26" s="287"/>
      <c r="J26" s="287">
        <v>5.4</v>
      </c>
      <c r="K26" s="287">
        <v>3.3</v>
      </c>
      <c r="L26" s="287">
        <v>7.4</v>
      </c>
      <c r="M26" s="287"/>
      <c r="N26" s="287">
        <v>3.2</v>
      </c>
      <c r="O26" s="287">
        <v>1.4</v>
      </c>
      <c r="P26" s="287">
        <v>5</v>
      </c>
      <c r="Q26" s="287"/>
      <c r="R26" s="287">
        <v>6.4</v>
      </c>
      <c r="S26" s="287">
        <v>2.9</v>
      </c>
      <c r="T26" s="287">
        <v>9.9</v>
      </c>
      <c r="U26" s="287"/>
      <c r="V26" s="287">
        <v>5</v>
      </c>
      <c r="W26" s="287">
        <v>2</v>
      </c>
      <c r="X26" s="287">
        <v>7.9</v>
      </c>
    </row>
    <row r="27" spans="1:24" s="234" customFormat="1" x14ac:dyDescent="0.2">
      <c r="A27" s="267" t="s">
        <v>282</v>
      </c>
      <c r="B27" s="287">
        <v>1</v>
      </c>
      <c r="C27" s="287">
        <v>0.4</v>
      </c>
      <c r="D27" s="287">
        <v>1.6</v>
      </c>
      <c r="E27" s="287"/>
      <c r="F27" s="287">
        <v>1.1000000000000001</v>
      </c>
      <c r="G27" s="287">
        <v>0.4</v>
      </c>
      <c r="H27" s="287">
        <v>1.8</v>
      </c>
      <c r="I27" s="287"/>
      <c r="J27" s="287" t="s">
        <v>495</v>
      </c>
      <c r="K27" s="287" t="s">
        <v>495</v>
      </c>
      <c r="L27" s="287" t="s">
        <v>495</v>
      </c>
      <c r="M27" s="287"/>
      <c r="N27" s="287">
        <v>1.3</v>
      </c>
      <c r="O27" s="287">
        <v>0.4</v>
      </c>
      <c r="P27" s="287">
        <v>2.2999999999999998</v>
      </c>
      <c r="Q27" s="287"/>
      <c r="R27" s="287">
        <v>0.7</v>
      </c>
      <c r="S27" s="287">
        <v>0</v>
      </c>
      <c r="T27" s="287">
        <v>1.5</v>
      </c>
      <c r="U27" s="287"/>
      <c r="V27" s="287">
        <v>1.2</v>
      </c>
      <c r="W27" s="287">
        <v>0</v>
      </c>
      <c r="X27" s="287">
        <v>2.8</v>
      </c>
    </row>
    <row r="28" spans="1:24" s="234" customFormat="1" x14ac:dyDescent="0.2">
      <c r="A28" s="267" t="s">
        <v>283</v>
      </c>
      <c r="B28" s="287">
        <v>72.099999999999994</v>
      </c>
      <c r="C28" s="287">
        <v>68.3</v>
      </c>
      <c r="D28" s="287">
        <v>75.8</v>
      </c>
      <c r="E28" s="287"/>
      <c r="F28" s="287">
        <v>72.7</v>
      </c>
      <c r="G28" s="287">
        <v>68.3</v>
      </c>
      <c r="H28" s="287">
        <v>77.2</v>
      </c>
      <c r="I28" s="287"/>
      <c r="J28" s="287">
        <v>68.900000000000006</v>
      </c>
      <c r="K28" s="287">
        <v>64.099999999999994</v>
      </c>
      <c r="L28" s="287">
        <v>73.7</v>
      </c>
      <c r="M28" s="287"/>
      <c r="N28" s="287">
        <v>76.2</v>
      </c>
      <c r="O28" s="287">
        <v>71.099999999999994</v>
      </c>
      <c r="P28" s="287">
        <v>81.3</v>
      </c>
      <c r="Q28" s="287"/>
      <c r="R28" s="287">
        <v>68.2</v>
      </c>
      <c r="S28" s="287">
        <v>62.4</v>
      </c>
      <c r="T28" s="287">
        <v>73.900000000000006</v>
      </c>
      <c r="U28" s="287"/>
      <c r="V28" s="287">
        <v>61.1</v>
      </c>
      <c r="W28" s="287">
        <v>53</v>
      </c>
      <c r="X28" s="287">
        <v>69.099999999999994</v>
      </c>
    </row>
    <row r="29" spans="1:24" s="234" customFormat="1" x14ac:dyDescent="0.2">
      <c r="A29" s="267" t="s">
        <v>284</v>
      </c>
      <c r="B29" s="287">
        <v>3.2</v>
      </c>
      <c r="C29" s="287">
        <v>1.2</v>
      </c>
      <c r="D29" s="287">
        <v>5.2</v>
      </c>
      <c r="E29" s="287"/>
      <c r="F29" s="287">
        <v>3.6</v>
      </c>
      <c r="G29" s="287">
        <v>1.2</v>
      </c>
      <c r="H29" s="287">
        <v>6</v>
      </c>
      <c r="I29" s="287"/>
      <c r="J29" s="287">
        <v>1</v>
      </c>
      <c r="K29" s="287">
        <v>0.1</v>
      </c>
      <c r="L29" s="287">
        <v>1.9</v>
      </c>
      <c r="M29" s="287"/>
      <c r="N29" s="287">
        <v>2</v>
      </c>
      <c r="O29" s="287">
        <v>0</v>
      </c>
      <c r="P29" s="287">
        <v>4.2</v>
      </c>
      <c r="Q29" s="287"/>
      <c r="R29" s="287">
        <v>4.3</v>
      </c>
      <c r="S29" s="287">
        <v>1</v>
      </c>
      <c r="T29" s="287">
        <v>7.5</v>
      </c>
      <c r="U29" s="287"/>
      <c r="V29" s="287">
        <v>2.1</v>
      </c>
      <c r="W29" s="287">
        <v>0</v>
      </c>
      <c r="X29" s="287">
        <v>4.4000000000000004</v>
      </c>
    </row>
    <row r="30" spans="1:24" s="234" customFormat="1" x14ac:dyDescent="0.2">
      <c r="A30" s="267" t="s">
        <v>285</v>
      </c>
      <c r="B30" s="287">
        <v>10.6</v>
      </c>
      <c r="C30" s="287">
        <v>8.1</v>
      </c>
      <c r="D30" s="287">
        <v>13.1</v>
      </c>
      <c r="E30" s="287"/>
      <c r="F30" s="287">
        <v>12</v>
      </c>
      <c r="G30" s="287">
        <v>9</v>
      </c>
      <c r="H30" s="287">
        <v>15</v>
      </c>
      <c r="I30" s="287"/>
      <c r="J30" s="287">
        <v>3.9</v>
      </c>
      <c r="K30" s="287">
        <v>2</v>
      </c>
      <c r="L30" s="287">
        <v>5.9</v>
      </c>
      <c r="M30" s="287"/>
      <c r="N30" s="287">
        <v>15</v>
      </c>
      <c r="O30" s="287">
        <v>10.8</v>
      </c>
      <c r="P30" s="287">
        <v>19.3</v>
      </c>
      <c r="Q30" s="287"/>
      <c r="R30" s="287">
        <v>6.4</v>
      </c>
      <c r="S30" s="287">
        <v>3.5</v>
      </c>
      <c r="T30" s="287">
        <v>9.3000000000000007</v>
      </c>
      <c r="U30" s="287"/>
      <c r="V30" s="287">
        <v>5</v>
      </c>
      <c r="W30" s="287">
        <v>2.1</v>
      </c>
      <c r="X30" s="287">
        <v>7.9</v>
      </c>
    </row>
    <row r="31" spans="1:24" s="234" customFormat="1" x14ac:dyDescent="0.2">
      <c r="A31" s="267" t="s">
        <v>286</v>
      </c>
      <c r="B31" s="287">
        <v>53.1</v>
      </c>
      <c r="C31" s="287">
        <v>48.9</v>
      </c>
      <c r="D31" s="287">
        <v>57.2</v>
      </c>
      <c r="E31" s="287"/>
      <c r="F31" s="287">
        <v>55.2</v>
      </c>
      <c r="G31" s="287">
        <v>50.3</v>
      </c>
      <c r="H31" s="287">
        <v>60.2</v>
      </c>
      <c r="I31" s="287"/>
      <c r="J31" s="287">
        <v>42.6</v>
      </c>
      <c r="K31" s="287">
        <v>37.5</v>
      </c>
      <c r="L31" s="287">
        <v>47.7</v>
      </c>
      <c r="M31" s="287"/>
      <c r="N31" s="287">
        <v>51.9</v>
      </c>
      <c r="O31" s="287">
        <v>45.9</v>
      </c>
      <c r="P31" s="287">
        <v>57.9</v>
      </c>
      <c r="Q31" s="287"/>
      <c r="R31" s="287">
        <v>54.2</v>
      </c>
      <c r="S31" s="287">
        <v>48.4</v>
      </c>
      <c r="T31" s="287">
        <v>60</v>
      </c>
      <c r="U31" s="287"/>
      <c r="V31" s="287">
        <v>39.4</v>
      </c>
      <c r="W31" s="287">
        <v>31.7</v>
      </c>
      <c r="X31" s="287">
        <v>47.1</v>
      </c>
    </row>
    <row r="32" spans="1:24" s="234" customFormat="1" x14ac:dyDescent="0.2">
      <c r="A32" s="267" t="s">
        <v>234</v>
      </c>
      <c r="B32" s="287">
        <v>2.2000000000000002</v>
      </c>
      <c r="C32" s="287">
        <v>0.5</v>
      </c>
      <c r="D32" s="287">
        <v>3.8</v>
      </c>
      <c r="E32" s="287"/>
      <c r="F32" s="287">
        <v>2.1</v>
      </c>
      <c r="G32" s="287">
        <v>0.2</v>
      </c>
      <c r="H32" s="287">
        <v>3.9</v>
      </c>
      <c r="I32" s="287"/>
      <c r="J32" s="287">
        <v>2.5</v>
      </c>
      <c r="K32" s="287">
        <v>0</v>
      </c>
      <c r="L32" s="287">
        <v>5.3</v>
      </c>
      <c r="M32" s="287"/>
      <c r="N32" s="287">
        <v>2.4</v>
      </c>
      <c r="O32" s="287">
        <v>0</v>
      </c>
      <c r="P32" s="287">
        <v>5.4</v>
      </c>
      <c r="Q32" s="287"/>
      <c r="R32" s="287">
        <v>1.9</v>
      </c>
      <c r="S32" s="287">
        <v>0.5</v>
      </c>
      <c r="T32" s="287">
        <v>3.4</v>
      </c>
      <c r="U32" s="287"/>
      <c r="V32" s="287">
        <v>7</v>
      </c>
      <c r="W32" s="287">
        <v>0.4</v>
      </c>
      <c r="X32" s="287">
        <v>13.7</v>
      </c>
    </row>
    <row r="33" spans="1:24" s="234" customFormat="1" x14ac:dyDescent="0.2">
      <c r="A33" s="242" t="s">
        <v>54</v>
      </c>
      <c r="B33" s="287">
        <v>8.3000000000000007</v>
      </c>
      <c r="C33" s="287">
        <v>6.4</v>
      </c>
      <c r="D33" s="287">
        <v>10.3</v>
      </c>
      <c r="E33" s="287"/>
      <c r="F33" s="287">
        <v>6.8</v>
      </c>
      <c r="G33" s="287">
        <v>4.5999999999999996</v>
      </c>
      <c r="H33" s="287">
        <v>9.1</v>
      </c>
      <c r="I33" s="287"/>
      <c r="J33" s="287">
        <v>15.7</v>
      </c>
      <c r="K33" s="287">
        <v>12</v>
      </c>
      <c r="L33" s="287">
        <v>19.399999999999999</v>
      </c>
      <c r="M33" s="287"/>
      <c r="N33" s="287">
        <v>6</v>
      </c>
      <c r="O33" s="287">
        <v>3.9</v>
      </c>
      <c r="P33" s="287">
        <v>8.1999999999999993</v>
      </c>
      <c r="Q33" s="287"/>
      <c r="R33" s="287">
        <v>10.5</v>
      </c>
      <c r="S33" s="287">
        <v>7.3</v>
      </c>
      <c r="T33" s="287">
        <v>13.7</v>
      </c>
      <c r="U33" s="287"/>
      <c r="V33" s="287">
        <v>18</v>
      </c>
      <c r="W33" s="287">
        <v>12.2</v>
      </c>
      <c r="X33" s="287">
        <v>23.7</v>
      </c>
    </row>
    <row r="34" spans="1:24" s="234" customFormat="1" x14ac:dyDescent="0.2">
      <c r="A34" s="242"/>
      <c r="B34" s="269"/>
      <c r="C34" s="269"/>
      <c r="D34" s="269"/>
      <c r="E34" s="225"/>
      <c r="F34" s="225"/>
      <c r="G34" s="225"/>
      <c r="H34" s="225"/>
      <c r="I34" s="225"/>
      <c r="J34" s="225"/>
      <c r="K34" s="225"/>
      <c r="L34" s="225"/>
      <c r="M34" s="225"/>
      <c r="N34" s="225"/>
      <c r="O34" s="225"/>
      <c r="P34" s="225"/>
      <c r="Q34" s="225"/>
      <c r="R34" s="225"/>
      <c r="S34" s="225"/>
      <c r="T34" s="225"/>
      <c r="U34" s="225"/>
      <c r="V34" s="225"/>
      <c r="W34" s="225"/>
      <c r="X34" s="225"/>
    </row>
    <row r="35" spans="1:24" s="234" customFormat="1" x14ac:dyDescent="0.2">
      <c r="A35" s="234" t="s">
        <v>35</v>
      </c>
      <c r="B35" s="466">
        <v>52100395</v>
      </c>
      <c r="C35" s="466"/>
      <c r="D35" s="466"/>
      <c r="E35" s="303"/>
      <c r="F35" s="466">
        <v>43154434</v>
      </c>
      <c r="G35" s="466"/>
      <c r="H35" s="466"/>
      <c r="I35" s="268"/>
      <c r="J35" s="466">
        <v>8945960</v>
      </c>
      <c r="K35" s="466"/>
      <c r="L35" s="466"/>
      <c r="M35" s="268"/>
      <c r="N35" s="466">
        <v>25523043</v>
      </c>
      <c r="O35" s="466"/>
      <c r="P35" s="466"/>
      <c r="Q35" s="268"/>
      <c r="R35" s="466">
        <v>26577351</v>
      </c>
      <c r="S35" s="466"/>
      <c r="T35" s="466"/>
      <c r="U35" s="268"/>
      <c r="V35" s="466">
        <v>11511152</v>
      </c>
      <c r="W35" s="480"/>
      <c r="X35" s="480"/>
    </row>
    <row r="36" spans="1:24" s="234" customFormat="1" x14ac:dyDescent="0.2">
      <c r="A36" s="234" t="s">
        <v>90</v>
      </c>
      <c r="B36" s="466">
        <v>1990</v>
      </c>
      <c r="C36" s="466"/>
      <c r="D36" s="466"/>
      <c r="E36" s="268"/>
      <c r="F36" s="466">
        <v>1230</v>
      </c>
      <c r="G36" s="466"/>
      <c r="H36" s="466"/>
      <c r="I36" s="268"/>
      <c r="J36" s="466">
        <v>770</v>
      </c>
      <c r="K36" s="466"/>
      <c r="L36" s="466"/>
      <c r="M36" s="268"/>
      <c r="N36" s="466">
        <v>940</v>
      </c>
      <c r="O36" s="466"/>
      <c r="P36" s="466"/>
      <c r="Q36" s="268"/>
      <c r="R36" s="466">
        <v>1060</v>
      </c>
      <c r="S36" s="466"/>
      <c r="T36" s="466"/>
      <c r="U36" s="268"/>
      <c r="V36" s="466">
        <v>540</v>
      </c>
      <c r="W36" s="480"/>
      <c r="X36" s="480"/>
    </row>
    <row r="37" spans="1:24" ht="13.5" thickBot="1" x14ac:dyDescent="0.25">
      <c r="A37" s="270"/>
      <c r="B37" s="271"/>
      <c r="C37" s="271"/>
      <c r="D37" s="271"/>
      <c r="E37" s="272"/>
      <c r="F37" s="271"/>
      <c r="G37" s="271"/>
      <c r="H37" s="271"/>
      <c r="I37" s="272"/>
      <c r="J37" s="271"/>
      <c r="K37" s="271"/>
      <c r="L37" s="271"/>
      <c r="M37" s="272"/>
      <c r="N37" s="271"/>
      <c r="O37" s="271"/>
      <c r="P37" s="271"/>
      <c r="Q37" s="272"/>
      <c r="R37" s="271"/>
      <c r="S37" s="271"/>
      <c r="T37" s="271"/>
      <c r="U37" s="272"/>
      <c r="V37" s="271"/>
      <c r="W37" s="271"/>
      <c r="X37" s="271"/>
    </row>
    <row r="38" spans="1:24" x14ac:dyDescent="0.2">
      <c r="A38" s="190" t="s">
        <v>490</v>
      </c>
      <c r="E38" s="226"/>
    </row>
    <row r="39" spans="1:24" x14ac:dyDescent="0.2">
      <c r="E39" s="226"/>
    </row>
    <row r="40" spans="1:24" x14ac:dyDescent="0.2">
      <c r="A40" s="225" t="s">
        <v>26</v>
      </c>
      <c r="E40" s="226"/>
    </row>
    <row r="41" spans="1:24" x14ac:dyDescent="0.2">
      <c r="A41" s="225" t="s">
        <v>154</v>
      </c>
      <c r="B41" s="225"/>
      <c r="C41" s="225"/>
      <c r="D41" s="225"/>
      <c r="E41" s="225"/>
    </row>
    <row r="42" spans="1:24" x14ac:dyDescent="0.2">
      <c r="A42" s="225" t="s">
        <v>88</v>
      </c>
      <c r="B42" s="225"/>
      <c r="C42" s="225"/>
      <c r="D42" s="225"/>
      <c r="E42" s="225"/>
    </row>
    <row r="43" spans="1:24" x14ac:dyDescent="0.2">
      <c r="A43" s="225" t="s">
        <v>381</v>
      </c>
      <c r="B43" s="225"/>
      <c r="C43" s="225"/>
      <c r="D43" s="225"/>
      <c r="E43" s="225"/>
    </row>
    <row r="44" spans="1:24" x14ac:dyDescent="0.2">
      <c r="A44" s="225" t="s">
        <v>294</v>
      </c>
      <c r="B44" s="225"/>
      <c r="C44" s="225"/>
      <c r="D44" s="225"/>
      <c r="E44" s="225"/>
    </row>
    <row r="45" spans="1:24" x14ac:dyDescent="0.2">
      <c r="A45" s="236" t="s">
        <v>27</v>
      </c>
    </row>
    <row r="46" spans="1:24" x14ac:dyDescent="0.2">
      <c r="E46" s="226"/>
    </row>
    <row r="47" spans="1:24" x14ac:dyDescent="0.2">
      <c r="E47" s="226"/>
    </row>
    <row r="48" spans="1:24" x14ac:dyDescent="0.2">
      <c r="E48" s="226"/>
    </row>
    <row r="50" spans="2:5" x14ac:dyDescent="0.2">
      <c r="B50" s="225"/>
      <c r="E50" s="226"/>
    </row>
  </sheetData>
  <mergeCells count="42">
    <mergeCell ref="V4:X4"/>
    <mergeCell ref="B4:D4"/>
    <mergeCell ref="F4:H4"/>
    <mergeCell ref="J4:L4"/>
    <mergeCell ref="N4:P4"/>
    <mergeCell ref="R4:T4"/>
    <mergeCell ref="V14:X14"/>
    <mergeCell ref="B13:D13"/>
    <mergeCell ref="F13:H13"/>
    <mergeCell ref="J13:L13"/>
    <mergeCell ref="N13:P13"/>
    <mergeCell ref="R13:T13"/>
    <mergeCell ref="V13:X13"/>
    <mergeCell ref="B14:D14"/>
    <mergeCell ref="F14:H14"/>
    <mergeCell ref="J14:L14"/>
    <mergeCell ref="N14:P14"/>
    <mergeCell ref="R14:T14"/>
    <mergeCell ref="V21:X21"/>
    <mergeCell ref="B20:D20"/>
    <mergeCell ref="F20:H20"/>
    <mergeCell ref="J20:L20"/>
    <mergeCell ref="N20:P20"/>
    <mergeCell ref="R20:T20"/>
    <mergeCell ref="V20:X20"/>
    <mergeCell ref="B21:D21"/>
    <mergeCell ref="F21:H21"/>
    <mergeCell ref="J21:L21"/>
    <mergeCell ref="N21:P21"/>
    <mergeCell ref="R21:T21"/>
    <mergeCell ref="V36:X36"/>
    <mergeCell ref="B35:D35"/>
    <mergeCell ref="F35:H35"/>
    <mergeCell ref="J35:L35"/>
    <mergeCell ref="N35:P35"/>
    <mergeCell ref="R35:T35"/>
    <mergeCell ref="V35:X35"/>
    <mergeCell ref="B36:D36"/>
    <mergeCell ref="F36:H36"/>
    <mergeCell ref="J36:L36"/>
    <mergeCell ref="N36:P36"/>
    <mergeCell ref="R36:T36"/>
  </mergeCells>
  <conditionalFormatting sqref="C6:E7">
    <cfRule type="containsText" dxfId="5" priority="2" operator="containsText" text="Y">
      <formula>NOT(ISERROR(SEARCH("Y",C6)))</formula>
    </cfRule>
  </conditionalFormatting>
  <conditionalFormatting sqref="V4:X4">
    <cfRule type="containsText" dxfId="4" priority="1" operator="containsText" text="Does">
      <formula>NOT(ISERROR(SEARCH("Does",V4)))</formula>
    </cfRule>
  </conditionalFormatting>
  <hyperlinks>
    <hyperlink ref="A45" location="Notes!A1" display="See Notes page for more information." xr:uid="{33234781-017D-4537-AD9A-08768DD8B458}"/>
    <hyperlink ref="D2" location="Contents!A1" display="back to contents" xr:uid="{EC574569-43C4-41BB-920D-A072E6C7AB7B}"/>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BACDA-E94E-49C4-9275-6055E53D20D0}">
  <sheetPr codeName="Sheet25"/>
  <dimension ref="A1:E60"/>
  <sheetViews>
    <sheetView workbookViewId="0"/>
  </sheetViews>
  <sheetFormatPr defaultColWidth="8.7109375" defaultRowHeight="12.75" x14ac:dyDescent="0.2"/>
  <cols>
    <col min="1" max="1" width="71.85546875" style="225" customWidth="1"/>
    <col min="2" max="3" width="10" style="225" customWidth="1"/>
    <col min="4" max="4" width="9.42578125" style="225" customWidth="1"/>
    <col min="5" max="16384" width="8.7109375" style="225"/>
  </cols>
  <sheetData>
    <row r="1" spans="1:5" x14ac:dyDescent="0.2">
      <c r="A1" s="224" t="s">
        <v>523</v>
      </c>
    </row>
    <row r="2" spans="1:5" x14ac:dyDescent="0.2">
      <c r="A2" s="234" t="s">
        <v>489</v>
      </c>
      <c r="C2" s="227" t="s">
        <v>19</v>
      </c>
    </row>
    <row r="3" spans="1:5" ht="13.5" thickBot="1" x14ac:dyDescent="0.25">
      <c r="A3" s="228"/>
      <c r="B3" s="228"/>
      <c r="C3" s="228"/>
      <c r="D3" s="228"/>
    </row>
    <row r="4" spans="1:5" ht="14.25" x14ac:dyDescent="0.2">
      <c r="B4" s="465" t="s">
        <v>383</v>
      </c>
      <c r="C4" s="465"/>
      <c r="D4" s="465"/>
    </row>
    <row r="5" spans="1:5" x14ac:dyDescent="0.2">
      <c r="A5" s="230"/>
      <c r="B5" s="231" t="s">
        <v>20</v>
      </c>
      <c r="C5" s="231" t="s">
        <v>33</v>
      </c>
      <c r="D5" s="231" t="s">
        <v>34</v>
      </c>
    </row>
    <row r="7" spans="1:5" ht="25.5" x14ac:dyDescent="0.2">
      <c r="A7" s="241" t="s">
        <v>373</v>
      </c>
    </row>
    <row r="8" spans="1:5" x14ac:dyDescent="0.2">
      <c r="A8" s="242" t="s">
        <v>377</v>
      </c>
      <c r="B8" s="339">
        <v>27.2</v>
      </c>
      <c r="C8" s="340">
        <v>19.3</v>
      </c>
      <c r="D8" s="340">
        <v>35.200000000000003</v>
      </c>
    </row>
    <row r="9" spans="1:5" x14ac:dyDescent="0.2">
      <c r="A9" s="242" t="s">
        <v>378</v>
      </c>
      <c r="B9" s="340">
        <v>12.9</v>
      </c>
      <c r="C9" s="340">
        <v>5.8</v>
      </c>
      <c r="D9" s="340">
        <v>20.100000000000001</v>
      </c>
    </row>
    <row r="10" spans="1:5" ht="25.5" x14ac:dyDescent="0.2">
      <c r="A10" s="242" t="s">
        <v>379</v>
      </c>
      <c r="B10" s="340">
        <v>16.2</v>
      </c>
      <c r="C10" s="340">
        <v>9.4</v>
      </c>
      <c r="D10" s="340">
        <v>22.9</v>
      </c>
    </row>
    <row r="11" spans="1:5" x14ac:dyDescent="0.2">
      <c r="A11" s="242" t="s">
        <v>421</v>
      </c>
      <c r="B11" s="340">
        <v>36.5</v>
      </c>
      <c r="C11" s="340">
        <v>29</v>
      </c>
      <c r="D11" s="340">
        <v>44</v>
      </c>
    </row>
    <row r="12" spans="1:5" x14ac:dyDescent="0.2">
      <c r="A12" s="242" t="s">
        <v>380</v>
      </c>
      <c r="B12" s="340">
        <v>7</v>
      </c>
      <c r="C12" s="340">
        <v>3.4</v>
      </c>
      <c r="D12" s="340">
        <v>10.7</v>
      </c>
    </row>
    <row r="13" spans="1:5" x14ac:dyDescent="0.2">
      <c r="A13" s="242" t="s">
        <v>156</v>
      </c>
      <c r="B13" s="340" t="s">
        <v>495</v>
      </c>
      <c r="C13" s="340" t="s">
        <v>495</v>
      </c>
      <c r="D13" s="340" t="s">
        <v>495</v>
      </c>
    </row>
    <row r="14" spans="1:5" x14ac:dyDescent="0.2">
      <c r="A14" s="242" t="s">
        <v>141</v>
      </c>
      <c r="B14" s="340" t="s">
        <v>495</v>
      </c>
      <c r="C14" s="340" t="s">
        <v>495</v>
      </c>
      <c r="D14" s="340" t="s">
        <v>495</v>
      </c>
      <c r="E14" s="253"/>
    </row>
    <row r="15" spans="1:5" ht="13.5" customHeight="1" x14ac:dyDescent="0.2">
      <c r="A15" s="242"/>
      <c r="B15" s="340"/>
      <c r="C15" s="340"/>
      <c r="D15" s="340"/>
    </row>
    <row r="16" spans="1:5" s="234" customFormat="1" x14ac:dyDescent="0.2">
      <c r="A16" s="244" t="s">
        <v>35</v>
      </c>
      <c r="B16" s="489">
        <v>10496491</v>
      </c>
      <c r="C16" s="490"/>
      <c r="D16" s="490"/>
    </row>
    <row r="17" spans="1:4" s="234" customFormat="1" x14ac:dyDescent="0.2">
      <c r="A17" s="244" t="s">
        <v>90</v>
      </c>
      <c r="B17" s="489">
        <v>220</v>
      </c>
      <c r="C17" s="490"/>
      <c r="D17" s="490"/>
    </row>
    <row r="18" spans="1:4" s="234" customFormat="1" x14ac:dyDescent="0.2">
      <c r="A18" s="244"/>
      <c r="B18" s="365"/>
      <c r="C18" s="365"/>
      <c r="D18" s="365"/>
    </row>
    <row r="19" spans="1:4" s="234" customFormat="1" x14ac:dyDescent="0.2">
      <c r="A19" s="241" t="s">
        <v>374</v>
      </c>
      <c r="B19" s="365"/>
      <c r="C19" s="365"/>
      <c r="D19" s="365"/>
    </row>
    <row r="20" spans="1:4" s="234" customFormat="1" x14ac:dyDescent="0.2">
      <c r="A20" s="242" t="s">
        <v>375</v>
      </c>
      <c r="B20" s="326">
        <v>67.8</v>
      </c>
      <c r="C20" s="326">
        <v>56.4</v>
      </c>
      <c r="D20" s="326">
        <v>79.099999999999994</v>
      </c>
    </row>
    <row r="21" spans="1:4" s="234" customFormat="1" x14ac:dyDescent="0.2">
      <c r="A21" s="242" t="s">
        <v>376</v>
      </c>
      <c r="B21" s="326">
        <v>32.200000000000003</v>
      </c>
      <c r="C21" s="326">
        <v>20.9</v>
      </c>
      <c r="D21" s="326">
        <v>43.6</v>
      </c>
    </row>
    <row r="22" spans="1:4" s="234" customFormat="1" x14ac:dyDescent="0.2">
      <c r="A22" s="244"/>
      <c r="B22" s="366"/>
      <c r="C22" s="366"/>
      <c r="D22" s="366"/>
    </row>
    <row r="23" spans="1:4" s="234" customFormat="1" x14ac:dyDescent="0.2">
      <c r="A23" s="244" t="s">
        <v>35</v>
      </c>
      <c r="B23" s="489">
        <v>4218954</v>
      </c>
      <c r="C23" s="491"/>
      <c r="D23" s="491"/>
    </row>
    <row r="24" spans="1:4" s="234" customFormat="1" x14ac:dyDescent="0.2">
      <c r="A24" s="244" t="s">
        <v>90</v>
      </c>
      <c r="B24" s="489">
        <v>80</v>
      </c>
      <c r="C24" s="491"/>
      <c r="D24" s="491"/>
    </row>
    <row r="25" spans="1:4" ht="15" customHeight="1" thickBot="1" x14ac:dyDescent="0.25">
      <c r="A25" s="228"/>
      <c r="B25" s="228"/>
      <c r="C25" s="228"/>
      <c r="D25" s="228"/>
    </row>
    <row r="26" spans="1:4" x14ac:dyDescent="0.2">
      <c r="A26" s="190" t="s">
        <v>490</v>
      </c>
    </row>
    <row r="27" spans="1:4" x14ac:dyDescent="0.2">
      <c r="A27" s="235"/>
    </row>
    <row r="28" spans="1:4" x14ac:dyDescent="0.2">
      <c r="A28" s="225" t="s">
        <v>26</v>
      </c>
    </row>
    <row r="29" spans="1:4" x14ac:dyDescent="0.2">
      <c r="A29" s="250" t="s">
        <v>386</v>
      </c>
      <c r="B29" s="250"/>
      <c r="C29" s="250"/>
      <c r="D29" s="250"/>
    </row>
    <row r="30" spans="1:4" x14ac:dyDescent="0.2">
      <c r="A30" s="233" t="s">
        <v>132</v>
      </c>
    </row>
    <row r="31" spans="1:4" x14ac:dyDescent="0.2">
      <c r="A31" s="233" t="s">
        <v>256</v>
      </c>
    </row>
    <row r="32" spans="1:4" x14ac:dyDescent="0.2">
      <c r="A32" s="236" t="s">
        <v>27</v>
      </c>
    </row>
    <row r="59" spans="2:4" x14ac:dyDescent="0.2">
      <c r="B59" s="226"/>
      <c r="C59" s="226"/>
      <c r="D59" s="226"/>
    </row>
    <row r="60" spans="2:4" x14ac:dyDescent="0.2">
      <c r="B60" s="226"/>
      <c r="C60" s="226"/>
      <c r="D60" s="226"/>
    </row>
  </sheetData>
  <mergeCells count="5">
    <mergeCell ref="B4:D4"/>
    <mergeCell ref="B16:D16"/>
    <mergeCell ref="B17:D17"/>
    <mergeCell ref="B23:D23"/>
    <mergeCell ref="B24:D24"/>
  </mergeCells>
  <hyperlinks>
    <hyperlink ref="C2" location="Contents!A1" display="back to contents" xr:uid="{2DC09355-79C4-463A-9E75-B9090470E671}"/>
    <hyperlink ref="A32" location="Notes!A1" display="See Notes page for more information." xr:uid="{5CAFB156-D2DA-414D-848E-62E1CBF3F3C5}"/>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0AD6E-6F0A-4CA5-9141-1C11C909EB75}">
  <dimension ref="A1:H63"/>
  <sheetViews>
    <sheetView workbookViewId="0"/>
  </sheetViews>
  <sheetFormatPr defaultColWidth="9.28515625" defaultRowHeight="15" x14ac:dyDescent="0.25"/>
  <cols>
    <col min="1" max="1" width="51" style="237" customWidth="1"/>
    <col min="2" max="4" width="9.28515625" style="237"/>
    <col min="5" max="5" width="3.28515625" style="237" customWidth="1"/>
    <col min="6" max="16384" width="9.28515625" style="237"/>
  </cols>
  <sheetData>
    <row r="1" spans="1:5" x14ac:dyDescent="0.25">
      <c r="A1" s="229" t="s">
        <v>524</v>
      </c>
    </row>
    <row r="2" spans="1:5" x14ac:dyDescent="0.25">
      <c r="A2" s="234" t="s">
        <v>489</v>
      </c>
      <c r="B2" s="227" t="s">
        <v>19</v>
      </c>
    </row>
    <row r="3" spans="1:5" ht="15.75" thickBot="1" x14ac:dyDescent="0.3"/>
    <row r="4" spans="1:5" x14ac:dyDescent="0.25">
      <c r="A4" s="238"/>
      <c r="B4" s="465" t="s">
        <v>383</v>
      </c>
      <c r="C4" s="465"/>
      <c r="D4" s="465"/>
      <c r="E4" s="238"/>
    </row>
    <row r="5" spans="1:5" x14ac:dyDescent="0.25">
      <c r="A5" s="239"/>
      <c r="B5" s="231" t="s">
        <v>20</v>
      </c>
      <c r="C5" s="240" t="s">
        <v>33</v>
      </c>
      <c r="D5" s="231" t="s">
        <v>34</v>
      </c>
      <c r="E5" s="239"/>
    </row>
    <row r="7" spans="1:5" ht="26.25" x14ac:dyDescent="0.25">
      <c r="A7" s="244" t="s">
        <v>328</v>
      </c>
    </row>
    <row r="8" spans="1:5" ht="27.75" x14ac:dyDescent="0.25">
      <c r="A8" s="241" t="s">
        <v>308</v>
      </c>
    </row>
    <row r="9" spans="1:5" x14ac:dyDescent="0.25">
      <c r="A9" s="242" t="s">
        <v>309</v>
      </c>
      <c r="B9" s="287">
        <v>31.8</v>
      </c>
      <c r="C9" s="287">
        <v>21.1</v>
      </c>
      <c r="D9" s="287">
        <v>42.5</v>
      </c>
    </row>
    <row r="10" spans="1:5" ht="26.25" x14ac:dyDescent="0.25">
      <c r="A10" s="242" t="s">
        <v>310</v>
      </c>
      <c r="B10" s="287">
        <v>69.400000000000006</v>
      </c>
      <c r="C10" s="287">
        <v>59.6</v>
      </c>
      <c r="D10" s="287">
        <v>79.2</v>
      </c>
    </row>
    <row r="11" spans="1:5" x14ac:dyDescent="0.25">
      <c r="A11" s="242" t="s">
        <v>311</v>
      </c>
      <c r="B11" s="287">
        <v>56.7</v>
      </c>
      <c r="C11" s="287">
        <v>46.5</v>
      </c>
      <c r="D11" s="287">
        <v>66.900000000000006</v>
      </c>
    </row>
    <row r="12" spans="1:5" x14ac:dyDescent="0.25">
      <c r="A12" s="242" t="s">
        <v>312</v>
      </c>
      <c r="B12" s="287">
        <v>25.1</v>
      </c>
      <c r="C12" s="287">
        <v>16</v>
      </c>
      <c r="D12" s="287">
        <v>34.200000000000003</v>
      </c>
    </row>
    <row r="13" spans="1:5" x14ac:dyDescent="0.25">
      <c r="A13" s="242" t="s">
        <v>313</v>
      </c>
      <c r="B13" s="287">
        <v>9.8000000000000007</v>
      </c>
      <c r="C13" s="287">
        <v>2.6</v>
      </c>
      <c r="D13" s="287">
        <v>17</v>
      </c>
    </row>
    <row r="14" spans="1:5" x14ac:dyDescent="0.25">
      <c r="A14" s="242" t="s">
        <v>314</v>
      </c>
      <c r="B14" s="287">
        <v>47.2</v>
      </c>
      <c r="C14" s="287">
        <v>37</v>
      </c>
      <c r="D14" s="287">
        <v>57.3</v>
      </c>
    </row>
    <row r="15" spans="1:5" x14ac:dyDescent="0.25">
      <c r="A15" s="242" t="s">
        <v>315</v>
      </c>
      <c r="B15" s="287">
        <v>43.4</v>
      </c>
      <c r="C15" s="287">
        <v>33.9</v>
      </c>
      <c r="D15" s="287">
        <v>52.8</v>
      </c>
    </row>
    <row r="16" spans="1:5" x14ac:dyDescent="0.25">
      <c r="A16" s="242" t="s">
        <v>316</v>
      </c>
      <c r="B16" s="287">
        <v>76.099999999999994</v>
      </c>
      <c r="C16" s="287">
        <v>66.900000000000006</v>
      </c>
      <c r="D16" s="287">
        <v>85.2</v>
      </c>
    </row>
    <row r="17" spans="1:4" x14ac:dyDescent="0.25">
      <c r="A17" s="242" t="s">
        <v>234</v>
      </c>
      <c r="B17" s="287">
        <v>2.8</v>
      </c>
      <c r="C17" s="287">
        <v>0</v>
      </c>
      <c r="D17" s="287">
        <v>5.9</v>
      </c>
    </row>
    <row r="18" spans="1:4" x14ac:dyDescent="0.25">
      <c r="B18" s="367"/>
      <c r="C18" s="367"/>
      <c r="D18" s="367"/>
    </row>
    <row r="19" spans="1:4" x14ac:dyDescent="0.25">
      <c r="A19" s="234" t="s">
        <v>35</v>
      </c>
      <c r="B19" s="466">
        <v>8243920</v>
      </c>
      <c r="C19" s="466"/>
      <c r="D19" s="466"/>
    </row>
    <row r="20" spans="1:4" x14ac:dyDescent="0.25">
      <c r="A20" s="234" t="s">
        <v>90</v>
      </c>
      <c r="B20" s="466">
        <v>180</v>
      </c>
      <c r="C20" s="466"/>
      <c r="D20" s="466"/>
    </row>
    <row r="22" spans="1:4" ht="26.25" x14ac:dyDescent="0.25">
      <c r="A22" s="244" t="s">
        <v>317</v>
      </c>
    </row>
    <row r="23" spans="1:4" ht="51" x14ac:dyDescent="0.25">
      <c r="A23" s="245" t="s">
        <v>318</v>
      </c>
    </row>
    <row r="24" spans="1:4" x14ac:dyDescent="0.25">
      <c r="A24" s="264">
        <v>0</v>
      </c>
      <c r="B24" s="287">
        <v>2.2000000000000002</v>
      </c>
      <c r="C24" s="287">
        <v>0</v>
      </c>
      <c r="D24" s="287">
        <v>4.7</v>
      </c>
    </row>
    <row r="25" spans="1:4" x14ac:dyDescent="0.25">
      <c r="A25" s="242" t="s">
        <v>319</v>
      </c>
      <c r="B25" s="287">
        <v>63.3</v>
      </c>
      <c r="C25" s="287">
        <v>54.7</v>
      </c>
      <c r="D25" s="287">
        <v>71.8</v>
      </c>
    </row>
    <row r="26" spans="1:4" x14ac:dyDescent="0.25">
      <c r="A26" s="242" t="s">
        <v>320</v>
      </c>
      <c r="B26" s="287">
        <v>21.6</v>
      </c>
      <c r="C26" s="287">
        <v>14.7</v>
      </c>
      <c r="D26" s="287">
        <v>28.5</v>
      </c>
    </row>
    <row r="27" spans="1:4" x14ac:dyDescent="0.25">
      <c r="A27" s="242" t="s">
        <v>321</v>
      </c>
      <c r="B27" s="287">
        <v>12.9</v>
      </c>
      <c r="C27" s="287">
        <v>5.9</v>
      </c>
      <c r="D27" s="287">
        <v>19.899999999999999</v>
      </c>
    </row>
    <row r="28" spans="1:4" x14ac:dyDescent="0.25">
      <c r="A28" s="242"/>
      <c r="B28" s="287"/>
      <c r="C28" s="287"/>
      <c r="D28" s="287"/>
    </row>
    <row r="29" spans="1:4" x14ac:dyDescent="0.25">
      <c r="A29" s="242" t="s">
        <v>322</v>
      </c>
      <c r="B29" s="287">
        <v>10.5</v>
      </c>
      <c r="C29" s="287">
        <v>8.6999999999999993</v>
      </c>
      <c r="D29" s="287">
        <v>12.3</v>
      </c>
    </row>
    <row r="30" spans="1:4" x14ac:dyDescent="0.25">
      <c r="A30" s="225"/>
    </row>
    <row r="31" spans="1:4" x14ac:dyDescent="0.25">
      <c r="A31" s="234" t="s">
        <v>35</v>
      </c>
      <c r="B31" s="466">
        <v>6601532</v>
      </c>
      <c r="C31" s="480"/>
      <c r="D31" s="480"/>
    </row>
    <row r="32" spans="1:4" x14ac:dyDescent="0.25">
      <c r="A32" s="234" t="s">
        <v>90</v>
      </c>
      <c r="B32" s="466">
        <v>140</v>
      </c>
      <c r="C32" s="480"/>
      <c r="D32" s="480"/>
    </row>
    <row r="33" spans="1:4" x14ac:dyDescent="0.25">
      <c r="A33" s="234"/>
      <c r="B33" s="262"/>
      <c r="C33" s="263"/>
      <c r="D33" s="263"/>
    </row>
    <row r="34" spans="1:4" ht="26.25" x14ac:dyDescent="0.25">
      <c r="A34" s="241" t="s">
        <v>297</v>
      </c>
    </row>
    <row r="35" spans="1:4" x14ac:dyDescent="0.25">
      <c r="A35" s="242" t="s">
        <v>36</v>
      </c>
      <c r="B35" s="287">
        <v>62</v>
      </c>
      <c r="C35" s="287">
        <v>51.9</v>
      </c>
      <c r="D35" s="287">
        <v>72.099999999999994</v>
      </c>
    </row>
    <row r="36" spans="1:4" x14ac:dyDescent="0.25">
      <c r="A36" s="242" t="s">
        <v>53</v>
      </c>
      <c r="B36" s="287">
        <v>38</v>
      </c>
      <c r="C36" s="287">
        <v>27.9</v>
      </c>
      <c r="D36" s="287">
        <v>48.1</v>
      </c>
    </row>
    <row r="37" spans="1:4" x14ac:dyDescent="0.25">
      <c r="B37" s="288"/>
      <c r="C37" s="288"/>
      <c r="D37" s="288"/>
    </row>
    <row r="38" spans="1:4" x14ac:dyDescent="0.25">
      <c r="A38" s="244" t="s">
        <v>35</v>
      </c>
      <c r="B38" s="466">
        <v>8243920</v>
      </c>
      <c r="C38" s="480"/>
      <c r="D38" s="480"/>
    </row>
    <row r="39" spans="1:4" x14ac:dyDescent="0.25">
      <c r="A39" s="244" t="s">
        <v>90</v>
      </c>
      <c r="B39" s="466">
        <v>180</v>
      </c>
      <c r="C39" s="480"/>
      <c r="D39" s="480"/>
    </row>
    <row r="41" spans="1:4" ht="26.25" x14ac:dyDescent="0.25">
      <c r="A41" s="244" t="s">
        <v>339</v>
      </c>
    </row>
    <row r="42" spans="1:4" ht="40.5" x14ac:dyDescent="0.25">
      <c r="A42" s="241" t="s">
        <v>298</v>
      </c>
    </row>
    <row r="43" spans="1:4" x14ac:dyDescent="0.25">
      <c r="A43" s="242" t="s">
        <v>299</v>
      </c>
      <c r="B43" s="287">
        <v>26.5</v>
      </c>
      <c r="C43" s="287">
        <v>15.7</v>
      </c>
      <c r="D43" s="287">
        <v>37.200000000000003</v>
      </c>
    </row>
    <row r="44" spans="1:4" x14ac:dyDescent="0.25">
      <c r="A44" s="242" t="s">
        <v>300</v>
      </c>
      <c r="B44" s="287">
        <v>88.7</v>
      </c>
      <c r="C44" s="287">
        <v>82.3</v>
      </c>
      <c r="D44" s="287">
        <v>95.1</v>
      </c>
    </row>
    <row r="45" spans="1:4" x14ac:dyDescent="0.25">
      <c r="A45" s="242" t="s">
        <v>301</v>
      </c>
      <c r="B45" s="287">
        <v>45.9</v>
      </c>
      <c r="C45" s="287">
        <v>33.6</v>
      </c>
      <c r="D45" s="287">
        <v>58.2</v>
      </c>
    </row>
    <row r="46" spans="1:4" x14ac:dyDescent="0.25">
      <c r="A46" s="242" t="s">
        <v>302</v>
      </c>
      <c r="B46" s="287">
        <v>15.3</v>
      </c>
      <c r="C46" s="287">
        <v>4.7</v>
      </c>
      <c r="D46" s="287">
        <v>25.9</v>
      </c>
    </row>
    <row r="47" spans="1:4" x14ac:dyDescent="0.25">
      <c r="A47" s="242" t="s">
        <v>303</v>
      </c>
      <c r="B47" s="287">
        <v>19.5</v>
      </c>
      <c r="C47" s="287">
        <v>9.1999999999999993</v>
      </c>
      <c r="D47" s="287">
        <v>29.8</v>
      </c>
    </row>
    <row r="48" spans="1:4" x14ac:dyDescent="0.25">
      <c r="A48" s="242" t="s">
        <v>304</v>
      </c>
      <c r="B48" s="287">
        <v>45.4</v>
      </c>
      <c r="C48" s="287">
        <v>35.5</v>
      </c>
      <c r="D48" s="287">
        <v>55.3</v>
      </c>
    </row>
    <row r="49" spans="1:8" x14ac:dyDescent="0.25">
      <c r="A49" s="242" t="s">
        <v>305</v>
      </c>
      <c r="B49" s="287">
        <v>29.5</v>
      </c>
      <c r="C49" s="287">
        <v>17.5</v>
      </c>
      <c r="D49" s="287">
        <v>41.6</v>
      </c>
    </row>
    <row r="50" spans="1:8" x14ac:dyDescent="0.25">
      <c r="A50" s="242" t="s">
        <v>306</v>
      </c>
      <c r="B50" s="287">
        <v>3.2</v>
      </c>
      <c r="C50" s="287">
        <v>0</v>
      </c>
      <c r="D50" s="287">
        <v>6.6</v>
      </c>
    </row>
    <row r="51" spans="1:8" x14ac:dyDescent="0.25">
      <c r="A51" s="242" t="s">
        <v>307</v>
      </c>
      <c r="B51" s="287">
        <v>18.100000000000001</v>
      </c>
      <c r="C51" s="287">
        <v>8.3000000000000007</v>
      </c>
      <c r="D51" s="287">
        <v>27.8</v>
      </c>
    </row>
    <row r="52" spans="1:8" x14ac:dyDescent="0.25">
      <c r="A52" s="242" t="s">
        <v>234</v>
      </c>
      <c r="B52" s="287">
        <v>10.1</v>
      </c>
      <c r="C52" s="287">
        <v>3.6</v>
      </c>
      <c r="D52" s="287">
        <v>16.7</v>
      </c>
    </row>
    <row r="54" spans="1:8" x14ac:dyDescent="0.25">
      <c r="A54" s="244" t="s">
        <v>35</v>
      </c>
      <c r="B54" s="466">
        <v>5111343</v>
      </c>
      <c r="C54" s="480"/>
      <c r="D54" s="480"/>
    </row>
    <row r="55" spans="1:8" x14ac:dyDescent="0.25">
      <c r="A55" s="244" t="s">
        <v>90</v>
      </c>
      <c r="B55" s="466">
        <v>110</v>
      </c>
      <c r="C55" s="480"/>
      <c r="D55" s="480"/>
    </row>
    <row r="56" spans="1:8" ht="15.75" thickBot="1" x14ac:dyDescent="0.3">
      <c r="A56" s="246"/>
      <c r="B56" s="246"/>
      <c r="C56" s="246"/>
      <c r="D56" s="246"/>
      <c r="E56" s="246"/>
      <c r="F56" s="246"/>
      <c r="G56" s="246"/>
    </row>
    <row r="57" spans="1:8" x14ac:dyDescent="0.25">
      <c r="A57" s="190" t="s">
        <v>490</v>
      </c>
    </row>
    <row r="58" spans="1:8" x14ac:dyDescent="0.25">
      <c r="A58" s="235"/>
    </row>
    <row r="59" spans="1:8" x14ac:dyDescent="0.25">
      <c r="A59" s="225" t="s">
        <v>26</v>
      </c>
    </row>
    <row r="60" spans="1:8" x14ac:dyDescent="0.25">
      <c r="A60" s="250" t="s">
        <v>385</v>
      </c>
    </row>
    <row r="61" spans="1:8" x14ac:dyDescent="0.25">
      <c r="A61" s="225" t="s">
        <v>88</v>
      </c>
    </row>
    <row r="62" spans="1:8" x14ac:dyDescent="0.25">
      <c r="A62" s="250" t="s">
        <v>384</v>
      </c>
      <c r="B62" s="250"/>
      <c r="C62" s="250"/>
      <c r="D62" s="250"/>
      <c r="E62" s="250"/>
      <c r="F62" s="250"/>
      <c r="G62" s="250"/>
      <c r="H62" s="250"/>
    </row>
    <row r="63" spans="1:8" x14ac:dyDescent="0.25">
      <c r="A63" s="236" t="s">
        <v>27</v>
      </c>
    </row>
  </sheetData>
  <mergeCells count="9">
    <mergeCell ref="B4:D4"/>
    <mergeCell ref="B19:D19"/>
    <mergeCell ref="B55:D55"/>
    <mergeCell ref="B20:D20"/>
    <mergeCell ref="B31:D31"/>
    <mergeCell ref="B32:D32"/>
    <mergeCell ref="B38:D38"/>
    <mergeCell ref="B39:D39"/>
    <mergeCell ref="B54:D54"/>
  </mergeCells>
  <hyperlinks>
    <hyperlink ref="B2" location="Contents!A1" display="back to contents" xr:uid="{750C3DE5-6969-45E4-8A54-D51E56F116AE}"/>
    <hyperlink ref="A63" location="Notes!A1" display="See Notes page for more information." xr:uid="{F36D92AE-1036-409B-8C15-8031BAB96429}"/>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68197-2A5C-49F8-B585-0F4FA0459384}">
  <dimension ref="A1:Y96"/>
  <sheetViews>
    <sheetView zoomScaleNormal="100" workbookViewId="0"/>
  </sheetViews>
  <sheetFormatPr defaultColWidth="17.42578125" defaultRowHeight="12.75" x14ac:dyDescent="0.2"/>
  <cols>
    <col min="1" max="1" width="65.5703125" style="225" customWidth="1"/>
    <col min="2" max="4" width="10" style="226" customWidth="1"/>
    <col min="5" max="5" width="3.42578125" style="265" customWidth="1"/>
    <col min="6" max="8" width="10" style="225" customWidth="1"/>
    <col min="9" max="9" width="3.42578125" style="225" customWidth="1"/>
    <col min="10" max="12" width="10" style="225" customWidth="1"/>
    <col min="13" max="13" width="3.42578125" style="225" customWidth="1"/>
    <col min="14" max="16" width="10" style="225" customWidth="1"/>
    <col min="17" max="17" width="3.42578125" style="225" customWidth="1"/>
    <col min="18" max="20" width="10" style="225" customWidth="1"/>
    <col min="21" max="21" width="3.42578125" style="225" customWidth="1"/>
    <col min="22" max="24" width="10" style="225" customWidth="1"/>
    <col min="25" max="16384" width="17.42578125" style="225"/>
  </cols>
  <sheetData>
    <row r="1" spans="1:24" ht="14.85" customHeight="1" x14ac:dyDescent="0.2">
      <c r="A1" s="229" t="s">
        <v>525</v>
      </c>
    </row>
    <row r="2" spans="1:24" x14ac:dyDescent="0.2">
      <c r="A2" s="234" t="s">
        <v>489</v>
      </c>
      <c r="D2" s="227" t="s">
        <v>19</v>
      </c>
      <c r="E2" s="227"/>
    </row>
    <row r="3" spans="1:24" ht="13.5" thickBot="1" x14ac:dyDescent="0.25">
      <c r="A3" s="234"/>
      <c r="E3" s="226"/>
    </row>
    <row r="4" spans="1:24" s="229" customFormat="1" ht="14.85" customHeight="1" x14ac:dyDescent="0.25">
      <c r="A4" s="266"/>
      <c r="B4" s="465" t="s">
        <v>32</v>
      </c>
      <c r="C4" s="465"/>
      <c r="D4" s="465"/>
      <c r="E4" s="238"/>
      <c r="F4" s="465" t="s">
        <v>28</v>
      </c>
      <c r="G4" s="465"/>
      <c r="H4" s="465"/>
      <c r="I4" s="238"/>
      <c r="J4" s="465" t="s">
        <v>29</v>
      </c>
      <c r="K4" s="465"/>
      <c r="L4" s="465"/>
      <c r="M4" s="238"/>
      <c r="N4" s="465" t="s">
        <v>30</v>
      </c>
      <c r="O4" s="465"/>
      <c r="P4" s="465"/>
      <c r="Q4" s="238"/>
      <c r="R4" s="465" t="s">
        <v>31</v>
      </c>
      <c r="S4" s="465"/>
      <c r="T4" s="465"/>
      <c r="U4" s="238"/>
      <c r="V4" s="465" t="s">
        <v>127</v>
      </c>
      <c r="W4" s="465"/>
      <c r="X4" s="465"/>
    </row>
    <row r="5" spans="1:24" s="232" customFormat="1" ht="15" x14ac:dyDescent="0.25">
      <c r="A5" s="231"/>
      <c r="B5" s="231" t="s">
        <v>20</v>
      </c>
      <c r="C5" s="231" t="s">
        <v>33</v>
      </c>
      <c r="D5" s="231" t="s">
        <v>34</v>
      </c>
      <c r="E5" s="239"/>
      <c r="F5" s="231" t="s">
        <v>20</v>
      </c>
      <c r="G5" s="240" t="s">
        <v>33</v>
      </c>
      <c r="H5" s="231" t="s">
        <v>34</v>
      </c>
      <c r="I5" s="239"/>
      <c r="J5" s="231" t="s">
        <v>20</v>
      </c>
      <c r="K5" s="240" t="s">
        <v>33</v>
      </c>
      <c r="L5" s="231" t="s">
        <v>34</v>
      </c>
      <c r="M5" s="239"/>
      <c r="N5" s="231" t="s">
        <v>20</v>
      </c>
      <c r="O5" s="240" t="s">
        <v>33</v>
      </c>
      <c r="P5" s="231" t="s">
        <v>34</v>
      </c>
      <c r="Q5" s="239"/>
      <c r="R5" s="231" t="s">
        <v>20</v>
      </c>
      <c r="S5" s="240" t="s">
        <v>33</v>
      </c>
      <c r="T5" s="231" t="s">
        <v>34</v>
      </c>
      <c r="U5" s="239"/>
      <c r="V5" s="231" t="s">
        <v>20</v>
      </c>
      <c r="W5" s="240" t="s">
        <v>33</v>
      </c>
      <c r="X5" s="231" t="s">
        <v>34</v>
      </c>
    </row>
    <row r="6" spans="1:24" s="232" customFormat="1" x14ac:dyDescent="0.2"/>
    <row r="7" spans="1:24" ht="25.5" x14ac:dyDescent="0.2">
      <c r="A7" s="241" t="s">
        <v>390</v>
      </c>
      <c r="B7" s="225"/>
      <c r="C7" s="225"/>
      <c r="D7" s="225"/>
      <c r="E7" s="225"/>
    </row>
    <row r="8" spans="1:24" x14ac:dyDescent="0.2">
      <c r="A8" s="225" t="s">
        <v>36</v>
      </c>
      <c r="B8" s="226">
        <v>46.8</v>
      </c>
      <c r="C8" s="226">
        <v>43</v>
      </c>
      <c r="D8" s="226">
        <v>50.7</v>
      </c>
      <c r="E8" s="226"/>
      <c r="F8" s="226">
        <v>52.1</v>
      </c>
      <c r="G8" s="226">
        <v>47.5</v>
      </c>
      <c r="H8" s="226">
        <v>56.8</v>
      </c>
      <c r="I8" s="226"/>
      <c r="J8" s="226">
        <v>21.3</v>
      </c>
      <c r="K8" s="226">
        <v>17.3</v>
      </c>
      <c r="L8" s="226">
        <v>25.2</v>
      </c>
      <c r="M8" s="226"/>
      <c r="N8" s="226">
        <v>46.7</v>
      </c>
      <c r="O8" s="226">
        <v>41.1</v>
      </c>
      <c r="P8" s="226">
        <v>52.3</v>
      </c>
      <c r="Q8" s="226"/>
      <c r="R8" s="226">
        <v>47</v>
      </c>
      <c r="S8" s="226">
        <v>41.5</v>
      </c>
      <c r="T8" s="226">
        <v>52.4</v>
      </c>
      <c r="U8" s="226"/>
      <c r="V8" s="226">
        <v>34.9</v>
      </c>
      <c r="W8" s="226">
        <v>26.1</v>
      </c>
      <c r="X8" s="226">
        <v>43.6</v>
      </c>
    </row>
    <row r="9" spans="1:24" x14ac:dyDescent="0.2">
      <c r="A9" s="225" t="s">
        <v>53</v>
      </c>
      <c r="B9" s="226">
        <v>48</v>
      </c>
      <c r="C9" s="226">
        <v>44.2</v>
      </c>
      <c r="D9" s="226">
        <v>51.7</v>
      </c>
      <c r="E9" s="226"/>
      <c r="F9" s="226">
        <v>42.2</v>
      </c>
      <c r="G9" s="226">
        <v>37.799999999999997</v>
      </c>
      <c r="H9" s="226">
        <v>46.7</v>
      </c>
      <c r="I9" s="226"/>
      <c r="J9" s="226">
        <v>75.7</v>
      </c>
      <c r="K9" s="226">
        <v>71.5</v>
      </c>
      <c r="L9" s="226">
        <v>79.900000000000006</v>
      </c>
      <c r="M9" s="226"/>
      <c r="N9" s="226">
        <v>46.3</v>
      </c>
      <c r="O9" s="226">
        <v>41</v>
      </c>
      <c r="P9" s="226">
        <v>51.7</v>
      </c>
      <c r="Q9" s="226"/>
      <c r="R9" s="226">
        <v>49.6</v>
      </c>
      <c r="S9" s="226">
        <v>44.1</v>
      </c>
      <c r="T9" s="226">
        <v>55.1</v>
      </c>
      <c r="U9" s="226"/>
      <c r="V9" s="226">
        <v>59.6</v>
      </c>
      <c r="W9" s="226">
        <v>50.7</v>
      </c>
      <c r="X9" s="226">
        <v>68.5</v>
      </c>
    </row>
    <row r="10" spans="1:24" x14ac:dyDescent="0.2">
      <c r="A10" s="225" t="s">
        <v>156</v>
      </c>
      <c r="B10" s="226">
        <v>4.9000000000000004</v>
      </c>
      <c r="C10" s="226">
        <v>3.1</v>
      </c>
      <c r="D10" s="226">
        <v>6.7</v>
      </c>
      <c r="E10" s="226"/>
      <c r="F10" s="226">
        <v>5.4</v>
      </c>
      <c r="G10" s="226">
        <v>3.3</v>
      </c>
      <c r="H10" s="226">
        <v>7.5</v>
      </c>
      <c r="I10" s="226"/>
      <c r="J10" s="226">
        <v>2.6</v>
      </c>
      <c r="K10" s="226">
        <v>1</v>
      </c>
      <c r="L10" s="226">
        <v>4.3</v>
      </c>
      <c r="M10" s="226"/>
      <c r="N10" s="226">
        <v>6.6</v>
      </c>
      <c r="O10" s="226">
        <v>3.3</v>
      </c>
      <c r="P10" s="226">
        <v>9.9</v>
      </c>
      <c r="Q10" s="226"/>
      <c r="R10" s="226">
        <v>3.3</v>
      </c>
      <c r="S10" s="226">
        <v>1.8</v>
      </c>
      <c r="T10" s="226">
        <v>4.8</v>
      </c>
      <c r="U10" s="226"/>
      <c r="V10" s="226">
        <v>5.2</v>
      </c>
      <c r="W10" s="226">
        <v>1.5</v>
      </c>
      <c r="X10" s="226">
        <v>8.9</v>
      </c>
    </row>
    <row r="11" spans="1:24" x14ac:dyDescent="0.2">
      <c r="A11" s="225" t="s">
        <v>141</v>
      </c>
      <c r="B11" s="226">
        <v>0.3</v>
      </c>
      <c r="C11" s="226">
        <v>0</v>
      </c>
      <c r="D11" s="226">
        <v>0.6</v>
      </c>
      <c r="E11" s="226"/>
      <c r="F11" s="243" t="s">
        <v>495</v>
      </c>
      <c r="G11" s="243" t="s">
        <v>495</v>
      </c>
      <c r="H11" s="243" t="s">
        <v>495</v>
      </c>
      <c r="I11" s="226"/>
      <c r="J11" s="226">
        <v>0.4</v>
      </c>
      <c r="K11" s="226">
        <v>0</v>
      </c>
      <c r="L11" s="226">
        <v>1.1000000000000001</v>
      </c>
      <c r="M11" s="226"/>
      <c r="N11" s="243" t="s">
        <v>495</v>
      </c>
      <c r="O11" s="243" t="s">
        <v>495</v>
      </c>
      <c r="P11" s="243" t="s">
        <v>495</v>
      </c>
      <c r="Q11" s="226"/>
      <c r="R11" s="226">
        <v>0.1</v>
      </c>
      <c r="S11" s="226">
        <v>0</v>
      </c>
      <c r="T11" s="226">
        <v>0.4</v>
      </c>
      <c r="U11" s="226"/>
      <c r="V11" s="243" t="s">
        <v>495</v>
      </c>
      <c r="W11" s="243" t="s">
        <v>495</v>
      </c>
      <c r="X11" s="243" t="s">
        <v>495</v>
      </c>
    </row>
    <row r="12" spans="1:24" ht="15" x14ac:dyDescent="0.25">
      <c r="A12" s="237"/>
      <c r="B12" s="225"/>
      <c r="C12" s="225"/>
      <c r="D12" s="225"/>
      <c r="E12" s="225"/>
    </row>
    <row r="13" spans="1:24" x14ac:dyDescent="0.2">
      <c r="A13" s="336" t="s">
        <v>35</v>
      </c>
      <c r="B13" s="466">
        <v>52104171</v>
      </c>
      <c r="C13" s="466"/>
      <c r="D13" s="466"/>
      <c r="E13" s="337"/>
      <c r="F13" s="466">
        <v>43154434</v>
      </c>
      <c r="G13" s="466"/>
      <c r="H13" s="466"/>
      <c r="I13" s="268"/>
      <c r="J13" s="466">
        <v>8949736</v>
      </c>
      <c r="K13" s="466"/>
      <c r="L13" s="466"/>
      <c r="M13" s="337"/>
      <c r="N13" s="466">
        <v>25526819</v>
      </c>
      <c r="O13" s="466"/>
      <c r="P13" s="466"/>
      <c r="Q13" s="337"/>
      <c r="R13" s="466">
        <v>26577351</v>
      </c>
      <c r="S13" s="466"/>
      <c r="T13" s="466"/>
      <c r="V13" s="466">
        <v>11511152</v>
      </c>
      <c r="W13" s="466"/>
      <c r="X13" s="466"/>
    </row>
    <row r="14" spans="1:24" s="234" customFormat="1" x14ac:dyDescent="0.2">
      <c r="A14" s="336" t="s">
        <v>90</v>
      </c>
      <c r="B14" s="466">
        <v>1990</v>
      </c>
      <c r="C14" s="466"/>
      <c r="D14" s="466"/>
      <c r="E14" s="337"/>
      <c r="F14" s="466">
        <v>1230</v>
      </c>
      <c r="G14" s="466"/>
      <c r="H14" s="466"/>
      <c r="I14" s="268"/>
      <c r="J14" s="466">
        <v>770</v>
      </c>
      <c r="K14" s="466"/>
      <c r="L14" s="466"/>
      <c r="M14" s="337"/>
      <c r="N14" s="466">
        <v>940</v>
      </c>
      <c r="O14" s="466"/>
      <c r="P14" s="466"/>
      <c r="Q14" s="337"/>
      <c r="R14" s="466">
        <v>1060</v>
      </c>
      <c r="S14" s="466"/>
      <c r="T14" s="466"/>
      <c r="V14" s="466">
        <v>540</v>
      </c>
      <c r="W14" s="466"/>
      <c r="X14" s="466"/>
    </row>
    <row r="15" spans="1:24" s="234" customFormat="1" x14ac:dyDescent="0.2">
      <c r="A15" s="336"/>
      <c r="B15" s="327"/>
      <c r="C15" s="327"/>
      <c r="D15" s="327"/>
      <c r="E15" s="337"/>
      <c r="F15" s="327"/>
      <c r="G15" s="327"/>
      <c r="H15" s="327"/>
      <c r="I15" s="268"/>
      <c r="J15" s="327"/>
      <c r="K15" s="327"/>
      <c r="L15" s="327"/>
      <c r="M15" s="337"/>
      <c r="N15" s="327"/>
      <c r="O15" s="327"/>
      <c r="P15" s="327"/>
      <c r="Q15" s="337"/>
      <c r="R15" s="327"/>
      <c r="S15" s="327"/>
      <c r="T15" s="327"/>
    </row>
    <row r="16" spans="1:24" s="234" customFormat="1" ht="25.5" x14ac:dyDescent="0.2">
      <c r="A16" s="338" t="s">
        <v>417</v>
      </c>
      <c r="B16" s="327"/>
      <c r="C16" s="327"/>
      <c r="D16" s="327"/>
      <c r="E16" s="337"/>
      <c r="F16" s="327"/>
      <c r="G16" s="327"/>
      <c r="H16" s="327"/>
      <c r="I16" s="268"/>
      <c r="J16" s="327"/>
      <c r="K16" s="327"/>
      <c r="L16" s="327"/>
      <c r="M16" s="337"/>
      <c r="N16" s="327"/>
      <c r="O16" s="327"/>
      <c r="P16" s="327"/>
      <c r="Q16" s="337"/>
      <c r="R16" s="327"/>
      <c r="S16" s="327"/>
      <c r="T16" s="327"/>
    </row>
    <row r="17" spans="1:25" ht="27" x14ac:dyDescent="0.2">
      <c r="A17" s="241" t="s">
        <v>415</v>
      </c>
      <c r="B17" s="225"/>
      <c r="C17" s="225"/>
      <c r="D17" s="225"/>
      <c r="E17" s="225"/>
    </row>
    <row r="18" spans="1:25" x14ac:dyDescent="0.2">
      <c r="A18" s="225" t="s">
        <v>391</v>
      </c>
      <c r="B18" s="243">
        <v>37.700000000000003</v>
      </c>
      <c r="C18" s="243">
        <v>32.1</v>
      </c>
      <c r="D18" s="243">
        <v>43.2</v>
      </c>
      <c r="E18" s="243"/>
      <c r="F18" s="243">
        <v>36.700000000000003</v>
      </c>
      <c r="G18" s="243">
        <v>30.7</v>
      </c>
      <c r="H18" s="243">
        <v>42.8</v>
      </c>
      <c r="I18" s="243"/>
      <c r="J18" s="243">
        <v>48.5</v>
      </c>
      <c r="K18" s="243">
        <v>38.299999999999997</v>
      </c>
      <c r="L18" s="243">
        <v>58.8</v>
      </c>
      <c r="M18" s="243"/>
      <c r="N18" s="243">
        <v>36.4</v>
      </c>
      <c r="O18" s="243">
        <v>28.4</v>
      </c>
      <c r="P18" s="243">
        <v>44.4</v>
      </c>
      <c r="Q18" s="243"/>
      <c r="R18" s="243">
        <v>38.9</v>
      </c>
      <c r="S18" s="243">
        <v>31.1</v>
      </c>
      <c r="T18" s="243">
        <v>46.8</v>
      </c>
      <c r="U18" s="243"/>
      <c r="V18" s="243">
        <v>34.799999999999997</v>
      </c>
      <c r="W18" s="243">
        <v>20.6</v>
      </c>
      <c r="X18" s="243">
        <v>48.9</v>
      </c>
      <c r="Y18" s="226"/>
    </row>
    <row r="19" spans="1:25" x14ac:dyDescent="0.2">
      <c r="A19" s="225" t="s">
        <v>392</v>
      </c>
      <c r="B19" s="243">
        <v>47.8</v>
      </c>
      <c r="C19" s="243">
        <v>42.3</v>
      </c>
      <c r="D19" s="243">
        <v>53.3</v>
      </c>
      <c r="E19" s="243"/>
      <c r="F19" s="243">
        <v>48.3</v>
      </c>
      <c r="G19" s="243">
        <v>42.4</v>
      </c>
      <c r="H19" s="243">
        <v>54.3</v>
      </c>
      <c r="I19" s="243"/>
      <c r="J19" s="243">
        <v>41.4</v>
      </c>
      <c r="K19" s="243">
        <v>31.7</v>
      </c>
      <c r="L19" s="243">
        <v>51.1</v>
      </c>
      <c r="M19" s="243"/>
      <c r="N19" s="243">
        <v>43.5</v>
      </c>
      <c r="O19" s="243">
        <v>35.299999999999997</v>
      </c>
      <c r="P19" s="243">
        <v>51.8</v>
      </c>
      <c r="Q19" s="243"/>
      <c r="R19" s="243">
        <v>52.1</v>
      </c>
      <c r="S19" s="243">
        <v>43.5</v>
      </c>
      <c r="T19" s="243">
        <v>60.8</v>
      </c>
      <c r="U19" s="243"/>
      <c r="V19" s="243">
        <v>36.299999999999997</v>
      </c>
      <c r="W19" s="243">
        <v>22.9</v>
      </c>
      <c r="X19" s="243">
        <v>49.6</v>
      </c>
      <c r="Y19" s="226"/>
    </row>
    <row r="20" spans="1:25" x14ac:dyDescent="0.2">
      <c r="A20" s="225" t="s">
        <v>393</v>
      </c>
      <c r="B20" s="243">
        <v>31.9</v>
      </c>
      <c r="C20" s="243">
        <v>26.6</v>
      </c>
      <c r="D20" s="243">
        <v>37.200000000000003</v>
      </c>
      <c r="E20" s="243"/>
      <c r="F20" s="243">
        <v>30</v>
      </c>
      <c r="G20" s="243">
        <v>24.3</v>
      </c>
      <c r="H20" s="243">
        <v>35.799999999999997</v>
      </c>
      <c r="I20" s="243"/>
      <c r="J20" s="243">
        <v>53.4</v>
      </c>
      <c r="K20" s="243">
        <v>44</v>
      </c>
      <c r="L20" s="243">
        <v>62.8</v>
      </c>
      <c r="M20" s="243"/>
      <c r="N20" s="243">
        <v>29.6</v>
      </c>
      <c r="O20" s="243">
        <v>22</v>
      </c>
      <c r="P20" s="243">
        <v>37.200000000000003</v>
      </c>
      <c r="Q20" s="243"/>
      <c r="R20" s="243">
        <v>34.200000000000003</v>
      </c>
      <c r="S20" s="243">
        <v>26.5</v>
      </c>
      <c r="T20" s="243">
        <v>41.8</v>
      </c>
      <c r="U20" s="243"/>
      <c r="V20" s="243">
        <v>31.6</v>
      </c>
      <c r="W20" s="243">
        <v>17.3</v>
      </c>
      <c r="X20" s="243">
        <v>46</v>
      </c>
      <c r="Y20" s="226"/>
    </row>
    <row r="21" spans="1:25" x14ac:dyDescent="0.2">
      <c r="A21" s="225" t="s">
        <v>394</v>
      </c>
      <c r="B21" s="243">
        <v>23.3</v>
      </c>
      <c r="C21" s="243">
        <v>18</v>
      </c>
      <c r="D21" s="243">
        <v>28.6</v>
      </c>
      <c r="E21" s="243"/>
      <c r="F21" s="243">
        <v>24.4</v>
      </c>
      <c r="G21" s="243">
        <v>18.7</v>
      </c>
      <c r="H21" s="243">
        <v>30.2</v>
      </c>
      <c r="I21" s="243"/>
      <c r="J21" s="243">
        <v>10.6</v>
      </c>
      <c r="K21" s="243">
        <v>5.0999999999999996</v>
      </c>
      <c r="L21" s="243">
        <v>16.2</v>
      </c>
      <c r="M21" s="243"/>
      <c r="N21" s="243">
        <v>21.5</v>
      </c>
      <c r="O21" s="243">
        <v>14</v>
      </c>
      <c r="P21" s="243">
        <v>28.9</v>
      </c>
      <c r="Q21" s="243"/>
      <c r="R21" s="243">
        <v>25.2</v>
      </c>
      <c r="S21" s="243">
        <v>17.5</v>
      </c>
      <c r="T21" s="243">
        <v>32.9</v>
      </c>
      <c r="U21" s="243"/>
      <c r="V21" s="243">
        <v>15.8</v>
      </c>
      <c r="W21" s="243">
        <v>8.3000000000000007</v>
      </c>
      <c r="X21" s="243">
        <v>23.4</v>
      </c>
      <c r="Y21" s="226"/>
    </row>
    <row r="22" spans="1:25" x14ac:dyDescent="0.2">
      <c r="A22" s="225" t="s">
        <v>395</v>
      </c>
      <c r="B22" s="243">
        <v>1.7</v>
      </c>
      <c r="C22" s="243">
        <v>0.4</v>
      </c>
      <c r="D22" s="243">
        <v>3</v>
      </c>
      <c r="E22" s="243"/>
      <c r="F22" s="243">
        <v>1.8</v>
      </c>
      <c r="G22" s="243">
        <v>0.5</v>
      </c>
      <c r="H22" s="243">
        <v>3.2</v>
      </c>
      <c r="I22" s="243"/>
      <c r="J22" s="243" t="s">
        <v>495</v>
      </c>
      <c r="K22" s="243" t="s">
        <v>495</v>
      </c>
      <c r="L22" s="243" t="s">
        <v>495</v>
      </c>
      <c r="M22" s="243"/>
      <c r="N22" s="243">
        <v>1.5</v>
      </c>
      <c r="O22" s="243">
        <v>0</v>
      </c>
      <c r="P22" s="243">
        <v>3.4</v>
      </c>
      <c r="Q22" s="243"/>
      <c r="R22" s="243">
        <v>1.9</v>
      </c>
      <c r="S22" s="243">
        <v>0</v>
      </c>
      <c r="T22" s="243">
        <v>3.8</v>
      </c>
      <c r="U22" s="243"/>
      <c r="V22" s="243">
        <v>3.4</v>
      </c>
      <c r="W22" s="243">
        <v>0</v>
      </c>
      <c r="X22" s="243">
        <v>8.6</v>
      </c>
      <c r="Y22" s="226"/>
    </row>
    <row r="23" spans="1:25" x14ac:dyDescent="0.2">
      <c r="A23" s="225" t="s">
        <v>396</v>
      </c>
      <c r="B23" s="243">
        <v>24.3</v>
      </c>
      <c r="C23" s="243">
        <v>18.8</v>
      </c>
      <c r="D23" s="243">
        <v>29.8</v>
      </c>
      <c r="E23" s="243"/>
      <c r="F23" s="243">
        <v>25.4</v>
      </c>
      <c r="G23" s="243">
        <v>19.5</v>
      </c>
      <c r="H23" s="243">
        <v>31.4</v>
      </c>
      <c r="I23" s="243"/>
      <c r="J23" s="243">
        <v>11.3</v>
      </c>
      <c r="K23" s="243">
        <v>5</v>
      </c>
      <c r="L23" s="243">
        <v>17.600000000000001</v>
      </c>
      <c r="M23" s="243"/>
      <c r="N23" s="243">
        <v>25.4</v>
      </c>
      <c r="O23" s="243">
        <v>17.100000000000001</v>
      </c>
      <c r="P23" s="243">
        <v>33.799999999999997</v>
      </c>
      <c r="Q23" s="243"/>
      <c r="R23" s="243">
        <v>23.2</v>
      </c>
      <c r="S23" s="243">
        <v>15.6</v>
      </c>
      <c r="T23" s="243">
        <v>30.8</v>
      </c>
      <c r="U23" s="243"/>
      <c r="V23" s="243">
        <v>24.6</v>
      </c>
      <c r="W23" s="243">
        <v>11.4</v>
      </c>
      <c r="X23" s="243">
        <v>37.700000000000003</v>
      </c>
      <c r="Y23" s="226"/>
    </row>
    <row r="24" spans="1:25" x14ac:dyDescent="0.2">
      <c r="A24" s="225" t="s">
        <v>397</v>
      </c>
      <c r="B24" s="243">
        <v>39.9</v>
      </c>
      <c r="C24" s="243">
        <v>33.6</v>
      </c>
      <c r="D24" s="243">
        <v>46.2</v>
      </c>
      <c r="E24" s="243"/>
      <c r="F24" s="243">
        <v>40.1</v>
      </c>
      <c r="G24" s="243">
        <v>33.299999999999997</v>
      </c>
      <c r="H24" s="243">
        <v>46.9</v>
      </c>
      <c r="I24" s="243"/>
      <c r="J24" s="243">
        <v>37.700000000000003</v>
      </c>
      <c r="K24" s="243">
        <v>28</v>
      </c>
      <c r="L24" s="243">
        <v>47.5</v>
      </c>
      <c r="M24" s="243"/>
      <c r="N24" s="243">
        <v>37.9</v>
      </c>
      <c r="O24" s="243">
        <v>29.3</v>
      </c>
      <c r="P24" s="243">
        <v>46.4</v>
      </c>
      <c r="Q24" s="243"/>
      <c r="R24" s="243">
        <v>42</v>
      </c>
      <c r="S24" s="243">
        <v>32.700000000000003</v>
      </c>
      <c r="T24" s="243">
        <v>51.3</v>
      </c>
      <c r="U24" s="243"/>
      <c r="V24" s="243">
        <v>31.9</v>
      </c>
      <c r="W24" s="243">
        <v>19.8</v>
      </c>
      <c r="X24" s="243">
        <v>44.1</v>
      </c>
      <c r="Y24" s="226"/>
    </row>
    <row r="25" spans="1:25" x14ac:dyDescent="0.2">
      <c r="A25" s="225" t="s">
        <v>398</v>
      </c>
      <c r="B25" s="243">
        <v>41.3</v>
      </c>
      <c r="C25" s="243">
        <v>35.1</v>
      </c>
      <c r="D25" s="243">
        <v>47.4</v>
      </c>
      <c r="E25" s="243"/>
      <c r="F25" s="243">
        <v>41.9</v>
      </c>
      <c r="G25" s="243">
        <v>35.200000000000003</v>
      </c>
      <c r="H25" s="243">
        <v>48.5</v>
      </c>
      <c r="I25" s="243"/>
      <c r="J25" s="243">
        <v>34.700000000000003</v>
      </c>
      <c r="K25" s="243">
        <v>25.2</v>
      </c>
      <c r="L25" s="243">
        <v>44.1</v>
      </c>
      <c r="M25" s="243"/>
      <c r="N25" s="243">
        <v>39.700000000000003</v>
      </c>
      <c r="O25" s="243">
        <v>31.3</v>
      </c>
      <c r="P25" s="243">
        <v>48.1</v>
      </c>
      <c r="Q25" s="243"/>
      <c r="R25" s="243">
        <v>42.9</v>
      </c>
      <c r="S25" s="243">
        <v>34.200000000000003</v>
      </c>
      <c r="T25" s="243">
        <v>51.6</v>
      </c>
      <c r="U25" s="243"/>
      <c r="V25" s="243">
        <v>35.5</v>
      </c>
      <c r="W25" s="243">
        <v>21.5</v>
      </c>
      <c r="X25" s="243">
        <v>49.5</v>
      </c>
      <c r="Y25" s="226"/>
    </row>
    <row r="26" spans="1:25" x14ac:dyDescent="0.2">
      <c r="A26" s="225" t="s">
        <v>399</v>
      </c>
      <c r="B26" s="243">
        <v>32</v>
      </c>
      <c r="C26" s="243">
        <v>26.3</v>
      </c>
      <c r="D26" s="243">
        <v>37.6</v>
      </c>
      <c r="E26" s="243"/>
      <c r="F26" s="243">
        <v>30.8</v>
      </c>
      <c r="G26" s="243">
        <v>24.7</v>
      </c>
      <c r="H26" s="243">
        <v>36.9</v>
      </c>
      <c r="I26" s="243"/>
      <c r="J26" s="243">
        <v>45.5</v>
      </c>
      <c r="K26" s="243">
        <v>35.5</v>
      </c>
      <c r="L26" s="243">
        <v>55.6</v>
      </c>
      <c r="M26" s="243"/>
      <c r="N26" s="243">
        <v>32.5</v>
      </c>
      <c r="O26" s="243">
        <v>23.6</v>
      </c>
      <c r="P26" s="243">
        <v>41.3</v>
      </c>
      <c r="Q26" s="243"/>
      <c r="R26" s="243">
        <v>31.5</v>
      </c>
      <c r="S26" s="243">
        <v>24</v>
      </c>
      <c r="T26" s="243">
        <v>38.9</v>
      </c>
      <c r="U26" s="243"/>
      <c r="V26" s="243">
        <v>38.6</v>
      </c>
      <c r="W26" s="243">
        <v>24.7</v>
      </c>
      <c r="X26" s="243">
        <v>52.5</v>
      </c>
      <c r="Y26" s="226"/>
    </row>
    <row r="27" spans="1:25" x14ac:dyDescent="0.2">
      <c r="A27" s="225" t="s">
        <v>400</v>
      </c>
      <c r="B27" s="243">
        <v>45.7</v>
      </c>
      <c r="C27" s="243">
        <v>39.700000000000003</v>
      </c>
      <c r="D27" s="243">
        <v>51.6</v>
      </c>
      <c r="E27" s="243"/>
      <c r="F27" s="243">
        <v>45</v>
      </c>
      <c r="G27" s="243">
        <v>38.700000000000003</v>
      </c>
      <c r="H27" s="243">
        <v>51.4</v>
      </c>
      <c r="I27" s="243"/>
      <c r="J27" s="243">
        <v>53</v>
      </c>
      <c r="K27" s="243">
        <v>42.9</v>
      </c>
      <c r="L27" s="243">
        <v>63.1</v>
      </c>
      <c r="M27" s="243"/>
      <c r="N27" s="243">
        <v>45.8</v>
      </c>
      <c r="O27" s="243">
        <v>37.200000000000003</v>
      </c>
      <c r="P27" s="243">
        <v>54.3</v>
      </c>
      <c r="Q27" s="243"/>
      <c r="R27" s="243">
        <v>45.6</v>
      </c>
      <c r="S27" s="243">
        <v>37.799999999999997</v>
      </c>
      <c r="T27" s="243">
        <v>53.4</v>
      </c>
      <c r="U27" s="243"/>
      <c r="V27" s="243">
        <v>47.6</v>
      </c>
      <c r="W27" s="243">
        <v>33.799999999999997</v>
      </c>
      <c r="X27" s="243">
        <v>61.4</v>
      </c>
      <c r="Y27" s="226"/>
    </row>
    <row r="28" spans="1:25" x14ac:dyDescent="0.2">
      <c r="A28" s="225" t="s">
        <v>401</v>
      </c>
      <c r="B28" s="243">
        <v>30.5</v>
      </c>
      <c r="C28" s="243">
        <v>24.7</v>
      </c>
      <c r="D28" s="243">
        <v>36.4</v>
      </c>
      <c r="E28" s="243"/>
      <c r="F28" s="243">
        <v>30</v>
      </c>
      <c r="G28" s="243">
        <v>23.8</v>
      </c>
      <c r="H28" s="243">
        <v>36.299999999999997</v>
      </c>
      <c r="I28" s="243"/>
      <c r="J28" s="243">
        <v>36.4</v>
      </c>
      <c r="K28" s="243">
        <v>26.6</v>
      </c>
      <c r="L28" s="243">
        <v>46.3</v>
      </c>
      <c r="M28" s="243"/>
      <c r="N28" s="243">
        <v>29.1</v>
      </c>
      <c r="O28" s="243">
        <v>20.3</v>
      </c>
      <c r="P28" s="243">
        <v>37.9</v>
      </c>
      <c r="Q28" s="243"/>
      <c r="R28" s="243">
        <v>32</v>
      </c>
      <c r="S28" s="243">
        <v>24.1</v>
      </c>
      <c r="T28" s="243">
        <v>39.9</v>
      </c>
      <c r="U28" s="243"/>
      <c r="V28" s="243">
        <v>29</v>
      </c>
      <c r="W28" s="243">
        <v>15.3</v>
      </c>
      <c r="X28" s="243">
        <v>42.7</v>
      </c>
      <c r="Y28" s="226"/>
    </row>
    <row r="29" spans="1:25" x14ac:dyDescent="0.2">
      <c r="A29" s="225" t="s">
        <v>402</v>
      </c>
      <c r="B29" s="243">
        <v>42.4</v>
      </c>
      <c r="C29" s="243">
        <v>37.299999999999997</v>
      </c>
      <c r="D29" s="243">
        <v>47.6</v>
      </c>
      <c r="E29" s="243"/>
      <c r="F29" s="243">
        <v>43</v>
      </c>
      <c r="G29" s="243">
        <v>37.5</v>
      </c>
      <c r="H29" s="243">
        <v>48.4</v>
      </c>
      <c r="I29" s="243"/>
      <c r="J29" s="243">
        <v>36.299999999999997</v>
      </c>
      <c r="K29" s="243">
        <v>26.7</v>
      </c>
      <c r="L29" s="243">
        <v>46</v>
      </c>
      <c r="M29" s="243"/>
      <c r="N29" s="243">
        <v>40.700000000000003</v>
      </c>
      <c r="O29" s="243">
        <v>34.1</v>
      </c>
      <c r="P29" s="243">
        <v>47.3</v>
      </c>
      <c r="Q29" s="243"/>
      <c r="R29" s="243">
        <v>44.2</v>
      </c>
      <c r="S29" s="243">
        <v>36.299999999999997</v>
      </c>
      <c r="T29" s="243">
        <v>52.2</v>
      </c>
      <c r="U29" s="243"/>
      <c r="V29" s="243">
        <v>38.6</v>
      </c>
      <c r="W29" s="243">
        <v>25.7</v>
      </c>
      <c r="X29" s="243">
        <v>51.5</v>
      </c>
      <c r="Y29" s="226"/>
    </row>
    <row r="30" spans="1:25" x14ac:dyDescent="0.2">
      <c r="A30" s="225" t="s">
        <v>403</v>
      </c>
      <c r="B30" s="243">
        <v>19.600000000000001</v>
      </c>
      <c r="C30" s="243">
        <v>15.7</v>
      </c>
      <c r="D30" s="243">
        <v>23.4</v>
      </c>
      <c r="E30" s="243"/>
      <c r="F30" s="243">
        <v>21</v>
      </c>
      <c r="G30" s="243">
        <v>16.899999999999999</v>
      </c>
      <c r="H30" s="243">
        <v>25.2</v>
      </c>
      <c r="I30" s="243"/>
      <c r="J30" s="243">
        <v>2.5</v>
      </c>
      <c r="K30" s="243">
        <v>0.1</v>
      </c>
      <c r="L30" s="243">
        <v>4.9000000000000004</v>
      </c>
      <c r="M30" s="243"/>
      <c r="N30" s="243">
        <v>20.100000000000001</v>
      </c>
      <c r="O30" s="243">
        <v>15</v>
      </c>
      <c r="P30" s="243">
        <v>25.3</v>
      </c>
      <c r="Q30" s="243"/>
      <c r="R30" s="243">
        <v>19</v>
      </c>
      <c r="S30" s="243">
        <v>13.4</v>
      </c>
      <c r="T30" s="243">
        <v>24.7</v>
      </c>
      <c r="U30" s="243"/>
      <c r="V30" s="243">
        <v>16.8</v>
      </c>
      <c r="W30" s="243">
        <v>4.5999999999999996</v>
      </c>
      <c r="X30" s="243">
        <v>29.1</v>
      </c>
      <c r="Y30" s="226"/>
    </row>
    <row r="31" spans="1:25" x14ac:dyDescent="0.2">
      <c r="A31" s="225" t="s">
        <v>404</v>
      </c>
      <c r="B31" s="243">
        <v>9.1999999999999993</v>
      </c>
      <c r="C31" s="243">
        <v>5.7</v>
      </c>
      <c r="D31" s="243">
        <v>12.6</v>
      </c>
      <c r="E31" s="243"/>
      <c r="F31" s="243">
        <v>9.1999999999999993</v>
      </c>
      <c r="G31" s="243">
        <v>5.5</v>
      </c>
      <c r="H31" s="243">
        <v>12.9</v>
      </c>
      <c r="I31" s="243"/>
      <c r="J31" s="243">
        <v>8.6999999999999993</v>
      </c>
      <c r="K31" s="243">
        <v>3.1</v>
      </c>
      <c r="L31" s="243">
        <v>14.3</v>
      </c>
      <c r="M31" s="243"/>
      <c r="N31" s="243">
        <v>4.4000000000000004</v>
      </c>
      <c r="O31" s="243">
        <v>1.8</v>
      </c>
      <c r="P31" s="243">
        <v>6.9</v>
      </c>
      <c r="Q31" s="243"/>
      <c r="R31" s="243">
        <v>14</v>
      </c>
      <c r="S31" s="243">
        <v>7.6</v>
      </c>
      <c r="T31" s="243">
        <v>20.5</v>
      </c>
      <c r="U31" s="243"/>
      <c r="V31" s="243">
        <v>6</v>
      </c>
      <c r="W31" s="243">
        <v>0.1</v>
      </c>
      <c r="X31" s="243">
        <v>11.8</v>
      </c>
      <c r="Y31" s="226"/>
    </row>
    <row r="32" spans="1:25" x14ac:dyDescent="0.2">
      <c r="A32" s="225" t="s">
        <v>405</v>
      </c>
      <c r="B32" s="243">
        <v>20.9</v>
      </c>
      <c r="C32" s="243">
        <v>16.399999999999999</v>
      </c>
      <c r="D32" s="243">
        <v>25.3</v>
      </c>
      <c r="E32" s="243"/>
      <c r="F32" s="243">
        <v>20.2</v>
      </c>
      <c r="G32" s="243">
        <v>15.4</v>
      </c>
      <c r="H32" s="243">
        <v>24.9</v>
      </c>
      <c r="I32" s="243"/>
      <c r="J32" s="243">
        <v>29</v>
      </c>
      <c r="K32" s="243">
        <v>20.100000000000001</v>
      </c>
      <c r="L32" s="243">
        <v>37.799999999999997</v>
      </c>
      <c r="M32" s="243"/>
      <c r="N32" s="243">
        <v>19.2</v>
      </c>
      <c r="O32" s="243">
        <v>13</v>
      </c>
      <c r="P32" s="243">
        <v>25.3</v>
      </c>
      <c r="Q32" s="243"/>
      <c r="R32" s="243">
        <v>22.6</v>
      </c>
      <c r="S32" s="243">
        <v>16</v>
      </c>
      <c r="T32" s="243">
        <v>29.2</v>
      </c>
      <c r="U32" s="243"/>
      <c r="V32" s="243">
        <v>20.7</v>
      </c>
      <c r="W32" s="243">
        <v>10.5</v>
      </c>
      <c r="X32" s="243">
        <v>30.8</v>
      </c>
      <c r="Y32" s="226"/>
    </row>
    <row r="33" spans="1:25" x14ac:dyDescent="0.2">
      <c r="A33" s="225" t="s">
        <v>406</v>
      </c>
      <c r="B33" s="243">
        <v>29.3</v>
      </c>
      <c r="C33" s="243">
        <v>23.9</v>
      </c>
      <c r="D33" s="243">
        <v>34.6</v>
      </c>
      <c r="E33" s="243"/>
      <c r="F33" s="243">
        <v>29.1</v>
      </c>
      <c r="G33" s="243">
        <v>23.4</v>
      </c>
      <c r="H33" s="243">
        <v>34.700000000000003</v>
      </c>
      <c r="I33" s="243"/>
      <c r="J33" s="243">
        <v>31.6</v>
      </c>
      <c r="K33" s="243">
        <v>22.4</v>
      </c>
      <c r="L33" s="243">
        <v>40.799999999999997</v>
      </c>
      <c r="M33" s="243"/>
      <c r="N33" s="243">
        <v>32</v>
      </c>
      <c r="O33" s="243">
        <v>23.4</v>
      </c>
      <c r="P33" s="243">
        <v>40.5</v>
      </c>
      <c r="Q33" s="243"/>
      <c r="R33" s="243">
        <v>26.5</v>
      </c>
      <c r="S33" s="243">
        <v>19.899999999999999</v>
      </c>
      <c r="T33" s="243">
        <v>33</v>
      </c>
      <c r="U33" s="243"/>
      <c r="V33" s="243">
        <v>16.2</v>
      </c>
      <c r="W33" s="243">
        <v>7.8</v>
      </c>
      <c r="X33" s="243">
        <v>24.6</v>
      </c>
      <c r="Y33" s="226"/>
    </row>
    <row r="34" spans="1:25" x14ac:dyDescent="0.2">
      <c r="A34" s="225" t="s">
        <v>234</v>
      </c>
      <c r="B34" s="349">
        <v>8.4</v>
      </c>
      <c r="C34" s="349">
        <v>5</v>
      </c>
      <c r="D34" s="349">
        <v>11.7</v>
      </c>
      <c r="E34" s="349"/>
      <c r="F34" s="349">
        <v>7.8</v>
      </c>
      <c r="G34" s="349">
        <v>4.2</v>
      </c>
      <c r="H34" s="349">
        <v>11.3</v>
      </c>
      <c r="I34" s="349"/>
      <c r="J34" s="349">
        <v>15.8</v>
      </c>
      <c r="K34" s="349">
        <v>7.7</v>
      </c>
      <c r="L34" s="349">
        <v>23.9</v>
      </c>
      <c r="M34" s="349"/>
      <c r="N34" s="349">
        <v>7.2</v>
      </c>
      <c r="O34" s="349">
        <v>2.8</v>
      </c>
      <c r="P34" s="349">
        <v>11.7</v>
      </c>
      <c r="Q34" s="349"/>
      <c r="R34" s="349">
        <v>9.6</v>
      </c>
      <c r="S34" s="349">
        <v>4.5999999999999996</v>
      </c>
      <c r="T34" s="349">
        <v>14.6</v>
      </c>
      <c r="U34" s="349"/>
      <c r="V34" s="349">
        <v>10.1</v>
      </c>
      <c r="W34" s="349">
        <v>2.6</v>
      </c>
      <c r="X34" s="349">
        <v>17.600000000000001</v>
      </c>
      <c r="Y34" s="226"/>
    </row>
    <row r="35" spans="1:25" x14ac:dyDescent="0.2">
      <c r="A35" s="225" t="s">
        <v>407</v>
      </c>
      <c r="B35" s="349">
        <v>3.8</v>
      </c>
      <c r="C35" s="349">
        <v>0.8</v>
      </c>
      <c r="D35" s="349">
        <v>6.7</v>
      </c>
      <c r="E35" s="349"/>
      <c r="F35" s="349">
        <v>4</v>
      </c>
      <c r="G35" s="349">
        <v>0.8</v>
      </c>
      <c r="H35" s="349">
        <v>7.3</v>
      </c>
      <c r="I35" s="349"/>
      <c r="J35" s="349" t="s">
        <v>495</v>
      </c>
      <c r="K35" s="349" t="s">
        <v>495</v>
      </c>
      <c r="L35" s="349" t="s">
        <v>495</v>
      </c>
      <c r="M35" s="349"/>
      <c r="N35" s="349">
        <v>5</v>
      </c>
      <c r="O35" s="349">
        <v>0.4</v>
      </c>
      <c r="P35" s="349">
        <v>9.6999999999999993</v>
      </c>
      <c r="Q35" s="349"/>
      <c r="R35" s="349">
        <v>2.5</v>
      </c>
      <c r="S35" s="349">
        <v>0</v>
      </c>
      <c r="T35" s="349">
        <v>6</v>
      </c>
      <c r="U35" s="349"/>
      <c r="V35" s="349">
        <v>12.5</v>
      </c>
      <c r="W35" s="349">
        <v>0</v>
      </c>
      <c r="X35" s="349">
        <v>25.3</v>
      </c>
      <c r="Y35" s="226"/>
    </row>
    <row r="36" spans="1:25" x14ac:dyDescent="0.2">
      <c r="A36" s="225" t="s">
        <v>141</v>
      </c>
      <c r="B36" s="349" t="s">
        <v>495</v>
      </c>
      <c r="C36" s="349" t="s">
        <v>495</v>
      </c>
      <c r="D36" s="349" t="s">
        <v>495</v>
      </c>
      <c r="E36" s="349"/>
      <c r="F36" s="349" t="s">
        <v>495</v>
      </c>
      <c r="G36" s="349" t="s">
        <v>495</v>
      </c>
      <c r="H36" s="349" t="s">
        <v>495</v>
      </c>
      <c r="I36" s="349"/>
      <c r="J36" s="349" t="s">
        <v>495</v>
      </c>
      <c r="K36" s="349" t="s">
        <v>495</v>
      </c>
      <c r="L36" s="349" t="s">
        <v>495</v>
      </c>
      <c r="M36" s="349"/>
      <c r="N36" s="349" t="s">
        <v>495</v>
      </c>
      <c r="O36" s="349" t="s">
        <v>495</v>
      </c>
      <c r="P36" s="349" t="s">
        <v>495</v>
      </c>
      <c r="Q36" s="349"/>
      <c r="R36" s="349" t="s">
        <v>495</v>
      </c>
      <c r="S36" s="349" t="s">
        <v>495</v>
      </c>
      <c r="T36" s="349" t="s">
        <v>495</v>
      </c>
      <c r="U36" s="349"/>
      <c r="V36" s="349" t="s">
        <v>495</v>
      </c>
      <c r="W36" s="349" t="s">
        <v>495</v>
      </c>
      <c r="X36" s="349" t="s">
        <v>495</v>
      </c>
      <c r="Y36" s="226"/>
    </row>
    <row r="37" spans="1:25" x14ac:dyDescent="0.2">
      <c r="A37" s="225" t="s">
        <v>52</v>
      </c>
      <c r="B37" s="349">
        <v>2.2999999999999998</v>
      </c>
      <c r="C37" s="349">
        <v>0</v>
      </c>
      <c r="D37" s="349">
        <v>4.8</v>
      </c>
      <c r="E37" s="349"/>
      <c r="F37" s="349">
        <v>2.5</v>
      </c>
      <c r="G37" s="349">
        <v>0</v>
      </c>
      <c r="H37" s="349">
        <v>5.3</v>
      </c>
      <c r="I37" s="349"/>
      <c r="J37" s="349" t="s">
        <v>495</v>
      </c>
      <c r="K37" s="349" t="s">
        <v>495</v>
      </c>
      <c r="L37" s="349" t="s">
        <v>495</v>
      </c>
      <c r="M37" s="349"/>
      <c r="N37" s="349">
        <v>4.5</v>
      </c>
      <c r="O37" s="349">
        <v>0</v>
      </c>
      <c r="P37" s="349">
        <v>9.6</v>
      </c>
      <c r="Q37" s="349"/>
      <c r="R37" s="349" t="s">
        <v>495</v>
      </c>
      <c r="S37" s="349" t="s">
        <v>495</v>
      </c>
      <c r="T37" s="349" t="s">
        <v>495</v>
      </c>
      <c r="U37" s="349"/>
      <c r="V37" s="349" t="s">
        <v>495</v>
      </c>
      <c r="W37" s="349" t="s">
        <v>495</v>
      </c>
      <c r="X37" s="349" t="s">
        <v>495</v>
      </c>
      <c r="Y37" s="226"/>
    </row>
    <row r="38" spans="1:25" ht="15" x14ac:dyDescent="0.25">
      <c r="A38" s="237"/>
      <c r="B38" s="333"/>
      <c r="C38" s="333"/>
      <c r="D38" s="333"/>
      <c r="E38" s="333"/>
      <c r="F38" s="333"/>
      <c r="G38" s="333"/>
      <c r="H38" s="333"/>
      <c r="I38" s="333"/>
      <c r="J38" s="333"/>
      <c r="K38" s="333"/>
      <c r="L38" s="333"/>
      <c r="M38" s="333"/>
      <c r="N38" s="333"/>
      <c r="O38" s="333"/>
      <c r="P38" s="333"/>
      <c r="Q38" s="333"/>
      <c r="R38" s="333"/>
      <c r="S38" s="333"/>
      <c r="T38" s="333"/>
      <c r="U38" s="333"/>
      <c r="V38" s="333"/>
      <c r="W38" s="333"/>
      <c r="X38" s="333"/>
    </row>
    <row r="39" spans="1:25" x14ac:dyDescent="0.2">
      <c r="A39" s="336" t="s">
        <v>35</v>
      </c>
      <c r="B39" s="466">
        <v>26964078</v>
      </c>
      <c r="C39" s="466"/>
      <c r="D39" s="466"/>
      <c r="E39" s="337"/>
      <c r="F39" s="466">
        <v>24826754</v>
      </c>
      <c r="G39" s="466"/>
      <c r="H39" s="466"/>
      <c r="I39" s="268"/>
      <c r="J39" s="466">
        <v>2137324</v>
      </c>
      <c r="K39" s="466"/>
      <c r="L39" s="466"/>
      <c r="M39" s="337"/>
      <c r="N39" s="466">
        <v>13603154</v>
      </c>
      <c r="O39" s="466"/>
      <c r="P39" s="466"/>
      <c r="Q39" s="337"/>
      <c r="R39" s="466">
        <v>13360924</v>
      </c>
      <c r="S39" s="466"/>
      <c r="T39" s="466"/>
      <c r="V39" s="466">
        <v>4612585</v>
      </c>
      <c r="W39" s="466"/>
      <c r="X39" s="466"/>
    </row>
    <row r="40" spans="1:25" s="234" customFormat="1" x14ac:dyDescent="0.2">
      <c r="A40" s="336" t="s">
        <v>90</v>
      </c>
      <c r="B40" s="466">
        <v>820</v>
      </c>
      <c r="C40" s="466"/>
      <c r="D40" s="466"/>
      <c r="E40" s="337"/>
      <c r="F40" s="466">
        <v>610</v>
      </c>
      <c r="G40" s="466"/>
      <c r="H40" s="466"/>
      <c r="I40" s="268"/>
      <c r="J40" s="466">
        <v>210</v>
      </c>
      <c r="K40" s="466"/>
      <c r="L40" s="466"/>
      <c r="M40" s="337"/>
      <c r="N40" s="466">
        <v>360</v>
      </c>
      <c r="O40" s="466"/>
      <c r="P40" s="466"/>
      <c r="Q40" s="337"/>
      <c r="R40" s="466">
        <v>460</v>
      </c>
      <c r="S40" s="466"/>
      <c r="T40" s="466"/>
      <c r="V40" s="466">
        <v>170</v>
      </c>
      <c r="W40" s="466"/>
      <c r="X40" s="466"/>
    </row>
    <row r="41" spans="1:25" x14ac:dyDescent="0.2">
      <c r="A41" s="234"/>
      <c r="B41" s="225"/>
      <c r="C41" s="225"/>
      <c r="D41" s="225"/>
      <c r="E41" s="225"/>
    </row>
    <row r="42" spans="1:25" ht="38.25" x14ac:dyDescent="0.2">
      <c r="A42" s="276" t="s">
        <v>445</v>
      </c>
      <c r="B42" s="225"/>
      <c r="C42" s="225"/>
      <c r="D42" s="225"/>
      <c r="E42" s="225"/>
    </row>
    <row r="43" spans="1:25" x14ac:dyDescent="0.2">
      <c r="A43" s="225" t="s">
        <v>391</v>
      </c>
      <c r="B43" s="243">
        <v>79.900000000000006</v>
      </c>
      <c r="C43" s="243">
        <v>71.099999999999994</v>
      </c>
      <c r="D43" s="243">
        <v>88.6</v>
      </c>
      <c r="E43" s="243"/>
      <c r="F43" s="243">
        <v>78.7</v>
      </c>
      <c r="G43" s="243">
        <v>69</v>
      </c>
      <c r="H43" s="243">
        <v>88.3</v>
      </c>
      <c r="I43" s="243"/>
      <c r="J43" s="243">
        <v>90.6</v>
      </c>
      <c r="K43" s="243">
        <v>81.5</v>
      </c>
      <c r="L43" s="243">
        <v>99.7</v>
      </c>
      <c r="M43" s="243"/>
      <c r="N43" s="243">
        <v>83.9</v>
      </c>
      <c r="O43" s="243">
        <v>72.099999999999994</v>
      </c>
      <c r="P43" s="243">
        <v>95.7</v>
      </c>
      <c r="Q43" s="243"/>
      <c r="R43" s="243">
        <v>76</v>
      </c>
      <c r="S43" s="243">
        <v>63.3</v>
      </c>
      <c r="T43" s="243">
        <v>88.6</v>
      </c>
      <c r="U43" s="243"/>
      <c r="V43" s="243">
        <v>72.8</v>
      </c>
      <c r="W43" s="243">
        <v>43.6</v>
      </c>
      <c r="X43" s="243">
        <v>100</v>
      </c>
      <c r="Y43" s="226"/>
    </row>
    <row r="44" spans="1:25" x14ac:dyDescent="0.2">
      <c r="A44" s="225" t="s">
        <v>392</v>
      </c>
      <c r="B44" s="243">
        <v>84.5</v>
      </c>
      <c r="C44" s="243">
        <v>77.5</v>
      </c>
      <c r="D44" s="243">
        <v>91.4</v>
      </c>
      <c r="E44" s="243"/>
      <c r="F44" s="243">
        <v>84.7</v>
      </c>
      <c r="G44" s="243">
        <v>77.2</v>
      </c>
      <c r="H44" s="243">
        <v>92.1</v>
      </c>
      <c r="I44" s="243"/>
      <c r="J44" s="243">
        <v>82.2</v>
      </c>
      <c r="K44" s="243">
        <v>69</v>
      </c>
      <c r="L44" s="243">
        <v>95.5</v>
      </c>
      <c r="M44" s="243"/>
      <c r="N44" s="243">
        <v>83.2</v>
      </c>
      <c r="O44" s="243">
        <v>71.7</v>
      </c>
      <c r="P44" s="243">
        <v>94.7</v>
      </c>
      <c r="Q44" s="243"/>
      <c r="R44" s="243">
        <v>85.6</v>
      </c>
      <c r="S44" s="243">
        <v>76.7</v>
      </c>
      <c r="T44" s="243">
        <v>94.4</v>
      </c>
      <c r="U44" s="243"/>
      <c r="V44" s="243">
        <v>71.5</v>
      </c>
      <c r="W44" s="243">
        <v>42.6</v>
      </c>
      <c r="X44" s="243">
        <v>100</v>
      </c>
      <c r="Y44" s="226"/>
    </row>
    <row r="45" spans="1:25" x14ac:dyDescent="0.2">
      <c r="A45" s="225" t="s">
        <v>393</v>
      </c>
      <c r="B45" s="243">
        <v>71.900000000000006</v>
      </c>
      <c r="C45" s="243">
        <v>63</v>
      </c>
      <c r="D45" s="243">
        <v>80.7</v>
      </c>
      <c r="E45" s="243"/>
      <c r="F45" s="243">
        <v>72.400000000000006</v>
      </c>
      <c r="G45" s="243">
        <v>62.4</v>
      </c>
      <c r="H45" s="243">
        <v>82.3</v>
      </c>
      <c r="I45" s="243"/>
      <c r="J45" s="243">
        <v>68.5</v>
      </c>
      <c r="K45" s="243">
        <v>53.9</v>
      </c>
      <c r="L45" s="243">
        <v>83</v>
      </c>
      <c r="M45" s="243"/>
      <c r="N45" s="243">
        <v>63</v>
      </c>
      <c r="O45" s="243">
        <v>48.5</v>
      </c>
      <c r="P45" s="243">
        <v>77.599999999999994</v>
      </c>
      <c r="Q45" s="243"/>
      <c r="R45" s="243">
        <v>79.7</v>
      </c>
      <c r="S45" s="243">
        <v>70</v>
      </c>
      <c r="T45" s="243">
        <v>89.3</v>
      </c>
      <c r="U45" s="243"/>
      <c r="V45" s="243">
        <v>54.3</v>
      </c>
      <c r="W45" s="243">
        <v>27.1</v>
      </c>
      <c r="X45" s="243">
        <v>81.599999999999994</v>
      </c>
      <c r="Y45" s="226"/>
    </row>
    <row r="46" spans="1:25" x14ac:dyDescent="0.2">
      <c r="A46" s="225" t="s">
        <v>394</v>
      </c>
      <c r="B46" s="243">
        <v>82.4</v>
      </c>
      <c r="C46" s="243">
        <v>73.7</v>
      </c>
      <c r="D46" s="243">
        <v>91.2</v>
      </c>
      <c r="E46" s="243"/>
      <c r="F46" s="243">
        <v>82.5</v>
      </c>
      <c r="G46" s="243">
        <v>73.5</v>
      </c>
      <c r="H46" s="243">
        <v>91.6</v>
      </c>
      <c r="I46" s="243"/>
      <c r="J46" s="243">
        <v>79.3</v>
      </c>
      <c r="K46" s="243">
        <v>58.8</v>
      </c>
      <c r="L46" s="243">
        <v>99.9</v>
      </c>
      <c r="M46" s="243"/>
      <c r="N46" s="243">
        <v>80.099999999999994</v>
      </c>
      <c r="O46" s="243">
        <v>65.099999999999994</v>
      </c>
      <c r="P46" s="243">
        <v>95</v>
      </c>
      <c r="Q46" s="243"/>
      <c r="R46" s="243">
        <v>84.5</v>
      </c>
      <c r="S46" s="243">
        <v>74.400000000000006</v>
      </c>
      <c r="T46" s="243">
        <v>94.6</v>
      </c>
      <c r="U46" s="243"/>
      <c r="V46" s="243">
        <v>86.6</v>
      </c>
      <c r="W46" s="243">
        <v>74.3</v>
      </c>
      <c r="X46" s="243">
        <v>99</v>
      </c>
      <c r="Y46" s="226"/>
    </row>
    <row r="47" spans="1:25" x14ac:dyDescent="0.2">
      <c r="A47" s="225" t="s">
        <v>395</v>
      </c>
      <c r="B47" s="243">
        <v>24.5</v>
      </c>
      <c r="C47" s="243">
        <v>0</v>
      </c>
      <c r="D47" s="243">
        <v>52.8</v>
      </c>
      <c r="E47" s="243"/>
      <c r="F47" s="243">
        <v>24.5</v>
      </c>
      <c r="G47" s="243">
        <v>0</v>
      </c>
      <c r="H47" s="243">
        <v>52.8</v>
      </c>
      <c r="I47" s="243"/>
      <c r="J47" s="243" t="s">
        <v>495</v>
      </c>
      <c r="K47" s="243" t="s">
        <v>495</v>
      </c>
      <c r="L47" s="243" t="s">
        <v>495</v>
      </c>
      <c r="M47" s="243"/>
      <c r="N47" s="243" t="s">
        <v>495</v>
      </c>
      <c r="O47" s="243" t="s">
        <v>495</v>
      </c>
      <c r="P47" s="243" t="s">
        <v>495</v>
      </c>
      <c r="Q47" s="243"/>
      <c r="R47" s="243">
        <v>26.8</v>
      </c>
      <c r="S47" s="243">
        <v>0</v>
      </c>
      <c r="T47" s="243">
        <v>71.5</v>
      </c>
      <c r="U47" s="243"/>
      <c r="V47" s="243" t="s">
        <v>495</v>
      </c>
      <c r="W47" s="243" t="s">
        <v>495</v>
      </c>
      <c r="X47" s="243" t="s">
        <v>495</v>
      </c>
      <c r="Y47" s="226"/>
    </row>
    <row r="48" spans="1:25" x14ac:dyDescent="0.2">
      <c r="A48" s="225" t="s">
        <v>396</v>
      </c>
      <c r="B48" s="243">
        <v>62.8</v>
      </c>
      <c r="C48" s="243">
        <v>48.9</v>
      </c>
      <c r="D48" s="243">
        <v>76.8</v>
      </c>
      <c r="E48" s="243"/>
      <c r="F48" s="243">
        <v>63.2</v>
      </c>
      <c r="G48" s="243">
        <v>48.7</v>
      </c>
      <c r="H48" s="243">
        <v>77.7</v>
      </c>
      <c r="I48" s="243"/>
      <c r="J48" s="243">
        <v>51.9</v>
      </c>
      <c r="K48" s="243">
        <v>19.2</v>
      </c>
      <c r="L48" s="243">
        <v>84.5</v>
      </c>
      <c r="M48" s="243"/>
      <c r="N48" s="243">
        <v>74.400000000000006</v>
      </c>
      <c r="O48" s="243">
        <v>56.7</v>
      </c>
      <c r="P48" s="243">
        <v>92</v>
      </c>
      <c r="Q48" s="243"/>
      <c r="R48" s="243">
        <v>49.9</v>
      </c>
      <c r="S48" s="243">
        <v>31.5</v>
      </c>
      <c r="T48" s="243">
        <v>68.2</v>
      </c>
      <c r="U48" s="243"/>
      <c r="V48" s="243">
        <v>52.6</v>
      </c>
      <c r="W48" s="243">
        <v>15.2</v>
      </c>
      <c r="X48" s="243">
        <v>90</v>
      </c>
      <c r="Y48" s="226"/>
    </row>
    <row r="49" spans="1:25" x14ac:dyDescent="0.2">
      <c r="A49" s="225" t="s">
        <v>397</v>
      </c>
      <c r="B49" s="243">
        <v>43.7</v>
      </c>
      <c r="C49" s="243">
        <v>33.6</v>
      </c>
      <c r="D49" s="243">
        <v>53.7</v>
      </c>
      <c r="E49" s="243"/>
      <c r="F49" s="243">
        <v>43.9</v>
      </c>
      <c r="G49" s="243">
        <v>33.200000000000003</v>
      </c>
      <c r="H49" s="243">
        <v>54.6</v>
      </c>
      <c r="I49" s="243"/>
      <c r="J49" s="243">
        <v>40.700000000000003</v>
      </c>
      <c r="K49" s="243">
        <v>24.4</v>
      </c>
      <c r="L49" s="243">
        <v>56.9</v>
      </c>
      <c r="M49" s="243"/>
      <c r="N49" s="243">
        <v>44.9</v>
      </c>
      <c r="O49" s="243">
        <v>30.7</v>
      </c>
      <c r="P49" s="243">
        <v>59.1</v>
      </c>
      <c r="Q49" s="243"/>
      <c r="R49" s="243">
        <v>42.5</v>
      </c>
      <c r="S49" s="243">
        <v>28.4</v>
      </c>
      <c r="T49" s="243">
        <v>56.5</v>
      </c>
      <c r="U49" s="243"/>
      <c r="V49" s="243">
        <v>34.799999999999997</v>
      </c>
      <c r="W49" s="243">
        <v>16.100000000000001</v>
      </c>
      <c r="X49" s="243">
        <v>53.6</v>
      </c>
      <c r="Y49" s="226"/>
    </row>
    <row r="50" spans="1:25" x14ac:dyDescent="0.2">
      <c r="A50" s="225" t="s">
        <v>398</v>
      </c>
      <c r="B50" s="243">
        <v>64.900000000000006</v>
      </c>
      <c r="C50" s="243">
        <v>55.3</v>
      </c>
      <c r="D50" s="243">
        <v>74.5</v>
      </c>
      <c r="E50" s="243"/>
      <c r="F50" s="243">
        <v>64.2</v>
      </c>
      <c r="G50" s="243">
        <v>54</v>
      </c>
      <c r="H50" s="243">
        <v>74.5</v>
      </c>
      <c r="I50" s="243"/>
      <c r="J50" s="243">
        <v>73.900000000000006</v>
      </c>
      <c r="K50" s="243">
        <v>60.3</v>
      </c>
      <c r="L50" s="243">
        <v>87.5</v>
      </c>
      <c r="M50" s="243"/>
      <c r="N50" s="243">
        <v>71.5</v>
      </c>
      <c r="O50" s="243">
        <v>58.7</v>
      </c>
      <c r="P50" s="243">
        <v>84.3</v>
      </c>
      <c r="Q50" s="243"/>
      <c r="R50" s="243">
        <v>58.6</v>
      </c>
      <c r="S50" s="243">
        <v>45.3</v>
      </c>
      <c r="T50" s="243">
        <v>71.900000000000006</v>
      </c>
      <c r="U50" s="243"/>
      <c r="V50" s="243">
        <v>56.4</v>
      </c>
      <c r="W50" s="243">
        <v>30.1</v>
      </c>
      <c r="X50" s="243">
        <v>82.7</v>
      </c>
      <c r="Y50" s="226"/>
    </row>
    <row r="51" spans="1:25" x14ac:dyDescent="0.2">
      <c r="A51" s="225" t="s">
        <v>399</v>
      </c>
      <c r="B51" s="243">
        <v>76.2</v>
      </c>
      <c r="C51" s="243">
        <v>67.3</v>
      </c>
      <c r="D51" s="243">
        <v>85</v>
      </c>
      <c r="E51" s="243"/>
      <c r="F51" s="243">
        <v>75.5</v>
      </c>
      <c r="G51" s="243">
        <v>65.599999999999994</v>
      </c>
      <c r="H51" s="243">
        <v>85.4</v>
      </c>
      <c r="I51" s="243"/>
      <c r="J51" s="243">
        <v>81.5</v>
      </c>
      <c r="K51" s="243">
        <v>68.7</v>
      </c>
      <c r="L51" s="243">
        <v>94.3</v>
      </c>
      <c r="M51" s="243"/>
      <c r="N51" s="243">
        <v>79.2</v>
      </c>
      <c r="O51" s="243">
        <v>66.099999999999994</v>
      </c>
      <c r="P51" s="243">
        <v>92.4</v>
      </c>
      <c r="Q51" s="243"/>
      <c r="R51" s="243">
        <v>72.900000000000006</v>
      </c>
      <c r="S51" s="243">
        <v>61.1</v>
      </c>
      <c r="T51" s="243">
        <v>84.7</v>
      </c>
      <c r="U51" s="243"/>
      <c r="V51" s="243">
        <v>56.2</v>
      </c>
      <c r="W51" s="243">
        <v>30.9</v>
      </c>
      <c r="X51" s="243">
        <v>81.599999999999994</v>
      </c>
      <c r="Y51" s="226"/>
    </row>
    <row r="52" spans="1:25" x14ac:dyDescent="0.2">
      <c r="A52" s="225" t="s">
        <v>400</v>
      </c>
      <c r="B52" s="243">
        <v>73</v>
      </c>
      <c r="C52" s="243">
        <v>65.5</v>
      </c>
      <c r="D52" s="243">
        <v>80.5</v>
      </c>
      <c r="E52" s="243"/>
      <c r="F52" s="243">
        <v>73.3</v>
      </c>
      <c r="G52" s="243">
        <v>65.099999999999994</v>
      </c>
      <c r="H52" s="243">
        <v>81.5</v>
      </c>
      <c r="I52" s="243"/>
      <c r="J52" s="243">
        <v>69.599999999999994</v>
      </c>
      <c r="K52" s="243">
        <v>58.4</v>
      </c>
      <c r="L52" s="243">
        <v>80.8</v>
      </c>
      <c r="M52" s="243"/>
      <c r="N52" s="243">
        <v>77</v>
      </c>
      <c r="O52" s="243">
        <v>66.3</v>
      </c>
      <c r="P52" s="243">
        <v>87.7</v>
      </c>
      <c r="Q52" s="243"/>
      <c r="R52" s="243">
        <v>68.8</v>
      </c>
      <c r="S52" s="243">
        <v>58.2</v>
      </c>
      <c r="T52" s="243">
        <v>79.400000000000006</v>
      </c>
      <c r="U52" s="243"/>
      <c r="V52" s="243">
        <v>45.9</v>
      </c>
      <c r="W52" s="243">
        <v>26.3</v>
      </c>
      <c r="X52" s="243">
        <v>65.5</v>
      </c>
      <c r="Y52" s="226"/>
    </row>
    <row r="53" spans="1:25" x14ac:dyDescent="0.2">
      <c r="A53" s="225" t="s">
        <v>401</v>
      </c>
      <c r="B53" s="243">
        <v>77.599999999999994</v>
      </c>
      <c r="C53" s="243">
        <v>67.599999999999994</v>
      </c>
      <c r="D53" s="243">
        <v>87.5</v>
      </c>
      <c r="E53" s="243"/>
      <c r="F53" s="243">
        <v>79.2</v>
      </c>
      <c r="G53" s="243">
        <v>68.3</v>
      </c>
      <c r="H53" s="243">
        <v>90</v>
      </c>
      <c r="I53" s="243"/>
      <c r="J53" s="243">
        <v>61.9</v>
      </c>
      <c r="K53" s="243">
        <v>42.9</v>
      </c>
      <c r="L53" s="243">
        <v>80.900000000000006</v>
      </c>
      <c r="M53" s="243"/>
      <c r="N53" s="243">
        <v>77.099999999999994</v>
      </c>
      <c r="O53" s="243">
        <v>62.6</v>
      </c>
      <c r="P53" s="243">
        <v>91.5</v>
      </c>
      <c r="Q53" s="243"/>
      <c r="R53" s="243">
        <v>78</v>
      </c>
      <c r="S53" s="243">
        <v>65</v>
      </c>
      <c r="T53" s="243">
        <v>91.1</v>
      </c>
      <c r="U53" s="243"/>
      <c r="V53" s="243">
        <v>54.3</v>
      </c>
      <c r="W53" s="243">
        <v>25.1</v>
      </c>
      <c r="X53" s="243">
        <v>83.5</v>
      </c>
      <c r="Y53" s="226"/>
    </row>
    <row r="54" spans="1:25" x14ac:dyDescent="0.2">
      <c r="A54" s="225" t="s">
        <v>402</v>
      </c>
      <c r="B54" s="243">
        <v>67</v>
      </c>
      <c r="C54" s="243">
        <v>58.2</v>
      </c>
      <c r="D54" s="243">
        <v>75.8</v>
      </c>
      <c r="E54" s="243"/>
      <c r="F54" s="243">
        <v>69.3</v>
      </c>
      <c r="G54" s="243">
        <v>60</v>
      </c>
      <c r="H54" s="243">
        <v>78.7</v>
      </c>
      <c r="I54" s="243"/>
      <c r="J54" s="243">
        <v>33</v>
      </c>
      <c r="K54" s="243">
        <v>16.3</v>
      </c>
      <c r="L54" s="243">
        <v>49.7</v>
      </c>
      <c r="M54" s="243"/>
      <c r="N54" s="243">
        <v>73.3</v>
      </c>
      <c r="O54" s="243">
        <v>61.7</v>
      </c>
      <c r="P54" s="243">
        <v>84.9</v>
      </c>
      <c r="Q54" s="243"/>
      <c r="R54" s="243">
        <v>61.1</v>
      </c>
      <c r="S54" s="243">
        <v>48.9</v>
      </c>
      <c r="T54" s="243">
        <v>73.2</v>
      </c>
      <c r="U54" s="243"/>
      <c r="V54" s="243">
        <v>52</v>
      </c>
      <c r="W54" s="243">
        <v>27.1</v>
      </c>
      <c r="X54" s="243">
        <v>76.8</v>
      </c>
      <c r="Y54" s="226"/>
    </row>
    <row r="55" spans="1:25" x14ac:dyDescent="0.2">
      <c r="A55" s="225" t="s">
        <v>403</v>
      </c>
      <c r="B55" s="243">
        <v>75.8</v>
      </c>
      <c r="C55" s="243">
        <v>66.400000000000006</v>
      </c>
      <c r="D55" s="243">
        <v>85.2</v>
      </c>
      <c r="E55" s="243"/>
      <c r="F55" s="243">
        <v>76.099999999999994</v>
      </c>
      <c r="G55" s="243">
        <v>66.7</v>
      </c>
      <c r="H55" s="243">
        <v>85.6</v>
      </c>
      <c r="I55" s="243"/>
      <c r="J55" s="243" t="s">
        <v>495</v>
      </c>
      <c r="K55" s="243" t="s">
        <v>495</v>
      </c>
      <c r="L55" s="243" t="s">
        <v>495</v>
      </c>
      <c r="M55" s="243"/>
      <c r="N55" s="243">
        <v>78.900000000000006</v>
      </c>
      <c r="O55" s="243">
        <v>66.5</v>
      </c>
      <c r="P55" s="243">
        <v>91.2</v>
      </c>
      <c r="Q55" s="243"/>
      <c r="R55" s="243">
        <v>72.5</v>
      </c>
      <c r="S55" s="243">
        <v>57.4</v>
      </c>
      <c r="T55" s="243">
        <v>87.6</v>
      </c>
      <c r="U55" s="243"/>
      <c r="V55" s="243">
        <v>91.5</v>
      </c>
      <c r="W55" s="243">
        <v>77.099999999999994</v>
      </c>
      <c r="X55" s="243">
        <v>100</v>
      </c>
      <c r="Y55" s="226"/>
    </row>
    <row r="56" spans="1:25" x14ac:dyDescent="0.2">
      <c r="A56" s="225" t="s">
        <v>404</v>
      </c>
      <c r="B56" s="243">
        <v>49.9</v>
      </c>
      <c r="C56" s="243">
        <v>29.5</v>
      </c>
      <c r="D56" s="243">
        <v>70.400000000000006</v>
      </c>
      <c r="E56" s="243"/>
      <c r="F56" s="243">
        <v>47.1</v>
      </c>
      <c r="G56" s="243">
        <v>25.4</v>
      </c>
      <c r="H56" s="243">
        <v>68.900000000000006</v>
      </c>
      <c r="I56" s="243"/>
      <c r="J56" s="243">
        <v>84.2</v>
      </c>
      <c r="K56" s="243">
        <v>63.1</v>
      </c>
      <c r="L56" s="243">
        <v>100</v>
      </c>
      <c r="M56" s="243"/>
      <c r="N56" s="243">
        <v>56.9</v>
      </c>
      <c r="O56" s="243">
        <v>27</v>
      </c>
      <c r="P56" s="243">
        <v>86.9</v>
      </c>
      <c r="Q56" s="243"/>
      <c r="R56" s="243">
        <v>47.7</v>
      </c>
      <c r="S56" s="243">
        <v>22.2</v>
      </c>
      <c r="T56" s="243">
        <v>73.2</v>
      </c>
      <c r="U56" s="243"/>
      <c r="V56" s="243">
        <v>86.1</v>
      </c>
      <c r="W56" s="243">
        <v>63.9</v>
      </c>
      <c r="X56" s="243">
        <v>100</v>
      </c>
      <c r="Y56" s="226"/>
    </row>
    <row r="57" spans="1:25" x14ac:dyDescent="0.2">
      <c r="A57" s="225" t="s">
        <v>405</v>
      </c>
      <c r="B57" s="243">
        <v>84.6</v>
      </c>
      <c r="C57" s="243">
        <v>77.599999999999994</v>
      </c>
      <c r="D57" s="243">
        <v>91.6</v>
      </c>
      <c r="E57" s="243"/>
      <c r="F57" s="243">
        <v>87.3</v>
      </c>
      <c r="G57" s="243">
        <v>79.8</v>
      </c>
      <c r="H57" s="243">
        <v>94.9</v>
      </c>
      <c r="I57" s="243"/>
      <c r="J57" s="243">
        <v>62.5</v>
      </c>
      <c r="K57" s="243">
        <v>45.2</v>
      </c>
      <c r="L57" s="243">
        <v>79.7</v>
      </c>
      <c r="M57" s="243"/>
      <c r="N57" s="243">
        <v>78</v>
      </c>
      <c r="O57" s="243">
        <v>65.099999999999994</v>
      </c>
      <c r="P57" s="243">
        <v>90.9</v>
      </c>
      <c r="Q57" s="243"/>
      <c r="R57" s="243">
        <v>90.3</v>
      </c>
      <c r="S57" s="243">
        <v>84.1</v>
      </c>
      <c r="T57" s="243">
        <v>96.6</v>
      </c>
      <c r="U57" s="243"/>
      <c r="V57" s="243">
        <v>61.8</v>
      </c>
      <c r="W57" s="243">
        <v>35.1</v>
      </c>
      <c r="X57" s="243">
        <v>88.5</v>
      </c>
      <c r="Y57" s="226"/>
    </row>
    <row r="58" spans="1:25" x14ac:dyDescent="0.2">
      <c r="A58" s="225" t="s">
        <v>406</v>
      </c>
      <c r="B58" s="243">
        <v>91.5</v>
      </c>
      <c r="C58" s="243">
        <v>84.8</v>
      </c>
      <c r="D58" s="243">
        <v>98.2</v>
      </c>
      <c r="E58" s="243"/>
      <c r="F58" s="243">
        <v>91.4</v>
      </c>
      <c r="G58" s="243">
        <v>84.1</v>
      </c>
      <c r="H58" s="243">
        <v>98.7</v>
      </c>
      <c r="I58" s="243"/>
      <c r="J58" s="243">
        <v>92.3</v>
      </c>
      <c r="K58" s="243">
        <v>83.3</v>
      </c>
      <c r="L58" s="243">
        <v>100</v>
      </c>
      <c r="M58" s="243"/>
      <c r="N58" s="243">
        <v>96.2</v>
      </c>
      <c r="O58" s="243">
        <v>92.8</v>
      </c>
      <c r="P58" s="243">
        <v>99.6</v>
      </c>
      <c r="Q58" s="243"/>
      <c r="R58" s="243">
        <v>85.7</v>
      </c>
      <c r="S58" s="243">
        <v>71.7</v>
      </c>
      <c r="T58" s="243">
        <v>99.7</v>
      </c>
      <c r="U58" s="243"/>
      <c r="V58" s="243">
        <v>98.5</v>
      </c>
      <c r="W58" s="243">
        <v>95.6</v>
      </c>
      <c r="X58" s="243">
        <v>100</v>
      </c>
      <c r="Y58" s="226"/>
    </row>
    <row r="59" spans="1:25" ht="15" x14ac:dyDescent="0.25">
      <c r="A59" s="237"/>
      <c r="B59" s="225"/>
      <c r="C59" s="225"/>
      <c r="D59" s="225"/>
      <c r="E59" s="225"/>
    </row>
    <row r="60" spans="1:25" x14ac:dyDescent="0.2">
      <c r="A60" s="336" t="s">
        <v>35</v>
      </c>
      <c r="B60" s="466">
        <v>23668345</v>
      </c>
      <c r="C60" s="466"/>
      <c r="D60" s="466"/>
      <c r="E60" s="337"/>
      <c r="F60" s="466">
        <v>21797905</v>
      </c>
      <c r="G60" s="466"/>
      <c r="H60" s="466"/>
      <c r="I60" s="268"/>
      <c r="J60" s="466">
        <v>1870440</v>
      </c>
      <c r="K60" s="466"/>
      <c r="L60" s="466"/>
      <c r="M60" s="337"/>
      <c r="N60" s="466">
        <v>11525443</v>
      </c>
      <c r="O60" s="466"/>
      <c r="P60" s="466"/>
      <c r="Q60" s="337"/>
      <c r="R60" s="466">
        <v>12142902</v>
      </c>
      <c r="S60" s="466"/>
      <c r="T60" s="466"/>
      <c r="V60" s="466">
        <v>3353575</v>
      </c>
      <c r="W60" s="466"/>
      <c r="X60" s="466"/>
    </row>
    <row r="61" spans="1:25" s="234" customFormat="1" x14ac:dyDescent="0.2">
      <c r="A61" s="336" t="s">
        <v>90</v>
      </c>
      <c r="B61" s="466">
        <v>770</v>
      </c>
      <c r="C61" s="466"/>
      <c r="D61" s="466"/>
      <c r="E61" s="337"/>
      <c r="F61" s="466">
        <v>580</v>
      </c>
      <c r="G61" s="466"/>
      <c r="H61" s="466"/>
      <c r="I61" s="268"/>
      <c r="J61" s="466">
        <v>190</v>
      </c>
      <c r="K61" s="466"/>
      <c r="L61" s="466"/>
      <c r="M61" s="337"/>
      <c r="N61" s="466">
        <v>330</v>
      </c>
      <c r="O61" s="466"/>
      <c r="P61" s="466"/>
      <c r="Q61" s="337"/>
      <c r="R61" s="466">
        <v>440</v>
      </c>
      <c r="S61" s="466"/>
      <c r="T61" s="466"/>
      <c r="V61" s="466">
        <v>150</v>
      </c>
      <c r="W61" s="466"/>
      <c r="X61" s="466"/>
    </row>
    <row r="62" spans="1:25" x14ac:dyDescent="0.2">
      <c r="A62" s="229"/>
      <c r="B62" s="287"/>
      <c r="C62" s="287"/>
      <c r="D62" s="287"/>
      <c r="E62" s="226"/>
    </row>
    <row r="63" spans="1:25" ht="25.5" x14ac:dyDescent="0.2">
      <c r="A63" s="241" t="s">
        <v>408</v>
      </c>
      <c r="B63" s="287"/>
      <c r="C63" s="287"/>
      <c r="D63" s="287"/>
      <c r="E63" s="226"/>
    </row>
    <row r="64" spans="1:25" x14ac:dyDescent="0.2">
      <c r="A64" s="225" t="s">
        <v>36</v>
      </c>
      <c r="B64" s="243">
        <v>23.5</v>
      </c>
      <c r="C64" s="243">
        <v>19.899999999999999</v>
      </c>
      <c r="D64" s="243">
        <v>27.2</v>
      </c>
      <c r="E64" s="243"/>
      <c r="F64" s="243">
        <v>26</v>
      </c>
      <c r="G64" s="243">
        <v>21.6</v>
      </c>
      <c r="H64" s="243">
        <v>30.3</v>
      </c>
      <c r="I64" s="243"/>
      <c r="J64" s="243">
        <v>11.9</v>
      </c>
      <c r="K64" s="243">
        <v>8.6</v>
      </c>
      <c r="L64" s="243">
        <v>15.2</v>
      </c>
      <c r="M64" s="243"/>
      <c r="N64" s="243">
        <v>22.3</v>
      </c>
      <c r="O64" s="243">
        <v>17.3</v>
      </c>
      <c r="P64" s="243">
        <v>27.4</v>
      </c>
      <c r="Q64" s="243"/>
      <c r="R64" s="243">
        <v>24.7</v>
      </c>
      <c r="S64" s="243">
        <v>19.399999999999999</v>
      </c>
      <c r="T64" s="243">
        <v>30</v>
      </c>
      <c r="U64" s="243"/>
      <c r="V64" s="243">
        <v>25.3</v>
      </c>
      <c r="W64" s="243">
        <v>17.399999999999999</v>
      </c>
      <c r="X64" s="243">
        <v>33.200000000000003</v>
      </c>
    </row>
    <row r="65" spans="1:25" s="234" customFormat="1" x14ac:dyDescent="0.2">
      <c r="A65" s="225" t="s">
        <v>53</v>
      </c>
      <c r="B65" s="243">
        <v>57.7</v>
      </c>
      <c r="C65" s="243">
        <v>53.6</v>
      </c>
      <c r="D65" s="243">
        <v>61.8</v>
      </c>
      <c r="E65" s="243"/>
      <c r="F65" s="243">
        <v>52.8</v>
      </c>
      <c r="G65" s="243">
        <v>48</v>
      </c>
      <c r="H65" s="243">
        <v>57.6</v>
      </c>
      <c r="I65" s="243"/>
      <c r="J65" s="243">
        <v>81.400000000000006</v>
      </c>
      <c r="K65" s="243">
        <v>77.599999999999994</v>
      </c>
      <c r="L65" s="243">
        <v>85.2</v>
      </c>
      <c r="M65" s="243"/>
      <c r="N65" s="243">
        <v>59.7</v>
      </c>
      <c r="O65" s="243">
        <v>53.6</v>
      </c>
      <c r="P65" s="243">
        <v>65.8</v>
      </c>
      <c r="Q65" s="243"/>
      <c r="R65" s="243">
        <v>55.8</v>
      </c>
      <c r="S65" s="243">
        <v>50.5</v>
      </c>
      <c r="T65" s="243">
        <v>61.1</v>
      </c>
      <c r="U65" s="243"/>
      <c r="V65" s="243">
        <v>59.7</v>
      </c>
      <c r="W65" s="243">
        <v>51.3</v>
      </c>
      <c r="X65" s="243">
        <v>68.099999999999994</v>
      </c>
      <c r="Y65" s="225"/>
    </row>
    <row r="66" spans="1:25" s="234" customFormat="1" x14ac:dyDescent="0.2">
      <c r="A66" s="225" t="s">
        <v>156</v>
      </c>
      <c r="B66" s="243">
        <v>18.7</v>
      </c>
      <c r="C66" s="243">
        <v>15.1</v>
      </c>
      <c r="D66" s="243">
        <v>22.3</v>
      </c>
      <c r="E66" s="243"/>
      <c r="F66" s="243">
        <v>21.2</v>
      </c>
      <c r="G66" s="243">
        <v>16.899999999999999</v>
      </c>
      <c r="H66" s="243">
        <v>25.5</v>
      </c>
      <c r="I66" s="243"/>
      <c r="J66" s="243">
        <v>6.4</v>
      </c>
      <c r="K66" s="243">
        <v>4.3</v>
      </c>
      <c r="L66" s="243">
        <v>8.4</v>
      </c>
      <c r="M66" s="243"/>
      <c r="N66" s="243">
        <v>17.899999999999999</v>
      </c>
      <c r="O66" s="243">
        <v>12.9</v>
      </c>
      <c r="P66" s="243">
        <v>22.9</v>
      </c>
      <c r="Q66" s="243"/>
      <c r="R66" s="243">
        <v>19.399999999999999</v>
      </c>
      <c r="S66" s="243">
        <v>14.1</v>
      </c>
      <c r="T66" s="243">
        <v>24.7</v>
      </c>
      <c r="U66" s="243"/>
      <c r="V66" s="243">
        <v>14.9</v>
      </c>
      <c r="W66" s="243">
        <v>9.3000000000000007</v>
      </c>
      <c r="X66" s="243">
        <v>20.5</v>
      </c>
      <c r="Y66" s="225"/>
    </row>
    <row r="67" spans="1:25" x14ac:dyDescent="0.2">
      <c r="A67" s="225" t="s">
        <v>141</v>
      </c>
      <c r="B67" s="243">
        <v>0.1</v>
      </c>
      <c r="C67" s="243">
        <v>0</v>
      </c>
      <c r="D67" s="243">
        <v>0.2</v>
      </c>
      <c r="E67" s="243"/>
      <c r="F67" s="243" t="s">
        <v>495</v>
      </c>
      <c r="G67" s="243" t="s">
        <v>495</v>
      </c>
      <c r="H67" s="243" t="s">
        <v>495</v>
      </c>
      <c r="I67" s="243"/>
      <c r="J67" s="243">
        <v>0.4</v>
      </c>
      <c r="K67" s="243">
        <v>0</v>
      </c>
      <c r="L67" s="243">
        <v>0.9</v>
      </c>
      <c r="M67" s="243"/>
      <c r="N67" s="243" t="s">
        <v>495</v>
      </c>
      <c r="O67" s="243" t="s">
        <v>495</v>
      </c>
      <c r="P67" s="243" t="s">
        <v>495</v>
      </c>
      <c r="Q67" s="243"/>
      <c r="R67" s="243">
        <v>0.2</v>
      </c>
      <c r="S67" s="243">
        <v>0</v>
      </c>
      <c r="T67" s="243">
        <v>0.4</v>
      </c>
      <c r="U67" s="243"/>
      <c r="V67" s="243" t="s">
        <v>495</v>
      </c>
      <c r="W67" s="243" t="s">
        <v>495</v>
      </c>
      <c r="X67" s="243" t="s">
        <v>495</v>
      </c>
    </row>
    <row r="68" spans="1:25" ht="15" x14ac:dyDescent="0.25">
      <c r="A68" s="237"/>
      <c r="E68" s="225"/>
    </row>
    <row r="69" spans="1:25" x14ac:dyDescent="0.2">
      <c r="A69" s="336" t="s">
        <v>35</v>
      </c>
      <c r="B69" s="466">
        <v>52104171</v>
      </c>
      <c r="C69" s="466"/>
      <c r="D69" s="466"/>
      <c r="E69" s="337"/>
      <c r="F69" s="466">
        <v>43154434</v>
      </c>
      <c r="G69" s="466"/>
      <c r="H69" s="466"/>
      <c r="I69" s="268"/>
      <c r="J69" s="466">
        <v>8949736</v>
      </c>
      <c r="K69" s="466"/>
      <c r="L69" s="466"/>
      <c r="M69" s="337"/>
      <c r="N69" s="466">
        <v>25526819</v>
      </c>
      <c r="O69" s="466"/>
      <c r="P69" s="466"/>
      <c r="Q69" s="337"/>
      <c r="R69" s="466">
        <v>26577351</v>
      </c>
      <c r="S69" s="466"/>
      <c r="T69" s="466"/>
      <c r="V69" s="466">
        <v>11511152</v>
      </c>
      <c r="W69" s="466"/>
      <c r="X69" s="466"/>
    </row>
    <row r="70" spans="1:25" s="234" customFormat="1" x14ac:dyDescent="0.2">
      <c r="A70" s="336" t="s">
        <v>90</v>
      </c>
      <c r="B70" s="466">
        <v>1990</v>
      </c>
      <c r="C70" s="466"/>
      <c r="D70" s="466"/>
      <c r="E70" s="337"/>
      <c r="F70" s="466">
        <v>1230</v>
      </c>
      <c r="G70" s="466"/>
      <c r="H70" s="466"/>
      <c r="I70" s="268"/>
      <c r="J70" s="466">
        <v>770</v>
      </c>
      <c r="K70" s="466"/>
      <c r="L70" s="466"/>
      <c r="M70" s="337"/>
      <c r="N70" s="466">
        <v>940</v>
      </c>
      <c r="O70" s="466"/>
      <c r="P70" s="466"/>
      <c r="Q70" s="337"/>
      <c r="R70" s="466">
        <v>1060</v>
      </c>
      <c r="S70" s="466"/>
      <c r="T70" s="466"/>
      <c r="V70" s="466">
        <v>540</v>
      </c>
      <c r="W70" s="466"/>
      <c r="X70" s="466"/>
    </row>
    <row r="71" spans="1:25" s="234" customFormat="1" x14ac:dyDescent="0.2">
      <c r="A71" s="336"/>
      <c r="B71" s="327"/>
      <c r="C71" s="327"/>
      <c r="D71" s="327"/>
      <c r="E71" s="337"/>
      <c r="F71" s="327"/>
      <c r="G71" s="327"/>
      <c r="H71" s="327"/>
      <c r="I71" s="268"/>
      <c r="J71" s="327"/>
      <c r="K71" s="327"/>
      <c r="L71" s="327"/>
      <c r="M71" s="337"/>
      <c r="N71" s="327"/>
      <c r="O71" s="327"/>
      <c r="P71" s="327"/>
      <c r="Q71" s="337"/>
      <c r="R71" s="327"/>
      <c r="S71" s="327"/>
      <c r="T71" s="327"/>
    </row>
    <row r="72" spans="1:25" x14ac:dyDescent="0.2">
      <c r="A72" s="234" t="s">
        <v>418</v>
      </c>
      <c r="B72" s="287"/>
      <c r="C72" s="287"/>
      <c r="D72" s="287"/>
      <c r="E72" s="225"/>
    </row>
    <row r="73" spans="1:25" ht="14.25" x14ac:dyDescent="0.2">
      <c r="A73" s="241" t="s">
        <v>416</v>
      </c>
      <c r="B73" s="225"/>
      <c r="C73" s="225"/>
      <c r="D73" s="225"/>
      <c r="E73" s="225"/>
    </row>
    <row r="74" spans="1:25" s="234" customFormat="1" x14ac:dyDescent="0.2">
      <c r="A74" s="242" t="s">
        <v>409</v>
      </c>
      <c r="B74" s="243">
        <v>52.2</v>
      </c>
      <c r="C74" s="243">
        <v>45.1</v>
      </c>
      <c r="D74" s="243">
        <v>59.3</v>
      </c>
      <c r="E74" s="347"/>
      <c r="F74" s="348">
        <v>56.2</v>
      </c>
      <c r="G74" s="348">
        <v>48.5</v>
      </c>
      <c r="H74" s="348">
        <v>63.9</v>
      </c>
      <c r="I74" s="226"/>
      <c r="J74" s="348">
        <v>3.5</v>
      </c>
      <c r="K74" s="348">
        <v>0.3</v>
      </c>
      <c r="L74" s="348">
        <v>6.7</v>
      </c>
      <c r="M74" s="226"/>
      <c r="N74" s="348">
        <v>57.8</v>
      </c>
      <c r="O74" s="348">
        <v>48.7</v>
      </c>
      <c r="P74" s="348">
        <v>66.8</v>
      </c>
      <c r="Q74" s="226"/>
      <c r="R74" s="348">
        <v>47.4</v>
      </c>
      <c r="S74" s="348">
        <v>36.9</v>
      </c>
      <c r="T74" s="348">
        <v>57.9</v>
      </c>
      <c r="U74" s="226"/>
      <c r="V74" s="348">
        <v>37.200000000000003</v>
      </c>
      <c r="W74" s="348">
        <v>24.5</v>
      </c>
      <c r="X74" s="348">
        <v>49.9</v>
      </c>
      <c r="Y74" s="225"/>
    </row>
    <row r="75" spans="1:25" s="234" customFormat="1" x14ac:dyDescent="0.2">
      <c r="A75" s="242" t="s">
        <v>410</v>
      </c>
      <c r="B75" s="243">
        <v>11.3</v>
      </c>
      <c r="C75" s="243">
        <v>6.9</v>
      </c>
      <c r="D75" s="243">
        <v>15.7</v>
      </c>
      <c r="E75" s="226"/>
      <c r="F75" s="348">
        <v>12.1</v>
      </c>
      <c r="G75" s="348">
        <v>7.4</v>
      </c>
      <c r="H75" s="348">
        <v>16.899999999999999</v>
      </c>
      <c r="I75" s="226"/>
      <c r="J75" s="243" t="s">
        <v>495</v>
      </c>
      <c r="K75" s="243" t="s">
        <v>495</v>
      </c>
      <c r="L75" s="243" t="s">
        <v>495</v>
      </c>
      <c r="M75" s="226"/>
      <c r="N75" s="348">
        <v>9</v>
      </c>
      <c r="O75" s="348">
        <v>4.2</v>
      </c>
      <c r="P75" s="348">
        <v>13.8</v>
      </c>
      <c r="Q75" s="226"/>
      <c r="R75" s="348">
        <v>13.3</v>
      </c>
      <c r="S75" s="348">
        <v>5.8</v>
      </c>
      <c r="T75" s="348">
        <v>20.7</v>
      </c>
      <c r="U75" s="226"/>
      <c r="V75" s="348">
        <v>13.4</v>
      </c>
      <c r="W75" s="348">
        <v>2.2000000000000002</v>
      </c>
      <c r="X75" s="348">
        <v>24.6</v>
      </c>
      <c r="Y75" s="225"/>
    </row>
    <row r="76" spans="1:25" s="234" customFormat="1" x14ac:dyDescent="0.2">
      <c r="A76" s="242" t="s">
        <v>411</v>
      </c>
      <c r="B76" s="243">
        <v>8.3000000000000007</v>
      </c>
      <c r="C76" s="243">
        <v>5.8</v>
      </c>
      <c r="D76" s="243">
        <v>10.7</v>
      </c>
      <c r="E76" s="226"/>
      <c r="F76" s="226">
        <v>6.9</v>
      </c>
      <c r="G76" s="226">
        <v>4.4000000000000004</v>
      </c>
      <c r="H76" s="226">
        <v>9.4</v>
      </c>
      <c r="I76" s="226"/>
      <c r="J76" s="226">
        <v>24.8</v>
      </c>
      <c r="K76" s="226">
        <v>14.2</v>
      </c>
      <c r="L76" s="226">
        <v>35.299999999999997</v>
      </c>
      <c r="M76" s="226"/>
      <c r="N76" s="226">
        <v>11.2</v>
      </c>
      <c r="O76" s="226">
        <v>6.5</v>
      </c>
      <c r="P76" s="226">
        <v>15.9</v>
      </c>
      <c r="Q76" s="226"/>
      <c r="R76" s="226">
        <v>5.7</v>
      </c>
      <c r="S76" s="226">
        <v>3.6</v>
      </c>
      <c r="T76" s="226">
        <v>7.8</v>
      </c>
      <c r="U76" s="226"/>
      <c r="V76" s="226">
        <v>8.5</v>
      </c>
      <c r="W76" s="226">
        <v>4.2</v>
      </c>
      <c r="X76" s="226">
        <v>12.8</v>
      </c>
      <c r="Y76" s="225"/>
    </row>
    <row r="77" spans="1:25" s="234" customFormat="1" x14ac:dyDescent="0.2">
      <c r="A77" s="242" t="s">
        <v>412</v>
      </c>
      <c r="B77" s="243">
        <v>32</v>
      </c>
      <c r="C77" s="243">
        <v>25.4</v>
      </c>
      <c r="D77" s="243">
        <v>38.5</v>
      </c>
      <c r="E77" s="226"/>
      <c r="F77" s="226">
        <v>32.1</v>
      </c>
      <c r="G77" s="226">
        <v>25.1</v>
      </c>
      <c r="H77" s="226">
        <v>39.200000000000003</v>
      </c>
      <c r="I77" s="226"/>
      <c r="J77" s="226">
        <v>30</v>
      </c>
      <c r="K77" s="226">
        <v>19.3</v>
      </c>
      <c r="L77" s="226">
        <v>40.799999999999997</v>
      </c>
      <c r="M77" s="226"/>
      <c r="N77" s="226">
        <v>25.3</v>
      </c>
      <c r="O77" s="226">
        <v>17.600000000000001</v>
      </c>
      <c r="P77" s="226">
        <v>33</v>
      </c>
      <c r="Q77" s="226"/>
      <c r="R77" s="226">
        <v>37.799999999999997</v>
      </c>
      <c r="S77" s="226">
        <v>27.3</v>
      </c>
      <c r="T77" s="226">
        <v>48.3</v>
      </c>
      <c r="U77" s="226"/>
      <c r="V77" s="226">
        <v>38</v>
      </c>
      <c r="W77" s="226">
        <v>25.1</v>
      </c>
      <c r="X77" s="226">
        <v>50.9</v>
      </c>
      <c r="Y77" s="225"/>
    </row>
    <row r="78" spans="1:25" s="234" customFormat="1" x14ac:dyDescent="0.2">
      <c r="A78" s="242" t="s">
        <v>413</v>
      </c>
      <c r="B78" s="243">
        <v>8.4</v>
      </c>
      <c r="C78" s="243">
        <v>4.2</v>
      </c>
      <c r="D78" s="243">
        <v>12.5</v>
      </c>
      <c r="E78" s="243"/>
      <c r="F78" s="243">
        <v>9.1</v>
      </c>
      <c r="G78" s="243">
        <v>4.5999999999999996</v>
      </c>
      <c r="H78" s="243">
        <v>13.6</v>
      </c>
      <c r="I78" s="243"/>
      <c r="J78" s="243" t="s">
        <v>495</v>
      </c>
      <c r="K78" s="243" t="s">
        <v>495</v>
      </c>
      <c r="L78" s="243" t="s">
        <v>495</v>
      </c>
      <c r="M78" s="243"/>
      <c r="N78" s="243">
        <v>6.8</v>
      </c>
      <c r="O78" s="243">
        <v>2.1</v>
      </c>
      <c r="P78" s="243">
        <v>11.4</v>
      </c>
      <c r="Q78" s="243"/>
      <c r="R78" s="243">
        <v>9.8000000000000007</v>
      </c>
      <c r="S78" s="243">
        <v>2.8</v>
      </c>
      <c r="T78" s="243">
        <v>16.8</v>
      </c>
      <c r="U78" s="243"/>
      <c r="V78" s="243" t="s">
        <v>495</v>
      </c>
      <c r="W78" s="243" t="s">
        <v>495</v>
      </c>
      <c r="X78" s="243" t="s">
        <v>495</v>
      </c>
      <c r="Y78" s="225"/>
    </row>
    <row r="79" spans="1:25" s="234" customFormat="1" x14ac:dyDescent="0.2">
      <c r="A79" s="242" t="s">
        <v>414</v>
      </c>
      <c r="B79" s="243">
        <v>32.5</v>
      </c>
      <c r="C79" s="243">
        <v>26.3</v>
      </c>
      <c r="D79" s="243">
        <v>38.799999999999997</v>
      </c>
      <c r="E79" s="243"/>
      <c r="F79" s="243">
        <v>33.5</v>
      </c>
      <c r="G79" s="243">
        <v>26.7</v>
      </c>
      <c r="H79" s="243">
        <v>40.299999999999997</v>
      </c>
      <c r="I79" s="243"/>
      <c r="J79" s="243">
        <v>20.3</v>
      </c>
      <c r="K79" s="243">
        <v>11</v>
      </c>
      <c r="L79" s="243">
        <v>29.7</v>
      </c>
      <c r="M79" s="243"/>
      <c r="N79" s="243">
        <v>34.5</v>
      </c>
      <c r="O79" s="243">
        <v>26.2</v>
      </c>
      <c r="P79" s="243">
        <v>42.8</v>
      </c>
      <c r="Q79" s="243"/>
      <c r="R79" s="243">
        <v>30.8</v>
      </c>
      <c r="S79" s="243">
        <v>21.8</v>
      </c>
      <c r="T79" s="243">
        <v>39.799999999999997</v>
      </c>
      <c r="U79" s="243"/>
      <c r="V79" s="243">
        <v>22.2</v>
      </c>
      <c r="W79" s="243">
        <v>11.8</v>
      </c>
      <c r="X79" s="243">
        <v>32.6</v>
      </c>
      <c r="Y79" s="225"/>
    </row>
    <row r="80" spans="1:25" s="234" customFormat="1" x14ac:dyDescent="0.2">
      <c r="A80" s="242" t="s">
        <v>234</v>
      </c>
      <c r="B80" s="243">
        <v>12</v>
      </c>
      <c r="C80" s="243">
        <v>8.9</v>
      </c>
      <c r="D80" s="243">
        <v>15.1</v>
      </c>
      <c r="E80" s="243"/>
      <c r="F80" s="243">
        <v>9.6999999999999993</v>
      </c>
      <c r="G80" s="243">
        <v>6.5</v>
      </c>
      <c r="H80" s="243">
        <v>12.9</v>
      </c>
      <c r="I80" s="243"/>
      <c r="J80" s="243">
        <v>40.299999999999997</v>
      </c>
      <c r="K80" s="243">
        <v>28.3</v>
      </c>
      <c r="L80" s="243">
        <v>52.3</v>
      </c>
      <c r="M80" s="243"/>
      <c r="N80" s="243">
        <v>12.1</v>
      </c>
      <c r="O80" s="243">
        <v>7.4</v>
      </c>
      <c r="P80" s="243">
        <v>16.8</v>
      </c>
      <c r="Q80" s="243"/>
      <c r="R80" s="243">
        <v>11.9</v>
      </c>
      <c r="S80" s="243">
        <v>7.9</v>
      </c>
      <c r="T80" s="243">
        <v>15.9</v>
      </c>
      <c r="U80" s="243"/>
      <c r="V80" s="243">
        <v>19.100000000000001</v>
      </c>
      <c r="W80" s="243">
        <v>9.9</v>
      </c>
      <c r="X80" s="243">
        <v>28.4</v>
      </c>
      <c r="Y80" s="225"/>
    </row>
    <row r="81" spans="1:25" s="234" customFormat="1" ht="15" x14ac:dyDescent="0.25">
      <c r="A81" s="237"/>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25"/>
    </row>
    <row r="82" spans="1:25" x14ac:dyDescent="0.2">
      <c r="A82" s="336" t="s">
        <v>35</v>
      </c>
      <c r="B82" s="466">
        <v>20996522</v>
      </c>
      <c r="C82" s="466"/>
      <c r="D82" s="466"/>
      <c r="E82" s="337"/>
      <c r="F82" s="466">
        <v>19411837</v>
      </c>
      <c r="G82" s="466"/>
      <c r="H82" s="466"/>
      <c r="I82" s="268"/>
      <c r="J82" s="466">
        <v>1584685</v>
      </c>
      <c r="K82" s="466"/>
      <c r="L82" s="466"/>
      <c r="M82" s="337"/>
      <c r="N82" s="466">
        <v>9784028</v>
      </c>
      <c r="O82" s="466"/>
      <c r="P82" s="466"/>
      <c r="Q82" s="337"/>
      <c r="R82" s="466">
        <v>11212494</v>
      </c>
      <c r="S82" s="466"/>
      <c r="T82" s="466"/>
      <c r="V82" s="466">
        <v>4287945</v>
      </c>
      <c r="W82" s="466"/>
      <c r="X82" s="466"/>
    </row>
    <row r="83" spans="1:25" s="234" customFormat="1" x14ac:dyDescent="0.2">
      <c r="A83" s="336" t="s">
        <v>90</v>
      </c>
      <c r="B83" s="466">
        <v>600</v>
      </c>
      <c r="C83" s="466"/>
      <c r="D83" s="466"/>
      <c r="E83" s="337"/>
      <c r="F83" s="466">
        <v>450</v>
      </c>
      <c r="G83" s="466"/>
      <c r="H83" s="466"/>
      <c r="I83" s="268"/>
      <c r="J83" s="466">
        <v>160</v>
      </c>
      <c r="K83" s="466"/>
      <c r="L83" s="466"/>
      <c r="M83" s="337"/>
      <c r="N83" s="466">
        <v>270</v>
      </c>
      <c r="O83" s="466"/>
      <c r="P83" s="466"/>
      <c r="Q83" s="337"/>
      <c r="R83" s="466">
        <v>330</v>
      </c>
      <c r="S83" s="466"/>
      <c r="T83" s="466"/>
      <c r="V83" s="466">
        <v>160</v>
      </c>
      <c r="W83" s="466"/>
      <c r="X83" s="466"/>
    </row>
    <row r="84" spans="1:25" ht="13.5" thickBot="1" x14ac:dyDescent="0.25">
      <c r="A84" s="270"/>
      <c r="B84" s="271"/>
      <c r="C84" s="271"/>
      <c r="D84" s="271"/>
      <c r="E84" s="272"/>
      <c r="F84" s="271"/>
      <c r="G84" s="271"/>
      <c r="H84" s="271"/>
      <c r="I84" s="272"/>
      <c r="J84" s="271"/>
      <c r="K84" s="271"/>
      <c r="L84" s="271"/>
      <c r="M84" s="272"/>
      <c r="N84" s="271"/>
      <c r="O84" s="271"/>
      <c r="P84" s="271"/>
      <c r="Q84" s="272"/>
      <c r="R84" s="271"/>
      <c r="S84" s="271"/>
      <c r="T84" s="271"/>
      <c r="U84" s="272"/>
      <c r="V84" s="271"/>
      <c r="W84" s="271"/>
      <c r="X84" s="271"/>
    </row>
    <row r="85" spans="1:25" x14ac:dyDescent="0.2">
      <c r="A85" s="190" t="s">
        <v>490</v>
      </c>
      <c r="E85" s="226"/>
    </row>
    <row r="86" spans="1:25" x14ac:dyDescent="0.2">
      <c r="E86" s="226"/>
    </row>
    <row r="87" spans="1:25" x14ac:dyDescent="0.2">
      <c r="A87" s="225" t="s">
        <v>26</v>
      </c>
      <c r="E87" s="226"/>
    </row>
    <row r="88" spans="1:25" x14ac:dyDescent="0.2">
      <c r="A88" s="225" t="s">
        <v>154</v>
      </c>
      <c r="B88" s="225"/>
      <c r="C88" s="225"/>
      <c r="D88" s="225"/>
      <c r="E88" s="225"/>
    </row>
    <row r="89" spans="1:25" x14ac:dyDescent="0.2">
      <c r="A89" s="225" t="s">
        <v>132</v>
      </c>
      <c r="B89" s="225"/>
      <c r="C89" s="225"/>
      <c r="D89" s="225"/>
      <c r="E89" s="225"/>
    </row>
    <row r="90" spans="1:25" s="237" customFormat="1" ht="15" x14ac:dyDescent="0.25">
      <c r="A90" s="225" t="s">
        <v>256</v>
      </c>
    </row>
    <row r="91" spans="1:25" x14ac:dyDescent="0.2">
      <c r="A91" s="236" t="s">
        <v>27</v>
      </c>
    </row>
    <row r="92" spans="1:25" x14ac:dyDescent="0.2">
      <c r="E92" s="226"/>
    </row>
    <row r="93" spans="1:25" x14ac:dyDescent="0.2">
      <c r="E93" s="226"/>
    </row>
    <row r="94" spans="1:25" x14ac:dyDescent="0.2">
      <c r="E94" s="226"/>
    </row>
    <row r="96" spans="1:25" x14ac:dyDescent="0.2">
      <c r="B96" s="225"/>
      <c r="E96" s="226"/>
    </row>
  </sheetData>
  <mergeCells count="66">
    <mergeCell ref="B82:D82"/>
    <mergeCell ref="F82:H82"/>
    <mergeCell ref="J82:L82"/>
    <mergeCell ref="N82:P82"/>
    <mergeCell ref="R82:T82"/>
    <mergeCell ref="B83:D83"/>
    <mergeCell ref="F83:H83"/>
    <mergeCell ref="J83:L83"/>
    <mergeCell ref="N83:P83"/>
    <mergeCell ref="R83:T83"/>
    <mergeCell ref="B69:D69"/>
    <mergeCell ref="F69:H69"/>
    <mergeCell ref="J69:L69"/>
    <mergeCell ref="N69:P69"/>
    <mergeCell ref="R69:T69"/>
    <mergeCell ref="B70:D70"/>
    <mergeCell ref="F70:H70"/>
    <mergeCell ref="J70:L70"/>
    <mergeCell ref="N70:P70"/>
    <mergeCell ref="R70:T70"/>
    <mergeCell ref="B60:D60"/>
    <mergeCell ref="F60:H60"/>
    <mergeCell ref="J60:L60"/>
    <mergeCell ref="N60:P60"/>
    <mergeCell ref="R60:T60"/>
    <mergeCell ref="B61:D61"/>
    <mergeCell ref="F61:H61"/>
    <mergeCell ref="J61:L61"/>
    <mergeCell ref="N61:P61"/>
    <mergeCell ref="R61:T61"/>
    <mergeCell ref="B39:D39"/>
    <mergeCell ref="F39:H39"/>
    <mergeCell ref="J39:L39"/>
    <mergeCell ref="N39:P39"/>
    <mergeCell ref="R39:T39"/>
    <mergeCell ref="B40:D40"/>
    <mergeCell ref="F40:H40"/>
    <mergeCell ref="J40:L40"/>
    <mergeCell ref="N40:P40"/>
    <mergeCell ref="R40:T40"/>
    <mergeCell ref="B13:D13"/>
    <mergeCell ref="F13:H13"/>
    <mergeCell ref="J13:L13"/>
    <mergeCell ref="N13:P13"/>
    <mergeCell ref="R13:T13"/>
    <mergeCell ref="B14:D14"/>
    <mergeCell ref="F14:H14"/>
    <mergeCell ref="J14:L14"/>
    <mergeCell ref="N14:P14"/>
    <mergeCell ref="R14:T14"/>
    <mergeCell ref="V4:X4"/>
    <mergeCell ref="B4:D4"/>
    <mergeCell ref="F4:H4"/>
    <mergeCell ref="J4:L4"/>
    <mergeCell ref="N4:P4"/>
    <mergeCell ref="R4:T4"/>
    <mergeCell ref="V13:X13"/>
    <mergeCell ref="V14:X14"/>
    <mergeCell ref="V39:X39"/>
    <mergeCell ref="V40:X40"/>
    <mergeCell ref="V60:X60"/>
    <mergeCell ref="V61:X61"/>
    <mergeCell ref="V69:X69"/>
    <mergeCell ref="V70:X70"/>
    <mergeCell ref="V82:X82"/>
    <mergeCell ref="V83:X83"/>
  </mergeCells>
  <conditionalFormatting sqref="C6:E6">
    <cfRule type="containsText" dxfId="3" priority="2" operator="containsText" text="Y">
      <formula>NOT(ISERROR(SEARCH("Y",C6)))</formula>
    </cfRule>
  </conditionalFormatting>
  <conditionalFormatting sqref="V4:X4">
    <cfRule type="containsText" dxfId="2" priority="1" operator="containsText" text="Does">
      <formula>NOT(ISERROR(SEARCH("Does",V4)))</formula>
    </cfRule>
  </conditionalFormatting>
  <hyperlinks>
    <hyperlink ref="A91" location="Notes!A1" display="See Notes page for more information." xr:uid="{5A56995D-8D55-4114-89D0-FB823C3472D6}"/>
    <hyperlink ref="D2" location="Contents!A1" display="back to contents" xr:uid="{AB359222-FB4F-4DEF-875D-15D582363192}"/>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25667-7B80-4AEF-A09D-D0657B0CFB8B}">
  <dimension ref="A1:E78"/>
  <sheetViews>
    <sheetView workbookViewId="0"/>
  </sheetViews>
  <sheetFormatPr defaultColWidth="17.42578125" defaultRowHeight="12.75" x14ac:dyDescent="0.2"/>
  <cols>
    <col min="1" max="1" width="65.5703125" style="225" customWidth="1"/>
    <col min="2" max="4" width="10" style="226" customWidth="1"/>
    <col min="5" max="16384" width="17.42578125" style="225"/>
  </cols>
  <sheetData>
    <row r="1" spans="1:4" ht="14.85" customHeight="1" x14ac:dyDescent="0.2">
      <c r="A1" s="229" t="s">
        <v>526</v>
      </c>
    </row>
    <row r="2" spans="1:4" x14ac:dyDescent="0.2">
      <c r="A2" s="234" t="s">
        <v>489</v>
      </c>
      <c r="B2" s="227" t="s">
        <v>19</v>
      </c>
    </row>
    <row r="3" spans="1:4" ht="13.5" thickBot="1" x14ac:dyDescent="0.25">
      <c r="A3" s="234"/>
    </row>
    <row r="4" spans="1:4" s="229" customFormat="1" ht="14.85" customHeight="1" x14ac:dyDescent="0.2">
      <c r="A4" s="266"/>
      <c r="B4" s="465" t="s">
        <v>32</v>
      </c>
      <c r="C4" s="465"/>
      <c r="D4" s="465"/>
    </row>
    <row r="5" spans="1:4" s="232" customFormat="1" x14ac:dyDescent="0.2">
      <c r="A5" s="231"/>
      <c r="B5" s="231" t="s">
        <v>20</v>
      </c>
      <c r="C5" s="231" t="s">
        <v>33</v>
      </c>
      <c r="D5" s="231" t="s">
        <v>34</v>
      </c>
    </row>
    <row r="6" spans="1:4" s="232" customFormat="1" x14ac:dyDescent="0.2"/>
    <row r="7" spans="1:4" ht="25.5" x14ac:dyDescent="0.2">
      <c r="A7" s="241" t="s">
        <v>459</v>
      </c>
      <c r="B7" s="225"/>
      <c r="C7" s="225"/>
      <c r="D7" s="225"/>
    </row>
    <row r="8" spans="1:4" x14ac:dyDescent="0.2">
      <c r="A8" s="235" t="s">
        <v>460</v>
      </c>
      <c r="B8" s="305">
        <v>32.200000000000003</v>
      </c>
      <c r="C8" s="305">
        <v>28.7</v>
      </c>
      <c r="D8" s="305">
        <v>35.700000000000003</v>
      </c>
    </row>
    <row r="9" spans="1:4" x14ac:dyDescent="0.2">
      <c r="A9" s="235" t="s">
        <v>461</v>
      </c>
      <c r="B9" s="305">
        <v>29.1</v>
      </c>
      <c r="C9" s="305">
        <v>25.5</v>
      </c>
      <c r="D9" s="305">
        <v>32.700000000000003</v>
      </c>
    </row>
    <row r="10" spans="1:4" x14ac:dyDescent="0.2">
      <c r="A10" s="235" t="s">
        <v>462</v>
      </c>
      <c r="B10" s="305">
        <v>28</v>
      </c>
      <c r="C10" s="305">
        <v>23.9</v>
      </c>
      <c r="D10" s="305">
        <v>32</v>
      </c>
    </row>
    <row r="11" spans="1:4" x14ac:dyDescent="0.2">
      <c r="A11" s="235" t="s">
        <v>463</v>
      </c>
      <c r="B11" s="305">
        <v>4</v>
      </c>
      <c r="C11" s="305">
        <v>2.6</v>
      </c>
      <c r="D11" s="305">
        <v>5.3</v>
      </c>
    </row>
    <row r="12" spans="1:4" x14ac:dyDescent="0.2">
      <c r="A12" s="235" t="s">
        <v>464</v>
      </c>
      <c r="B12" s="305">
        <v>0.7</v>
      </c>
      <c r="C12" s="305">
        <v>0.1</v>
      </c>
      <c r="D12" s="305">
        <v>1.4</v>
      </c>
    </row>
    <row r="13" spans="1:4" x14ac:dyDescent="0.2">
      <c r="A13" s="235" t="s">
        <v>54</v>
      </c>
      <c r="B13" s="305">
        <v>3.7</v>
      </c>
      <c r="C13" s="305">
        <v>2</v>
      </c>
      <c r="D13" s="305">
        <v>5.4</v>
      </c>
    </row>
    <row r="14" spans="1:4" x14ac:dyDescent="0.2">
      <c r="A14" s="235" t="s">
        <v>52</v>
      </c>
      <c r="B14" s="368">
        <v>0.8</v>
      </c>
      <c r="C14" s="368">
        <v>0</v>
      </c>
      <c r="D14" s="368">
        <v>1.6</v>
      </c>
    </row>
    <row r="15" spans="1:4" s="234" customFormat="1" x14ac:dyDescent="0.2">
      <c r="A15" s="235" t="s">
        <v>141</v>
      </c>
      <c r="B15" s="368">
        <v>1.5</v>
      </c>
      <c r="C15" s="368">
        <v>0.2</v>
      </c>
      <c r="D15" s="368">
        <v>2.8</v>
      </c>
    </row>
    <row r="16" spans="1:4" s="234" customFormat="1" x14ac:dyDescent="0.2">
      <c r="A16" s="225"/>
      <c r="B16" s="369"/>
      <c r="C16" s="369"/>
      <c r="D16" s="369"/>
    </row>
    <row r="17" spans="1:5" x14ac:dyDescent="0.2">
      <c r="A17" s="336" t="s">
        <v>35</v>
      </c>
      <c r="B17" s="466">
        <v>52104171</v>
      </c>
      <c r="C17" s="466"/>
      <c r="D17" s="466"/>
    </row>
    <row r="18" spans="1:5" s="234" customFormat="1" x14ac:dyDescent="0.2">
      <c r="A18" s="336" t="s">
        <v>90</v>
      </c>
      <c r="B18" s="466">
        <v>1990</v>
      </c>
      <c r="C18" s="466"/>
      <c r="D18" s="466"/>
    </row>
    <row r="19" spans="1:5" x14ac:dyDescent="0.2">
      <c r="A19" s="232"/>
      <c r="B19" s="225"/>
      <c r="C19" s="225"/>
      <c r="D19" s="225"/>
      <c r="E19" s="226"/>
    </row>
    <row r="20" spans="1:5" ht="25.5" x14ac:dyDescent="0.2">
      <c r="A20" s="241" t="s">
        <v>465</v>
      </c>
      <c r="E20" s="226"/>
    </row>
    <row r="21" spans="1:5" x14ac:dyDescent="0.2">
      <c r="A21" s="235" t="s">
        <v>460</v>
      </c>
      <c r="B21" s="305">
        <v>28.1</v>
      </c>
      <c r="C21" s="305">
        <v>24.6</v>
      </c>
      <c r="D21" s="305">
        <v>31.5</v>
      </c>
      <c r="E21" s="226"/>
    </row>
    <row r="22" spans="1:5" x14ac:dyDescent="0.2">
      <c r="A22" s="235" t="s">
        <v>461</v>
      </c>
      <c r="B22" s="305">
        <v>25.7</v>
      </c>
      <c r="C22" s="305">
        <v>22.2</v>
      </c>
      <c r="D22" s="305">
        <v>29.1</v>
      </c>
      <c r="E22" s="226"/>
    </row>
    <row r="23" spans="1:5" x14ac:dyDescent="0.2">
      <c r="A23" s="235" t="s">
        <v>462</v>
      </c>
      <c r="B23" s="305">
        <v>29.1</v>
      </c>
      <c r="C23" s="305">
        <v>25.1</v>
      </c>
      <c r="D23" s="305">
        <v>33</v>
      </c>
      <c r="E23" s="226"/>
    </row>
    <row r="24" spans="1:5" x14ac:dyDescent="0.2">
      <c r="A24" s="235" t="s">
        <v>463</v>
      </c>
      <c r="B24" s="305">
        <v>8.9</v>
      </c>
      <c r="C24" s="305">
        <v>6.3</v>
      </c>
      <c r="D24" s="305">
        <v>11.6</v>
      </c>
      <c r="E24" s="226"/>
    </row>
    <row r="25" spans="1:5" x14ac:dyDescent="0.2">
      <c r="A25" s="235" t="s">
        <v>464</v>
      </c>
      <c r="B25" s="305">
        <v>1.9</v>
      </c>
      <c r="C25" s="305">
        <v>0.9</v>
      </c>
      <c r="D25" s="305">
        <v>3</v>
      </c>
      <c r="E25" s="226"/>
    </row>
    <row r="26" spans="1:5" x14ac:dyDescent="0.2">
      <c r="A26" s="235" t="s">
        <v>54</v>
      </c>
      <c r="B26" s="305">
        <v>3.8</v>
      </c>
      <c r="C26" s="305">
        <v>2.1</v>
      </c>
      <c r="D26" s="305">
        <v>5.5</v>
      </c>
      <c r="E26" s="226"/>
    </row>
    <row r="27" spans="1:5" x14ac:dyDescent="0.2">
      <c r="A27" s="235" t="s">
        <v>52</v>
      </c>
      <c r="B27" s="305">
        <v>1.1000000000000001</v>
      </c>
      <c r="C27" s="305">
        <v>0.2</v>
      </c>
      <c r="D27" s="305">
        <v>1.9</v>
      </c>
      <c r="E27" s="226"/>
    </row>
    <row r="28" spans="1:5" x14ac:dyDescent="0.2">
      <c r="A28" s="235" t="s">
        <v>141</v>
      </c>
      <c r="B28" s="305">
        <v>1.4</v>
      </c>
      <c r="C28" s="305">
        <v>0.2</v>
      </c>
      <c r="D28" s="305">
        <v>2.7</v>
      </c>
      <c r="E28" s="226"/>
    </row>
    <row r="29" spans="1:5" x14ac:dyDescent="0.2">
      <c r="E29" s="226"/>
    </row>
    <row r="30" spans="1:5" x14ac:dyDescent="0.2">
      <c r="A30" s="336" t="s">
        <v>35</v>
      </c>
      <c r="B30" s="466">
        <v>52104171</v>
      </c>
      <c r="C30" s="466"/>
      <c r="D30" s="466"/>
    </row>
    <row r="31" spans="1:5" s="234" customFormat="1" x14ac:dyDescent="0.2">
      <c r="A31" s="336" t="s">
        <v>90</v>
      </c>
      <c r="B31" s="466">
        <v>1990</v>
      </c>
      <c r="C31" s="466"/>
      <c r="D31" s="466"/>
    </row>
    <row r="32" spans="1:5" x14ac:dyDescent="0.2">
      <c r="A32" s="232"/>
      <c r="B32" s="225"/>
      <c r="C32" s="225"/>
      <c r="D32" s="225"/>
      <c r="E32" s="226"/>
    </row>
    <row r="33" spans="1:5" ht="25.5" x14ac:dyDescent="0.2">
      <c r="A33" s="241" t="s">
        <v>466</v>
      </c>
      <c r="E33" s="226"/>
    </row>
    <row r="34" spans="1:5" x14ac:dyDescent="0.2">
      <c r="A34" s="242" t="s">
        <v>36</v>
      </c>
      <c r="B34" s="305">
        <v>63.2</v>
      </c>
      <c r="C34" s="305">
        <v>59.4</v>
      </c>
      <c r="D34" s="305">
        <v>67</v>
      </c>
      <c r="E34" s="226"/>
    </row>
    <row r="35" spans="1:5" x14ac:dyDescent="0.2">
      <c r="A35" s="225" t="s">
        <v>53</v>
      </c>
      <c r="B35" s="305">
        <v>27.5</v>
      </c>
      <c r="C35" s="305">
        <v>23.6</v>
      </c>
      <c r="D35" s="305">
        <v>31.4</v>
      </c>
      <c r="E35" s="226"/>
    </row>
    <row r="36" spans="1:5" x14ac:dyDescent="0.2">
      <c r="A36" s="225" t="s">
        <v>52</v>
      </c>
      <c r="B36" s="370">
        <v>7.3</v>
      </c>
      <c r="C36" s="370">
        <v>4.9000000000000004</v>
      </c>
      <c r="D36" s="370">
        <v>9.6999999999999993</v>
      </c>
      <c r="E36" s="226"/>
    </row>
    <row r="37" spans="1:5" x14ac:dyDescent="0.2">
      <c r="A37" s="225" t="s">
        <v>141</v>
      </c>
      <c r="B37" s="370">
        <v>2</v>
      </c>
      <c r="C37" s="370">
        <v>1.1000000000000001</v>
      </c>
      <c r="D37" s="370">
        <v>2.9</v>
      </c>
      <c r="E37" s="226"/>
    </row>
    <row r="38" spans="1:5" x14ac:dyDescent="0.2">
      <c r="A38" s="235"/>
      <c r="B38" s="349"/>
      <c r="C38" s="349"/>
      <c r="D38" s="349"/>
      <c r="E38" s="226"/>
    </row>
    <row r="39" spans="1:5" x14ac:dyDescent="0.2">
      <c r="A39" s="336" t="s">
        <v>35</v>
      </c>
      <c r="B39" s="466">
        <v>52104171</v>
      </c>
      <c r="C39" s="466"/>
      <c r="D39" s="466"/>
    </row>
    <row r="40" spans="1:5" s="234" customFormat="1" x14ac:dyDescent="0.2">
      <c r="A40" s="336" t="s">
        <v>90</v>
      </c>
      <c r="B40" s="466">
        <v>1990</v>
      </c>
      <c r="C40" s="466"/>
      <c r="D40" s="466"/>
    </row>
    <row r="41" spans="1:5" x14ac:dyDescent="0.2">
      <c r="A41" s="234"/>
      <c r="B41" s="337"/>
      <c r="C41" s="337"/>
      <c r="D41" s="337"/>
    </row>
    <row r="42" spans="1:5" s="234" customFormat="1" ht="76.5" x14ac:dyDescent="0.2">
      <c r="A42" s="241" t="s">
        <v>479</v>
      </c>
      <c r="B42" s="337"/>
      <c r="C42" s="337"/>
      <c r="D42" s="337"/>
    </row>
    <row r="43" spans="1:5" x14ac:dyDescent="0.2">
      <c r="A43" s="242" t="s">
        <v>36</v>
      </c>
      <c r="B43" s="305">
        <v>10.8</v>
      </c>
      <c r="C43" s="305">
        <v>8.1999999999999993</v>
      </c>
      <c r="D43" s="305">
        <v>13.3</v>
      </c>
    </row>
    <row r="44" spans="1:5" x14ac:dyDescent="0.2">
      <c r="A44" s="225" t="s">
        <v>53</v>
      </c>
      <c r="B44" s="305">
        <v>87.4</v>
      </c>
      <c r="C44" s="305">
        <v>84.6</v>
      </c>
      <c r="D44" s="305">
        <v>90.2</v>
      </c>
    </row>
    <row r="45" spans="1:5" x14ac:dyDescent="0.2">
      <c r="A45" s="225" t="s">
        <v>52</v>
      </c>
      <c r="B45" s="287">
        <v>1.4</v>
      </c>
      <c r="C45" s="287">
        <v>0.2</v>
      </c>
      <c r="D45" s="287">
        <v>2.6</v>
      </c>
      <c r="E45" s="226"/>
    </row>
    <row r="46" spans="1:5" x14ac:dyDescent="0.2">
      <c r="A46" s="225" t="s">
        <v>141</v>
      </c>
      <c r="B46" s="287">
        <v>0.4</v>
      </c>
      <c r="C46" s="287">
        <v>0</v>
      </c>
      <c r="D46" s="287">
        <v>0.9</v>
      </c>
      <c r="E46" s="226"/>
    </row>
    <row r="47" spans="1:5" x14ac:dyDescent="0.2">
      <c r="A47" s="234"/>
      <c r="B47" s="243"/>
      <c r="C47" s="243"/>
      <c r="D47" s="243"/>
      <c r="E47" s="226"/>
    </row>
    <row r="48" spans="1:5" x14ac:dyDescent="0.2">
      <c r="A48" s="336" t="s">
        <v>35</v>
      </c>
      <c r="B48" s="466">
        <v>52104171</v>
      </c>
      <c r="C48" s="466"/>
      <c r="D48" s="466"/>
    </row>
    <row r="49" spans="1:5" s="234" customFormat="1" x14ac:dyDescent="0.2">
      <c r="A49" s="336" t="s">
        <v>90</v>
      </c>
      <c r="B49" s="466">
        <v>1990</v>
      </c>
      <c r="C49" s="466"/>
      <c r="D49" s="466"/>
    </row>
    <row r="50" spans="1:5" x14ac:dyDescent="0.2">
      <c r="A50" s="234"/>
      <c r="B50" s="307"/>
      <c r="C50" s="307"/>
      <c r="D50" s="307"/>
      <c r="E50" s="226"/>
    </row>
    <row r="51" spans="1:5" ht="25.5" x14ac:dyDescent="0.2">
      <c r="A51" s="241" t="s">
        <v>467</v>
      </c>
      <c r="B51" s="243"/>
      <c r="C51" s="243"/>
      <c r="D51" s="243"/>
      <c r="E51" s="226"/>
    </row>
    <row r="52" spans="1:5" x14ac:dyDescent="0.2">
      <c r="A52" s="242" t="s">
        <v>468</v>
      </c>
      <c r="B52" s="287">
        <v>19.899999999999999</v>
      </c>
      <c r="C52" s="287">
        <v>12.9</v>
      </c>
      <c r="D52" s="287">
        <v>26.9</v>
      </c>
      <c r="E52" s="226"/>
    </row>
    <row r="53" spans="1:5" x14ac:dyDescent="0.2">
      <c r="A53" s="242" t="s">
        <v>469</v>
      </c>
      <c r="B53" s="287">
        <v>21.9</v>
      </c>
      <c r="C53" s="287">
        <v>14.5</v>
      </c>
      <c r="D53" s="287">
        <v>29.3</v>
      </c>
      <c r="E53" s="226"/>
    </row>
    <row r="54" spans="1:5" x14ac:dyDescent="0.2">
      <c r="A54" s="242" t="s">
        <v>470</v>
      </c>
      <c r="B54" s="287">
        <v>12.9</v>
      </c>
      <c r="C54" s="287">
        <v>6.8</v>
      </c>
      <c r="D54" s="287">
        <v>19</v>
      </c>
      <c r="E54" s="226"/>
    </row>
    <row r="55" spans="1:5" x14ac:dyDescent="0.2">
      <c r="A55" s="242" t="s">
        <v>471</v>
      </c>
      <c r="B55" s="287">
        <v>7.9</v>
      </c>
      <c r="C55" s="287">
        <v>4</v>
      </c>
      <c r="D55" s="287">
        <v>11.9</v>
      </c>
      <c r="E55" s="226"/>
    </row>
    <row r="56" spans="1:5" x14ac:dyDescent="0.2">
      <c r="A56" s="242" t="s">
        <v>472</v>
      </c>
      <c r="B56" s="287">
        <v>17.899999999999999</v>
      </c>
      <c r="C56" s="287">
        <v>11.9</v>
      </c>
      <c r="D56" s="287">
        <v>24</v>
      </c>
      <c r="E56" s="226"/>
    </row>
    <row r="57" spans="1:5" x14ac:dyDescent="0.2">
      <c r="A57" s="242" t="s">
        <v>473</v>
      </c>
      <c r="B57" s="287">
        <v>8.6999999999999993</v>
      </c>
      <c r="C57" s="287">
        <v>3.4</v>
      </c>
      <c r="D57" s="287">
        <v>14.1</v>
      </c>
      <c r="E57" s="226"/>
    </row>
    <row r="58" spans="1:5" x14ac:dyDescent="0.2">
      <c r="A58" s="242" t="s">
        <v>474</v>
      </c>
      <c r="B58" s="287" t="s">
        <v>495</v>
      </c>
      <c r="C58" s="287" t="s">
        <v>495</v>
      </c>
      <c r="D58" s="287" t="s">
        <v>495</v>
      </c>
      <c r="E58" s="226"/>
    </row>
    <row r="59" spans="1:5" x14ac:dyDescent="0.2">
      <c r="A59" s="242" t="s">
        <v>475</v>
      </c>
      <c r="B59" s="287">
        <v>0.5</v>
      </c>
      <c r="C59" s="287">
        <v>0</v>
      </c>
      <c r="D59" s="287">
        <v>1.4</v>
      </c>
      <c r="E59" s="226"/>
    </row>
    <row r="60" spans="1:5" x14ac:dyDescent="0.2">
      <c r="A60" s="242" t="s">
        <v>476</v>
      </c>
      <c r="B60" s="287">
        <v>2.9</v>
      </c>
      <c r="C60" s="287">
        <v>0</v>
      </c>
      <c r="D60" s="287">
        <v>5.7</v>
      </c>
      <c r="E60" s="226"/>
    </row>
    <row r="61" spans="1:5" x14ac:dyDescent="0.2">
      <c r="A61" s="242" t="s">
        <v>477</v>
      </c>
      <c r="B61" s="305">
        <v>0.7</v>
      </c>
      <c r="C61" s="305">
        <v>0</v>
      </c>
      <c r="D61" s="305">
        <v>1.6</v>
      </c>
    </row>
    <row r="62" spans="1:5" x14ac:dyDescent="0.2">
      <c r="A62" s="235" t="s">
        <v>478</v>
      </c>
      <c r="B62" s="373" t="s">
        <v>495</v>
      </c>
      <c r="C62" s="373" t="s">
        <v>495</v>
      </c>
      <c r="D62" s="373" t="s">
        <v>495</v>
      </c>
    </row>
    <row r="63" spans="1:5" s="234" customFormat="1" x14ac:dyDescent="0.2">
      <c r="A63" s="235" t="s">
        <v>52</v>
      </c>
      <c r="B63" s="373" t="s">
        <v>495</v>
      </c>
      <c r="C63" s="373" t="s">
        <v>495</v>
      </c>
      <c r="D63" s="373" t="s">
        <v>495</v>
      </c>
    </row>
    <row r="64" spans="1:5" x14ac:dyDescent="0.2">
      <c r="A64" s="235" t="s">
        <v>141</v>
      </c>
      <c r="B64" s="287">
        <v>1.9</v>
      </c>
      <c r="C64" s="287">
        <v>0</v>
      </c>
      <c r="D64" s="287">
        <v>4.5</v>
      </c>
    </row>
    <row r="65" spans="1:4" x14ac:dyDescent="0.2">
      <c r="B65" s="243"/>
      <c r="C65" s="243"/>
      <c r="D65" s="243"/>
    </row>
    <row r="66" spans="1:4" x14ac:dyDescent="0.2">
      <c r="A66" s="336" t="s">
        <v>35</v>
      </c>
      <c r="B66" s="466">
        <v>5616450</v>
      </c>
      <c r="C66" s="466"/>
      <c r="D66" s="466"/>
    </row>
    <row r="67" spans="1:4" s="234" customFormat="1" x14ac:dyDescent="0.2">
      <c r="A67" s="336" t="s">
        <v>90</v>
      </c>
      <c r="B67" s="466">
        <v>130</v>
      </c>
      <c r="C67" s="466"/>
      <c r="D67" s="466"/>
    </row>
    <row r="68" spans="1:4" ht="13.5" thickBot="1" x14ac:dyDescent="0.25">
      <c r="A68" s="270"/>
      <c r="B68" s="271"/>
      <c r="C68" s="271"/>
      <c r="D68" s="271"/>
    </row>
    <row r="69" spans="1:4" x14ac:dyDescent="0.2">
      <c r="A69" s="190" t="s">
        <v>490</v>
      </c>
    </row>
    <row r="71" spans="1:4" x14ac:dyDescent="0.2">
      <c r="A71" s="225" t="s">
        <v>26</v>
      </c>
    </row>
    <row r="72" spans="1:4" x14ac:dyDescent="0.2">
      <c r="A72" s="225" t="s">
        <v>131</v>
      </c>
      <c r="B72" s="225"/>
      <c r="C72" s="225"/>
      <c r="D72" s="225"/>
    </row>
    <row r="73" spans="1:4" x14ac:dyDescent="0.2">
      <c r="A73" s="236" t="s">
        <v>27</v>
      </c>
    </row>
    <row r="78" spans="1:4" x14ac:dyDescent="0.2">
      <c r="B78" s="225"/>
    </row>
  </sheetData>
  <mergeCells count="11">
    <mergeCell ref="B49:D49"/>
    <mergeCell ref="B48:D48"/>
    <mergeCell ref="B67:D67"/>
    <mergeCell ref="B66:D66"/>
    <mergeCell ref="B4:D4"/>
    <mergeCell ref="B18:D18"/>
    <mergeCell ref="B17:D17"/>
    <mergeCell ref="B31:D31"/>
    <mergeCell ref="B30:D30"/>
    <mergeCell ref="B40:D40"/>
    <mergeCell ref="B39:D39"/>
  </mergeCells>
  <conditionalFormatting sqref="C6:D6">
    <cfRule type="containsText" dxfId="1" priority="2" operator="containsText" text="Y">
      <formula>NOT(ISERROR(SEARCH("Y",C6)))</formula>
    </cfRule>
  </conditionalFormatting>
  <hyperlinks>
    <hyperlink ref="A73" location="Notes!A1" display="See Notes page for more information." xr:uid="{3CF3CAAE-6DBC-4CF8-8741-230C357F76CC}"/>
    <hyperlink ref="B2" location="Contents!A1" display="back to contents" xr:uid="{05E84A4A-809A-489D-BF51-C73A7E36AAC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B8708-9EF7-4080-8A73-443704AD3958}">
  <sheetPr codeName="Sheet7"/>
  <dimension ref="A1:N35"/>
  <sheetViews>
    <sheetView showGridLines="0" workbookViewId="0"/>
  </sheetViews>
  <sheetFormatPr defaultColWidth="9.42578125" defaultRowHeight="15" x14ac:dyDescent="0.25"/>
  <cols>
    <col min="1" max="1" width="94.42578125" style="38" customWidth="1"/>
    <col min="2" max="2" width="14.140625" style="38" bestFit="1" customWidth="1"/>
    <col min="3" max="3" width="18.140625" style="38" bestFit="1" customWidth="1"/>
    <col min="4" max="6" width="14.42578125" style="38" customWidth="1"/>
    <col min="7" max="7" width="16.5703125" style="38" customWidth="1"/>
    <col min="8" max="12" width="14.42578125" style="38" customWidth="1"/>
    <col min="13" max="14" width="13.5703125" style="38" customWidth="1"/>
    <col min="15" max="16384" width="9.42578125" style="38"/>
  </cols>
  <sheetData>
    <row r="1" spans="1:14" x14ac:dyDescent="0.25">
      <c r="A1" s="5" t="s">
        <v>116</v>
      </c>
      <c r="B1" s="51"/>
      <c r="C1" s="51"/>
      <c r="D1" s="51"/>
    </row>
    <row r="2" spans="1:14" x14ac:dyDescent="0.25">
      <c r="A2" s="69" t="s">
        <v>117</v>
      </c>
      <c r="B2" s="51"/>
      <c r="C2" s="53" t="s">
        <v>19</v>
      </c>
      <c r="D2" s="51"/>
    </row>
    <row r="3" spans="1:14" ht="15.75" thickBot="1" x14ac:dyDescent="0.3">
      <c r="A3" s="69"/>
      <c r="B3" s="11"/>
      <c r="C3" s="11"/>
      <c r="D3" s="11"/>
      <c r="E3" s="131"/>
      <c r="F3" s="131"/>
      <c r="G3" s="131"/>
      <c r="H3" s="131"/>
      <c r="I3" s="131"/>
      <c r="J3" s="131"/>
      <c r="K3" s="131"/>
      <c r="L3" s="131"/>
      <c r="M3" s="131"/>
      <c r="N3" s="131"/>
    </row>
    <row r="4" spans="1:14" x14ac:dyDescent="0.25">
      <c r="A4" s="9"/>
      <c r="B4" s="449" t="s">
        <v>32</v>
      </c>
      <c r="C4" s="449"/>
      <c r="D4" s="449"/>
      <c r="E4" s="449"/>
      <c r="F4" s="449"/>
      <c r="G4" s="449"/>
      <c r="H4" s="449"/>
      <c r="I4" s="449"/>
      <c r="J4" s="449"/>
      <c r="K4" s="449"/>
      <c r="L4" s="449"/>
      <c r="M4" s="449"/>
      <c r="N4" s="449"/>
    </row>
    <row r="5" spans="1:14" x14ac:dyDescent="0.25">
      <c r="A5" s="55"/>
      <c r="B5" s="55" t="s">
        <v>118</v>
      </c>
      <c r="C5" s="55" t="s">
        <v>119</v>
      </c>
      <c r="D5" s="55" t="s">
        <v>120</v>
      </c>
      <c r="E5" s="55" t="s">
        <v>121</v>
      </c>
      <c r="F5" s="55" t="s">
        <v>129</v>
      </c>
      <c r="G5" s="55" t="s">
        <v>335</v>
      </c>
      <c r="H5" s="55" t="s">
        <v>238</v>
      </c>
      <c r="I5" s="55" t="s">
        <v>267</v>
      </c>
      <c r="J5" s="55" t="s">
        <v>296</v>
      </c>
      <c r="K5" s="55" t="s">
        <v>340</v>
      </c>
      <c r="L5" s="55" t="s">
        <v>358</v>
      </c>
      <c r="M5" s="55" t="s">
        <v>387</v>
      </c>
      <c r="N5" s="55" t="s">
        <v>447</v>
      </c>
    </row>
    <row r="6" spans="1:14" x14ac:dyDescent="0.25">
      <c r="A6" s="4"/>
      <c r="B6" s="52"/>
      <c r="C6" s="52"/>
      <c r="D6" s="52"/>
      <c r="E6" s="52"/>
      <c r="F6" s="51"/>
      <c r="G6" s="51"/>
      <c r="H6" s="51"/>
      <c r="I6" s="51"/>
      <c r="J6" s="51"/>
      <c r="K6" s="51"/>
      <c r="L6" s="51"/>
      <c r="M6" s="51"/>
      <c r="N6" s="51"/>
    </row>
    <row r="7" spans="1:14" x14ac:dyDescent="0.25">
      <c r="A7" s="51" t="s">
        <v>124</v>
      </c>
      <c r="B7" s="125" t="s">
        <v>104</v>
      </c>
      <c r="C7" s="126">
        <v>84.2</v>
      </c>
      <c r="D7" s="52">
        <v>84.8</v>
      </c>
      <c r="E7" s="52">
        <v>81.7</v>
      </c>
      <c r="F7" s="51">
        <v>80.099999999999994</v>
      </c>
      <c r="G7" s="51">
        <v>74.5</v>
      </c>
      <c r="H7" s="51">
        <v>72.400000000000006</v>
      </c>
      <c r="I7" s="51">
        <v>66.7</v>
      </c>
      <c r="J7" s="51">
        <v>68.5</v>
      </c>
      <c r="K7" s="51">
        <v>68.3</v>
      </c>
      <c r="L7" s="51">
        <v>64.400000000000006</v>
      </c>
      <c r="M7" s="51">
        <v>63.8</v>
      </c>
      <c r="N7" s="51">
        <v>68.599999999999994</v>
      </c>
    </row>
    <row r="8" spans="1:14" ht="32.25" customHeight="1" x14ac:dyDescent="0.25">
      <c r="A8" s="199" t="s">
        <v>252</v>
      </c>
      <c r="B8" s="215" t="s">
        <v>104</v>
      </c>
      <c r="C8" s="215" t="s">
        <v>104</v>
      </c>
      <c r="D8" s="37">
        <v>85.4</v>
      </c>
      <c r="E8" s="37">
        <v>83.5</v>
      </c>
      <c r="F8" s="221">
        <v>82.4</v>
      </c>
      <c r="G8" s="221">
        <v>80.400000000000006</v>
      </c>
      <c r="H8" s="221">
        <v>80.5</v>
      </c>
      <c r="I8" s="221">
        <v>73.099999999999994</v>
      </c>
      <c r="J8" s="221">
        <v>63.3</v>
      </c>
      <c r="K8" s="221">
        <v>53.6</v>
      </c>
      <c r="L8" s="325">
        <v>51</v>
      </c>
      <c r="M8" s="325">
        <v>42.2</v>
      </c>
      <c r="N8" s="379">
        <v>41.8</v>
      </c>
    </row>
    <row r="9" spans="1:14" x14ac:dyDescent="0.25">
      <c r="A9" s="51" t="s">
        <v>261</v>
      </c>
      <c r="B9" s="127">
        <v>39</v>
      </c>
      <c r="C9" s="52">
        <v>41.2</v>
      </c>
      <c r="D9" s="52">
        <v>37.5</v>
      </c>
      <c r="E9" s="52">
        <v>29.7</v>
      </c>
      <c r="F9" s="52">
        <v>28.700000000000003</v>
      </c>
      <c r="G9" s="52">
        <v>24.9</v>
      </c>
      <c r="H9" s="52">
        <v>19.8</v>
      </c>
      <c r="I9" s="52">
        <v>18.600000000000001</v>
      </c>
      <c r="J9" s="52">
        <v>12.6</v>
      </c>
      <c r="K9" s="52">
        <v>13</v>
      </c>
      <c r="L9" s="52">
        <v>15.1</v>
      </c>
      <c r="M9" s="52">
        <v>11.5</v>
      </c>
      <c r="N9" s="125" t="s">
        <v>104</v>
      </c>
    </row>
    <row r="10" spans="1:14" x14ac:dyDescent="0.25">
      <c r="A10" s="51" t="s">
        <v>491</v>
      </c>
      <c r="B10" s="127">
        <v>42.9</v>
      </c>
      <c r="C10" s="52">
        <v>45.8</v>
      </c>
      <c r="D10" s="52">
        <v>49.2</v>
      </c>
      <c r="E10" s="52">
        <v>44.6</v>
      </c>
      <c r="F10" s="52">
        <v>44.400000000000006</v>
      </c>
      <c r="G10" s="52">
        <v>44.1</v>
      </c>
      <c r="H10" s="52">
        <v>41.1</v>
      </c>
      <c r="I10" s="52">
        <v>39.299999999999997</v>
      </c>
      <c r="J10" s="52">
        <v>41.1</v>
      </c>
      <c r="K10" s="52">
        <v>40.5</v>
      </c>
      <c r="L10" s="52">
        <v>48.9</v>
      </c>
      <c r="M10" s="52">
        <v>41</v>
      </c>
      <c r="N10" s="52">
        <v>37</v>
      </c>
    </row>
    <row r="11" spans="1:14" x14ac:dyDescent="0.25">
      <c r="A11" s="51" t="s">
        <v>113</v>
      </c>
      <c r="B11" s="52">
        <v>83.3</v>
      </c>
      <c r="C11" s="52">
        <v>92.2</v>
      </c>
      <c r="D11" s="52">
        <v>93.4</v>
      </c>
      <c r="E11" s="52">
        <v>86.8</v>
      </c>
      <c r="F11" s="52">
        <v>91.5</v>
      </c>
      <c r="G11" s="52">
        <v>91.3</v>
      </c>
      <c r="H11" s="52">
        <v>90.3</v>
      </c>
      <c r="I11" s="52">
        <v>88.1</v>
      </c>
      <c r="J11" s="52">
        <v>87.6</v>
      </c>
      <c r="K11" s="52">
        <v>85.2</v>
      </c>
      <c r="L11" s="52">
        <v>84.4</v>
      </c>
      <c r="M11" s="52">
        <v>82</v>
      </c>
      <c r="N11" s="52">
        <v>77</v>
      </c>
    </row>
    <row r="12" spans="1:14" x14ac:dyDescent="0.25">
      <c r="A12" s="51" t="s">
        <v>125</v>
      </c>
      <c r="B12" s="125" t="s">
        <v>104</v>
      </c>
      <c r="C12" s="128">
        <v>53.1</v>
      </c>
      <c r="D12" s="126">
        <v>49.9</v>
      </c>
      <c r="E12" s="126">
        <v>45.8</v>
      </c>
      <c r="F12" s="52">
        <v>48</v>
      </c>
      <c r="G12" s="52">
        <v>42.2</v>
      </c>
      <c r="H12" s="52">
        <v>43.3</v>
      </c>
      <c r="I12" s="52">
        <v>46.9</v>
      </c>
      <c r="J12" s="52">
        <v>44.4</v>
      </c>
      <c r="K12" s="52">
        <v>42.2</v>
      </c>
      <c r="L12" s="52">
        <v>47.8</v>
      </c>
      <c r="M12" s="52">
        <v>47.2</v>
      </c>
      <c r="N12" s="52">
        <v>45.4</v>
      </c>
    </row>
    <row r="13" spans="1:14" s="130" customFormat="1" x14ac:dyDescent="0.25">
      <c r="A13" s="2" t="s">
        <v>114</v>
      </c>
      <c r="B13" s="129">
        <v>49.6</v>
      </c>
      <c r="C13" s="129">
        <v>46.9</v>
      </c>
      <c r="D13" s="129">
        <v>46.4</v>
      </c>
      <c r="E13" s="129">
        <v>35.700000000000003</v>
      </c>
      <c r="F13" s="129">
        <v>37</v>
      </c>
      <c r="G13" s="129">
        <v>33.299999999999997</v>
      </c>
      <c r="H13" s="129">
        <v>32.299999999999997</v>
      </c>
      <c r="I13" s="129">
        <v>32.9</v>
      </c>
      <c r="J13" s="129">
        <v>30.2</v>
      </c>
      <c r="K13" s="129">
        <v>31.8</v>
      </c>
      <c r="L13" s="129">
        <v>30</v>
      </c>
      <c r="M13" s="129">
        <v>28</v>
      </c>
      <c r="N13" s="129">
        <v>29</v>
      </c>
    </row>
    <row r="14" spans="1:14" x14ac:dyDescent="0.25">
      <c r="A14" s="51" t="s">
        <v>115</v>
      </c>
      <c r="B14" s="126">
        <v>23.8</v>
      </c>
      <c r="C14" s="126">
        <v>20.100000000000001</v>
      </c>
      <c r="D14" s="126">
        <v>26.3</v>
      </c>
      <c r="E14" s="52">
        <v>20.5</v>
      </c>
      <c r="F14" s="51">
        <v>22.2</v>
      </c>
      <c r="G14" s="51">
        <v>20.8</v>
      </c>
      <c r="H14" s="51">
        <v>23.4</v>
      </c>
      <c r="I14" s="51">
        <v>26.6</v>
      </c>
      <c r="J14" s="51">
        <v>24.5</v>
      </c>
      <c r="K14" s="52">
        <v>21</v>
      </c>
      <c r="L14" s="52">
        <v>25.6</v>
      </c>
      <c r="M14" s="52">
        <v>25.2</v>
      </c>
      <c r="N14" s="52">
        <v>23.9</v>
      </c>
    </row>
    <row r="15" spans="1:14" ht="15.75" thickBot="1" x14ac:dyDescent="0.3">
      <c r="A15" s="10"/>
      <c r="B15" s="11"/>
      <c r="C15" s="11"/>
      <c r="D15" s="11"/>
      <c r="E15" s="11"/>
      <c r="F15" s="131"/>
      <c r="G15" s="131"/>
      <c r="H15" s="131"/>
      <c r="I15" s="131"/>
      <c r="J15" s="131"/>
      <c r="K15" s="131"/>
      <c r="L15" s="131"/>
      <c r="M15" s="131"/>
      <c r="N15" s="131"/>
    </row>
    <row r="16" spans="1:14" x14ac:dyDescent="0.25">
      <c r="A16" s="69" t="s">
        <v>122</v>
      </c>
      <c r="B16" s="51"/>
      <c r="C16" s="51"/>
      <c r="D16" s="51"/>
    </row>
    <row r="17" spans="1:11" s="132" customFormat="1" ht="12.75" x14ac:dyDescent="0.2">
      <c r="C17" s="128"/>
      <c r="D17" s="133"/>
      <c r="E17" s="133"/>
    </row>
    <row r="18" spans="1:11" x14ac:dyDescent="0.25">
      <c r="A18" s="132" t="s">
        <v>26</v>
      </c>
      <c r="C18" s="133"/>
    </row>
    <row r="19" spans="1:11" ht="41.25" customHeight="1" x14ac:dyDescent="0.25">
      <c r="A19" s="450" t="s">
        <v>290</v>
      </c>
      <c r="B19" s="450"/>
      <c r="C19" s="450"/>
      <c r="D19" s="450"/>
      <c r="E19" s="450"/>
      <c r="F19" s="450"/>
      <c r="G19" s="450"/>
      <c r="H19" s="450"/>
      <c r="I19" s="450"/>
      <c r="J19" s="450"/>
      <c r="K19" s="450"/>
    </row>
    <row r="20" spans="1:11" x14ac:dyDescent="0.25">
      <c r="A20" s="450" t="s">
        <v>492</v>
      </c>
      <c r="B20" s="450"/>
      <c r="C20" s="450"/>
      <c r="D20" s="450"/>
      <c r="E20" s="450"/>
      <c r="F20" s="450"/>
      <c r="G20" s="450"/>
      <c r="H20" s="450"/>
      <c r="I20" s="450"/>
      <c r="J20" s="450"/>
      <c r="K20" s="450"/>
    </row>
    <row r="21" spans="1:11" x14ac:dyDescent="0.25">
      <c r="A21" s="134" t="s">
        <v>540</v>
      </c>
      <c r="B21" s="355"/>
      <c r="C21" s="355"/>
      <c r="D21" s="355"/>
      <c r="E21" s="355"/>
      <c r="F21" s="355"/>
      <c r="G21" s="355"/>
      <c r="H21" s="355"/>
    </row>
    <row r="22" spans="1:11" x14ac:dyDescent="0.25">
      <c r="A22" s="134" t="s">
        <v>262</v>
      </c>
      <c r="B22" s="355"/>
      <c r="C22" s="355"/>
      <c r="D22" s="355"/>
      <c r="E22" s="355"/>
      <c r="F22" s="355"/>
      <c r="G22" s="355"/>
      <c r="H22" s="355"/>
    </row>
    <row r="23" spans="1:11" ht="41.25" customHeight="1" x14ac:dyDescent="0.25">
      <c r="A23" s="441" t="s">
        <v>493</v>
      </c>
      <c r="B23" s="441"/>
      <c r="C23" s="441"/>
      <c r="D23" s="441"/>
      <c r="E23" s="441"/>
      <c r="F23" s="441"/>
      <c r="G23" s="441"/>
      <c r="H23" s="441"/>
      <c r="I23" s="441"/>
      <c r="J23" s="441"/>
      <c r="K23" s="441"/>
    </row>
    <row r="26" spans="1:11" x14ac:dyDescent="0.25">
      <c r="A26" s="135"/>
    </row>
    <row r="34" spans="1:1" x14ac:dyDescent="0.25">
      <c r="A34" s="51"/>
    </row>
    <row r="35" spans="1:1" x14ac:dyDescent="0.25">
      <c r="A35" s="51"/>
    </row>
  </sheetData>
  <mergeCells count="4">
    <mergeCell ref="B4:N4"/>
    <mergeCell ref="A19:K19"/>
    <mergeCell ref="A20:K20"/>
    <mergeCell ref="A23:K23"/>
  </mergeCells>
  <conditionalFormatting sqref="C5:D5">
    <cfRule type="containsText" dxfId="178" priority="1" operator="containsText" text="Y">
      <formula>NOT(ISERROR(SEARCH("Y",C5)))</formula>
    </cfRule>
  </conditionalFormatting>
  <conditionalFormatting sqref="B4">
    <cfRule type="containsText" dxfId="177" priority="2" operator="containsText" text="Y">
      <formula>NOT(ISERROR(SEARCH("Y",B4)))</formula>
    </cfRule>
  </conditionalFormatting>
  <hyperlinks>
    <hyperlink ref="C2" location="Contents!A1" display="back to contents" xr:uid="{C1EE1B06-123D-4B8F-BA63-37295880F749}"/>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39DE0-048F-4F35-8514-4B2E4960E4EB}">
  <dimension ref="A1:D40"/>
  <sheetViews>
    <sheetView workbookViewId="0"/>
  </sheetViews>
  <sheetFormatPr defaultColWidth="17.42578125" defaultRowHeight="12.75" x14ac:dyDescent="0.2"/>
  <cols>
    <col min="1" max="1" width="65.5703125" style="225" customWidth="1"/>
    <col min="2" max="4" width="10" style="226" customWidth="1"/>
    <col min="5" max="16384" width="17.42578125" style="225"/>
  </cols>
  <sheetData>
    <row r="1" spans="1:4" ht="14.85" customHeight="1" x14ac:dyDescent="0.2">
      <c r="A1" s="229" t="s">
        <v>527</v>
      </c>
    </row>
    <row r="2" spans="1:4" x14ac:dyDescent="0.2">
      <c r="A2" s="234" t="s">
        <v>489</v>
      </c>
      <c r="B2" s="227" t="s">
        <v>19</v>
      </c>
    </row>
    <row r="3" spans="1:4" ht="13.5" thickBot="1" x14ac:dyDescent="0.25">
      <c r="A3" s="234"/>
    </row>
    <row r="4" spans="1:4" s="229" customFormat="1" ht="14.85" customHeight="1" x14ac:dyDescent="0.2">
      <c r="A4" s="266"/>
      <c r="B4" s="465" t="s">
        <v>32</v>
      </c>
      <c r="C4" s="465"/>
      <c r="D4" s="465"/>
    </row>
    <row r="5" spans="1:4" s="232" customFormat="1" x14ac:dyDescent="0.2">
      <c r="A5" s="231"/>
      <c r="B5" s="231" t="s">
        <v>20</v>
      </c>
      <c r="C5" s="231" t="s">
        <v>33</v>
      </c>
      <c r="D5" s="231" t="s">
        <v>34</v>
      </c>
    </row>
    <row r="6" spans="1:4" s="232" customFormat="1" x14ac:dyDescent="0.2"/>
    <row r="7" spans="1:4" s="232" customFormat="1" ht="38.25" x14ac:dyDescent="0.2">
      <c r="A7" s="241" t="s">
        <v>480</v>
      </c>
    </row>
    <row r="8" spans="1:4" s="232" customFormat="1" x14ac:dyDescent="0.2">
      <c r="A8" s="235" t="s">
        <v>481</v>
      </c>
      <c r="B8" s="253">
        <v>14.4</v>
      </c>
      <c r="C8" s="253">
        <v>11.4</v>
      </c>
      <c r="D8" s="253">
        <v>17.5</v>
      </c>
    </row>
    <row r="9" spans="1:4" s="232" customFormat="1" x14ac:dyDescent="0.2">
      <c r="A9" s="235" t="s">
        <v>482</v>
      </c>
      <c r="B9" s="253">
        <v>36.299999999999997</v>
      </c>
      <c r="C9" s="253">
        <v>32.299999999999997</v>
      </c>
      <c r="D9" s="253">
        <v>40.299999999999997</v>
      </c>
    </row>
    <row r="10" spans="1:4" s="232" customFormat="1" x14ac:dyDescent="0.2">
      <c r="A10" s="235" t="s">
        <v>483</v>
      </c>
      <c r="B10" s="253">
        <v>17.8</v>
      </c>
      <c r="C10" s="253">
        <v>14.6</v>
      </c>
      <c r="D10" s="253">
        <v>21</v>
      </c>
    </row>
    <row r="11" spans="1:4" s="232" customFormat="1" x14ac:dyDescent="0.2">
      <c r="A11" s="235" t="s">
        <v>484</v>
      </c>
      <c r="B11" s="253">
        <v>24.9</v>
      </c>
      <c r="C11" s="253">
        <v>21</v>
      </c>
      <c r="D11" s="253">
        <v>28.7</v>
      </c>
    </row>
    <row r="12" spans="1:4" s="232" customFormat="1" x14ac:dyDescent="0.2">
      <c r="A12" s="235" t="s">
        <v>485</v>
      </c>
      <c r="B12" s="253">
        <v>5.2</v>
      </c>
      <c r="C12" s="253">
        <v>3.4</v>
      </c>
      <c r="D12" s="253">
        <v>7</v>
      </c>
    </row>
    <row r="13" spans="1:4" s="232" customFormat="1" x14ac:dyDescent="0.2">
      <c r="A13" s="235" t="s">
        <v>52</v>
      </c>
      <c r="B13" s="253">
        <v>1.2</v>
      </c>
      <c r="C13" s="253">
        <v>0.2</v>
      </c>
      <c r="D13" s="253">
        <v>2.2000000000000002</v>
      </c>
    </row>
    <row r="14" spans="1:4" s="232" customFormat="1" x14ac:dyDescent="0.2">
      <c r="A14" s="235" t="s">
        <v>141</v>
      </c>
      <c r="B14" s="253">
        <v>0.2</v>
      </c>
      <c r="C14" s="253">
        <v>0</v>
      </c>
      <c r="D14" s="253">
        <v>0.4</v>
      </c>
    </row>
    <row r="15" spans="1:4" s="232" customFormat="1" x14ac:dyDescent="0.2">
      <c r="A15" s="225"/>
    </row>
    <row r="16" spans="1:4" x14ac:dyDescent="0.2">
      <c r="A16" s="336" t="s">
        <v>35</v>
      </c>
      <c r="B16" s="466">
        <v>52104171</v>
      </c>
      <c r="C16" s="466"/>
      <c r="D16" s="466"/>
    </row>
    <row r="17" spans="1:4" s="234" customFormat="1" x14ac:dyDescent="0.2">
      <c r="A17" s="336" t="s">
        <v>90</v>
      </c>
      <c r="B17" s="466">
        <v>1990</v>
      </c>
      <c r="C17" s="466"/>
      <c r="D17" s="466"/>
    </row>
    <row r="18" spans="1:4" s="232" customFormat="1" x14ac:dyDescent="0.2"/>
    <row r="19" spans="1:4" s="232" customFormat="1" ht="38.25" x14ac:dyDescent="0.2">
      <c r="A19" s="241" t="s">
        <v>486</v>
      </c>
    </row>
    <row r="20" spans="1:4" s="232" customFormat="1" x14ac:dyDescent="0.2">
      <c r="A20" s="235" t="s">
        <v>481</v>
      </c>
      <c r="B20" s="253">
        <v>9.6</v>
      </c>
      <c r="C20" s="253">
        <v>6.9</v>
      </c>
      <c r="D20" s="253">
        <v>12.2</v>
      </c>
    </row>
    <row r="21" spans="1:4" s="232" customFormat="1" x14ac:dyDescent="0.2">
      <c r="A21" s="235" t="s">
        <v>482</v>
      </c>
      <c r="B21" s="253">
        <v>27.2</v>
      </c>
      <c r="C21" s="253">
        <v>23.3</v>
      </c>
      <c r="D21" s="253">
        <v>31</v>
      </c>
    </row>
    <row r="22" spans="1:4" s="232" customFormat="1" x14ac:dyDescent="0.2">
      <c r="A22" s="235" t="s">
        <v>483</v>
      </c>
      <c r="B22" s="253">
        <v>19.399999999999999</v>
      </c>
      <c r="C22" s="253">
        <v>16.100000000000001</v>
      </c>
      <c r="D22" s="253">
        <v>22.7</v>
      </c>
    </row>
    <row r="23" spans="1:4" s="232" customFormat="1" x14ac:dyDescent="0.2">
      <c r="A23" s="235" t="s">
        <v>484</v>
      </c>
      <c r="B23" s="253">
        <v>28.2</v>
      </c>
      <c r="C23" s="253">
        <v>24.4</v>
      </c>
      <c r="D23" s="253">
        <v>32</v>
      </c>
    </row>
    <row r="24" spans="1:4" s="232" customFormat="1" x14ac:dyDescent="0.2">
      <c r="A24" s="235" t="s">
        <v>485</v>
      </c>
      <c r="B24" s="253">
        <v>13.3</v>
      </c>
      <c r="C24" s="253">
        <v>10.5</v>
      </c>
      <c r="D24" s="253">
        <v>16.100000000000001</v>
      </c>
    </row>
    <row r="25" spans="1:4" s="232" customFormat="1" x14ac:dyDescent="0.2">
      <c r="A25" s="235" t="s">
        <v>52</v>
      </c>
      <c r="B25" s="253">
        <v>2.2000000000000002</v>
      </c>
      <c r="C25" s="253">
        <v>0.9</v>
      </c>
      <c r="D25" s="253">
        <v>3.5</v>
      </c>
    </row>
    <row r="26" spans="1:4" s="232" customFormat="1" x14ac:dyDescent="0.2">
      <c r="A26" s="235" t="s">
        <v>141</v>
      </c>
      <c r="B26" s="253">
        <v>0.2</v>
      </c>
      <c r="C26" s="253">
        <v>0</v>
      </c>
      <c r="D26" s="253">
        <v>0.4</v>
      </c>
    </row>
    <row r="27" spans="1:4" s="232" customFormat="1" x14ac:dyDescent="0.2">
      <c r="A27" s="225"/>
    </row>
    <row r="28" spans="1:4" x14ac:dyDescent="0.2">
      <c r="A28" s="336" t="s">
        <v>35</v>
      </c>
      <c r="B28" s="466">
        <v>52104171</v>
      </c>
      <c r="C28" s="466"/>
      <c r="D28" s="466"/>
    </row>
    <row r="29" spans="1:4" s="234" customFormat="1" x14ac:dyDescent="0.2">
      <c r="A29" s="336" t="s">
        <v>90</v>
      </c>
      <c r="B29" s="466">
        <v>1990</v>
      </c>
      <c r="C29" s="466"/>
      <c r="D29" s="466"/>
    </row>
    <row r="30" spans="1:4" ht="13.5" thickBot="1" x14ac:dyDescent="0.25">
      <c r="A30" s="270"/>
      <c r="B30" s="271"/>
      <c r="C30" s="271"/>
      <c r="D30" s="271"/>
    </row>
    <row r="31" spans="1:4" x14ac:dyDescent="0.2">
      <c r="A31" s="190" t="s">
        <v>490</v>
      </c>
    </row>
    <row r="33" spans="1:4" x14ac:dyDescent="0.2">
      <c r="A33" s="225" t="s">
        <v>26</v>
      </c>
    </row>
    <row r="34" spans="1:4" x14ac:dyDescent="0.2">
      <c r="A34" s="225" t="s">
        <v>131</v>
      </c>
      <c r="B34" s="225"/>
      <c r="C34" s="225"/>
      <c r="D34" s="225"/>
    </row>
    <row r="35" spans="1:4" x14ac:dyDescent="0.2">
      <c r="A35" s="236" t="s">
        <v>27</v>
      </c>
    </row>
    <row r="40" spans="1:4" x14ac:dyDescent="0.2">
      <c r="B40" s="225"/>
    </row>
  </sheetData>
  <mergeCells count="5">
    <mergeCell ref="B16:D16"/>
    <mergeCell ref="B17:D17"/>
    <mergeCell ref="B28:D28"/>
    <mergeCell ref="B29:D29"/>
    <mergeCell ref="B4:D4"/>
  </mergeCells>
  <conditionalFormatting sqref="C6:D15 C18:D27">
    <cfRule type="containsText" dxfId="0" priority="2" operator="containsText" text="Y">
      <formula>NOT(ISERROR(SEARCH("Y",C6)))</formula>
    </cfRule>
  </conditionalFormatting>
  <hyperlinks>
    <hyperlink ref="B2" location="Contents!A1" display="back to contents" xr:uid="{5A1FE83E-4DA9-4040-BB96-874A41B35507}"/>
    <hyperlink ref="A35" location="Notes!A1" display="See Notes page for more information." xr:uid="{5E08FF41-0338-4816-9E3B-4BAC08F4A84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94460-A4B2-4B09-BE8D-4193E376DD03}">
  <sheetPr codeName="Sheet22"/>
  <dimension ref="A1:Z55"/>
  <sheetViews>
    <sheetView showGridLines="0" zoomScaleNormal="100" workbookViewId="0"/>
  </sheetViews>
  <sheetFormatPr defaultColWidth="8.5703125" defaultRowHeight="12.75" x14ac:dyDescent="0.2"/>
  <cols>
    <col min="1" max="1" width="54.42578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20" width="10" style="8" customWidth="1"/>
    <col min="21" max="21" width="3.42578125" style="8" customWidth="1"/>
    <col min="22" max="24" width="10" style="8" customWidth="1"/>
    <col min="25" max="16384" width="8.5703125" style="8"/>
  </cols>
  <sheetData>
    <row r="1" spans="1:26" ht="14.85" customHeight="1" x14ac:dyDescent="0.2">
      <c r="A1" s="17" t="s">
        <v>496</v>
      </c>
      <c r="B1" s="6"/>
      <c r="C1" s="6"/>
      <c r="D1" s="6"/>
      <c r="E1" s="7"/>
      <c r="I1" s="7"/>
      <c r="M1" s="7"/>
      <c r="Q1" s="7"/>
      <c r="U1" s="7"/>
    </row>
    <row r="2" spans="1:26" x14ac:dyDescent="0.2">
      <c r="A2" s="234" t="s">
        <v>489</v>
      </c>
      <c r="B2" s="6"/>
      <c r="C2" s="6"/>
      <c r="D2" s="53" t="s">
        <v>19</v>
      </c>
      <c r="E2" s="53"/>
      <c r="I2" s="53"/>
      <c r="M2" s="53"/>
      <c r="Q2" s="53"/>
      <c r="U2" s="53"/>
    </row>
    <row r="3" spans="1:26" ht="13.5" thickBot="1" x14ac:dyDescent="0.25">
      <c r="A3" s="15"/>
      <c r="B3" s="15"/>
      <c r="C3" s="15"/>
      <c r="D3" s="15"/>
      <c r="E3" s="15"/>
      <c r="F3" s="15"/>
      <c r="G3" s="15"/>
      <c r="H3" s="15"/>
      <c r="I3" s="15"/>
      <c r="J3" s="15"/>
      <c r="K3" s="15"/>
      <c r="L3" s="15"/>
      <c r="M3" s="15"/>
      <c r="N3" s="15"/>
      <c r="O3" s="15"/>
      <c r="P3" s="15"/>
      <c r="Q3" s="15"/>
      <c r="R3" s="15"/>
      <c r="S3" s="15"/>
      <c r="T3" s="15"/>
      <c r="U3" s="15"/>
      <c r="V3" s="15"/>
      <c r="W3" s="15"/>
      <c r="X3" s="15"/>
    </row>
    <row r="4" spans="1:26" ht="14.25" x14ac:dyDescent="0.2">
      <c r="B4" s="452" t="s">
        <v>32</v>
      </c>
      <c r="C4" s="452"/>
      <c r="D4" s="452"/>
      <c r="E4" s="62"/>
      <c r="F4" s="452" t="s">
        <v>28</v>
      </c>
      <c r="G4" s="452"/>
      <c r="H4" s="452"/>
      <c r="I4" s="62"/>
      <c r="J4" s="452" t="s">
        <v>29</v>
      </c>
      <c r="K4" s="452"/>
      <c r="L4" s="452"/>
      <c r="M4" s="62"/>
      <c r="N4" s="452" t="s">
        <v>30</v>
      </c>
      <c r="O4" s="452"/>
      <c r="P4" s="452"/>
      <c r="Q4" s="62"/>
      <c r="R4" s="452" t="s">
        <v>31</v>
      </c>
      <c r="S4" s="452"/>
      <c r="T4" s="452"/>
      <c r="U4" s="62"/>
      <c r="V4" s="452" t="s">
        <v>126</v>
      </c>
      <c r="W4" s="452"/>
      <c r="X4" s="452"/>
    </row>
    <row r="5" spans="1:26" x14ac:dyDescent="0.2">
      <c r="A5" s="23"/>
      <c r="B5" s="55" t="s">
        <v>20</v>
      </c>
      <c r="C5" s="55" t="s">
        <v>33</v>
      </c>
      <c r="D5" s="55" t="s">
        <v>34</v>
      </c>
      <c r="E5" s="55"/>
      <c r="F5" s="55" t="s">
        <v>20</v>
      </c>
      <c r="G5" s="55" t="s">
        <v>33</v>
      </c>
      <c r="H5" s="55" t="s">
        <v>34</v>
      </c>
      <c r="I5" s="55"/>
      <c r="J5" s="55" t="s">
        <v>20</v>
      </c>
      <c r="K5" s="55" t="s">
        <v>33</v>
      </c>
      <c r="L5" s="55" t="s">
        <v>34</v>
      </c>
      <c r="M5" s="55"/>
      <c r="N5" s="55" t="s">
        <v>20</v>
      </c>
      <c r="O5" s="55" t="s">
        <v>33</v>
      </c>
      <c r="P5" s="55" t="s">
        <v>34</v>
      </c>
      <c r="Q5" s="55"/>
      <c r="R5" s="55" t="s">
        <v>20</v>
      </c>
      <c r="S5" s="55" t="s">
        <v>33</v>
      </c>
      <c r="T5" s="55" t="s">
        <v>34</v>
      </c>
      <c r="U5" s="55"/>
      <c r="V5" s="55" t="s">
        <v>20</v>
      </c>
      <c r="W5" s="55" t="s">
        <v>33</v>
      </c>
      <c r="X5" s="55" t="s">
        <v>34</v>
      </c>
    </row>
    <row r="7" spans="1:26" ht="41.25" customHeight="1" x14ac:dyDescent="0.2">
      <c r="A7" s="4" t="s">
        <v>354</v>
      </c>
      <c r="B7" s="51"/>
    </row>
    <row r="8" spans="1:26" x14ac:dyDescent="0.2">
      <c r="A8" s="209" t="s">
        <v>324</v>
      </c>
      <c r="B8" s="319">
        <v>51.2</v>
      </c>
      <c r="C8" s="319">
        <v>47.1</v>
      </c>
      <c r="D8" s="319">
        <v>55.3</v>
      </c>
      <c r="E8" s="319"/>
      <c r="F8" s="319">
        <v>47.3</v>
      </c>
      <c r="G8" s="319">
        <v>42.4</v>
      </c>
      <c r="H8" s="319">
        <v>52.1</v>
      </c>
      <c r="I8" s="319"/>
      <c r="J8" s="319">
        <v>70.2</v>
      </c>
      <c r="K8" s="319">
        <v>65.2</v>
      </c>
      <c r="L8" s="319">
        <v>75.2</v>
      </c>
      <c r="M8" s="319"/>
      <c r="N8" s="319">
        <v>47.8</v>
      </c>
      <c r="O8" s="319">
        <v>42</v>
      </c>
      <c r="P8" s="319">
        <v>53.5</v>
      </c>
      <c r="Q8" s="319"/>
      <c r="R8" s="319">
        <v>54.5</v>
      </c>
      <c r="S8" s="319">
        <v>48.8</v>
      </c>
      <c r="T8" s="319">
        <v>60.3</v>
      </c>
      <c r="U8" s="319"/>
      <c r="V8" s="319">
        <v>59.5</v>
      </c>
      <c r="W8" s="319">
        <v>50.5</v>
      </c>
      <c r="X8" s="319">
        <v>68.5</v>
      </c>
    </row>
    <row r="9" spans="1:26" x14ac:dyDescent="0.2">
      <c r="A9" s="209" t="s">
        <v>325</v>
      </c>
      <c r="B9" s="173">
        <v>39</v>
      </c>
      <c r="C9" s="173">
        <v>34.9</v>
      </c>
      <c r="D9" s="173">
        <v>43</v>
      </c>
      <c r="E9" s="173"/>
      <c r="F9" s="173">
        <v>41.9</v>
      </c>
      <c r="G9" s="173">
        <v>37.1</v>
      </c>
      <c r="H9" s="173">
        <v>46.7</v>
      </c>
      <c r="I9" s="173"/>
      <c r="J9" s="173">
        <v>24.7</v>
      </c>
      <c r="K9" s="173">
        <v>20</v>
      </c>
      <c r="L9" s="173">
        <v>29.5</v>
      </c>
      <c r="M9" s="173"/>
      <c r="N9" s="173">
        <v>42.4</v>
      </c>
      <c r="O9" s="173">
        <v>36.5</v>
      </c>
      <c r="P9" s="173">
        <v>48.2</v>
      </c>
      <c r="Q9" s="173"/>
      <c r="R9" s="173">
        <v>35.700000000000003</v>
      </c>
      <c r="S9" s="173">
        <v>30.1</v>
      </c>
      <c r="T9" s="173">
        <v>41.3</v>
      </c>
      <c r="U9" s="173"/>
      <c r="V9" s="173">
        <v>29</v>
      </c>
      <c r="W9" s="173">
        <v>20.8</v>
      </c>
      <c r="X9" s="173">
        <v>37.1</v>
      </c>
      <c r="Y9" s="317"/>
      <c r="Z9" s="317"/>
    </row>
    <row r="10" spans="1:26" x14ac:dyDescent="0.2">
      <c r="A10" s="209" t="s">
        <v>326</v>
      </c>
      <c r="B10" s="173">
        <v>5.4</v>
      </c>
      <c r="C10" s="173">
        <v>3.1</v>
      </c>
      <c r="D10" s="173">
        <v>7.7</v>
      </c>
      <c r="E10" s="173"/>
      <c r="F10" s="173">
        <v>6.2</v>
      </c>
      <c r="G10" s="173">
        <v>3.4</v>
      </c>
      <c r="H10" s="173">
        <v>9</v>
      </c>
      <c r="I10" s="173"/>
      <c r="J10" s="173">
        <v>1.7</v>
      </c>
      <c r="K10" s="173">
        <v>0.2</v>
      </c>
      <c r="L10" s="173">
        <v>3.2</v>
      </c>
      <c r="M10" s="173"/>
      <c r="N10" s="173">
        <v>5.5</v>
      </c>
      <c r="O10" s="173">
        <v>2.1</v>
      </c>
      <c r="P10" s="173">
        <v>9</v>
      </c>
      <c r="Q10" s="173"/>
      <c r="R10" s="173">
        <v>5.3</v>
      </c>
      <c r="S10" s="173">
        <v>2.2000000000000002</v>
      </c>
      <c r="T10" s="173">
        <v>8.3000000000000007</v>
      </c>
      <c r="U10" s="173"/>
      <c r="V10" s="173">
        <v>7.2</v>
      </c>
      <c r="W10" s="173">
        <v>0.6</v>
      </c>
      <c r="X10" s="173">
        <v>13.8</v>
      </c>
      <c r="Y10" s="317"/>
      <c r="Z10" s="317"/>
    </row>
    <row r="11" spans="1:26" x14ac:dyDescent="0.2">
      <c r="A11" s="209" t="s">
        <v>327</v>
      </c>
      <c r="B11" s="173">
        <v>3.5</v>
      </c>
      <c r="C11" s="173">
        <v>1.4</v>
      </c>
      <c r="D11" s="173">
        <v>5.6</v>
      </c>
      <c r="E11" s="173"/>
      <c r="F11" s="173">
        <v>4.0999999999999996</v>
      </c>
      <c r="G11" s="173">
        <v>1.6</v>
      </c>
      <c r="H11" s="173">
        <v>6.6</v>
      </c>
      <c r="I11" s="173"/>
      <c r="J11" s="173">
        <v>0.4</v>
      </c>
      <c r="K11" s="173">
        <v>0</v>
      </c>
      <c r="L11" s="173">
        <v>1</v>
      </c>
      <c r="M11" s="173"/>
      <c r="N11" s="173">
        <v>3.6</v>
      </c>
      <c r="O11" s="173">
        <v>0.8</v>
      </c>
      <c r="P11" s="173">
        <v>6.4</v>
      </c>
      <c r="Q11" s="173"/>
      <c r="R11" s="173">
        <v>3.4</v>
      </c>
      <c r="S11" s="173">
        <v>0.3</v>
      </c>
      <c r="T11" s="173">
        <v>6.5</v>
      </c>
      <c r="U11" s="173"/>
      <c r="V11" s="173">
        <v>1.7</v>
      </c>
      <c r="W11" s="173">
        <v>0</v>
      </c>
      <c r="X11" s="173">
        <v>3.9</v>
      </c>
      <c r="Y11" s="317"/>
      <c r="Z11" s="317"/>
    </row>
    <row r="12" spans="1:26" x14ac:dyDescent="0.2">
      <c r="A12" s="209" t="s">
        <v>61</v>
      </c>
      <c r="B12" s="173">
        <v>0.2</v>
      </c>
      <c r="C12" s="173">
        <v>0</v>
      </c>
      <c r="D12" s="173">
        <v>0.4</v>
      </c>
      <c r="E12" s="173"/>
      <c r="F12" s="173" t="s">
        <v>495</v>
      </c>
      <c r="G12" s="173" t="s">
        <v>495</v>
      </c>
      <c r="H12" s="173" t="s">
        <v>495</v>
      </c>
      <c r="I12" s="173"/>
      <c r="J12" s="173">
        <v>1</v>
      </c>
      <c r="K12" s="173">
        <v>0.1</v>
      </c>
      <c r="L12" s="173">
        <v>1.9</v>
      </c>
      <c r="M12" s="173"/>
      <c r="N12" s="173">
        <v>0.2</v>
      </c>
      <c r="O12" s="173">
        <v>0</v>
      </c>
      <c r="P12" s="173">
        <v>0.3</v>
      </c>
      <c r="Q12" s="173"/>
      <c r="R12" s="173">
        <v>0.3</v>
      </c>
      <c r="S12" s="173">
        <v>0</v>
      </c>
      <c r="T12" s="173">
        <v>0.5</v>
      </c>
      <c r="U12" s="173"/>
      <c r="V12" s="173">
        <v>0.4</v>
      </c>
      <c r="W12" s="173">
        <v>0</v>
      </c>
      <c r="X12" s="173">
        <v>0.8</v>
      </c>
      <c r="Y12" s="317"/>
      <c r="Z12" s="317"/>
    </row>
    <row r="13" spans="1:26" x14ac:dyDescent="0.2">
      <c r="A13" s="209" t="s">
        <v>52</v>
      </c>
      <c r="B13" s="173">
        <v>0.6</v>
      </c>
      <c r="C13" s="173">
        <v>0.2</v>
      </c>
      <c r="D13" s="173">
        <v>1</v>
      </c>
      <c r="E13" s="173"/>
      <c r="F13" s="173">
        <v>0.4</v>
      </c>
      <c r="G13" s="173">
        <v>0</v>
      </c>
      <c r="H13" s="173">
        <v>0.8</v>
      </c>
      <c r="I13" s="173"/>
      <c r="J13" s="173">
        <v>1.8</v>
      </c>
      <c r="K13" s="173">
        <v>0.1</v>
      </c>
      <c r="L13" s="173">
        <v>3.4</v>
      </c>
      <c r="M13" s="173"/>
      <c r="N13" s="173">
        <v>0.5</v>
      </c>
      <c r="O13" s="173">
        <v>0</v>
      </c>
      <c r="P13" s="173">
        <v>1</v>
      </c>
      <c r="Q13" s="173"/>
      <c r="R13" s="173">
        <v>0.7</v>
      </c>
      <c r="S13" s="173">
        <v>0.1</v>
      </c>
      <c r="T13" s="173">
        <v>1.4</v>
      </c>
      <c r="U13" s="173"/>
      <c r="V13" s="173">
        <v>2</v>
      </c>
      <c r="W13" s="173">
        <v>0.4</v>
      </c>
      <c r="X13" s="173">
        <v>3.5</v>
      </c>
      <c r="Y13" s="317"/>
      <c r="Z13" s="317"/>
    </row>
    <row r="14" spans="1:26" x14ac:dyDescent="0.2">
      <c r="A14" s="209" t="s">
        <v>141</v>
      </c>
      <c r="B14" s="173">
        <v>0.1</v>
      </c>
      <c r="C14" s="173">
        <v>0</v>
      </c>
      <c r="D14" s="173">
        <v>0.2</v>
      </c>
      <c r="E14" s="173"/>
      <c r="F14" s="173">
        <v>0.1</v>
      </c>
      <c r="G14" s="173">
        <v>0</v>
      </c>
      <c r="H14" s="173">
        <v>0.2</v>
      </c>
      <c r="I14" s="173"/>
      <c r="J14" s="173" t="s">
        <v>495</v>
      </c>
      <c r="K14" s="173" t="s">
        <v>495</v>
      </c>
      <c r="L14" s="173" t="s">
        <v>495</v>
      </c>
      <c r="M14" s="173"/>
      <c r="N14" s="173" t="s">
        <v>495</v>
      </c>
      <c r="O14" s="173" t="s">
        <v>495</v>
      </c>
      <c r="P14" s="173" t="s">
        <v>495</v>
      </c>
      <c r="Q14" s="173"/>
      <c r="R14" s="173">
        <v>0.1</v>
      </c>
      <c r="S14" s="173">
        <v>0</v>
      </c>
      <c r="T14" s="173">
        <v>0.3</v>
      </c>
      <c r="U14" s="173"/>
      <c r="V14" s="173">
        <v>0.2</v>
      </c>
      <c r="W14" s="173">
        <v>0</v>
      </c>
      <c r="X14" s="173">
        <v>0.5</v>
      </c>
      <c r="Y14" s="317"/>
      <c r="Z14" s="317"/>
    </row>
    <row r="15" spans="1:26" x14ac:dyDescent="0.2">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row>
    <row r="16" spans="1:26" x14ac:dyDescent="0.2">
      <c r="A16" s="69" t="s">
        <v>35</v>
      </c>
      <c r="B16" s="451">
        <v>52104171</v>
      </c>
      <c r="C16" s="451"/>
      <c r="D16" s="451"/>
      <c r="E16" s="320"/>
      <c r="F16" s="451">
        <v>43154434</v>
      </c>
      <c r="G16" s="451"/>
      <c r="H16" s="451"/>
      <c r="I16" s="320"/>
      <c r="J16" s="451">
        <v>8949736</v>
      </c>
      <c r="K16" s="451"/>
      <c r="L16" s="451"/>
      <c r="M16" s="320"/>
      <c r="N16" s="451">
        <v>25526819</v>
      </c>
      <c r="O16" s="451"/>
      <c r="P16" s="451"/>
      <c r="Q16" s="176"/>
      <c r="R16" s="451">
        <v>26577351</v>
      </c>
      <c r="S16" s="451"/>
      <c r="T16" s="451"/>
      <c r="U16" s="176"/>
      <c r="V16" s="451">
        <v>11511152</v>
      </c>
      <c r="W16" s="451"/>
      <c r="X16" s="451"/>
      <c r="Y16" s="317"/>
      <c r="Z16" s="317"/>
    </row>
    <row r="17" spans="1:25" x14ac:dyDescent="0.2">
      <c r="A17" s="69" t="s">
        <v>90</v>
      </c>
      <c r="B17" s="451">
        <v>1990</v>
      </c>
      <c r="C17" s="451"/>
      <c r="D17" s="451"/>
      <c r="E17" s="320"/>
      <c r="F17" s="451">
        <v>1230</v>
      </c>
      <c r="G17" s="451"/>
      <c r="H17" s="451"/>
      <c r="I17" s="320"/>
      <c r="J17" s="451">
        <v>770</v>
      </c>
      <c r="K17" s="451"/>
      <c r="L17" s="451"/>
      <c r="M17" s="320"/>
      <c r="N17" s="451">
        <v>940</v>
      </c>
      <c r="O17" s="451"/>
      <c r="P17" s="451"/>
      <c r="Q17" s="176"/>
      <c r="R17" s="451">
        <v>1060</v>
      </c>
      <c r="S17" s="451"/>
      <c r="T17" s="451"/>
      <c r="U17" s="176"/>
      <c r="V17" s="451">
        <v>540</v>
      </c>
      <c r="W17" s="451"/>
      <c r="X17" s="451"/>
    </row>
    <row r="18" spans="1:25" x14ac:dyDescent="0.2">
      <c r="C18" s="7"/>
      <c r="G18" s="7"/>
      <c r="K18" s="7"/>
      <c r="O18" s="7"/>
      <c r="S18" s="7"/>
      <c r="W18" s="7"/>
    </row>
    <row r="19" spans="1:25" ht="38.25" x14ac:dyDescent="0.2">
      <c r="A19" s="4" t="s">
        <v>56</v>
      </c>
      <c r="B19" s="51"/>
    </row>
    <row r="20" spans="1:25" x14ac:dyDescent="0.2">
      <c r="A20" s="8" t="s">
        <v>36</v>
      </c>
      <c r="B20" s="374">
        <v>77</v>
      </c>
      <c r="C20" s="374">
        <v>73.3</v>
      </c>
      <c r="D20" s="374">
        <v>80.599999999999994</v>
      </c>
      <c r="E20" s="374"/>
      <c r="F20" s="374">
        <v>78.599999999999994</v>
      </c>
      <c r="G20" s="374">
        <v>74.400000000000006</v>
      </c>
      <c r="H20" s="374">
        <v>82.9</v>
      </c>
      <c r="I20" s="374"/>
      <c r="J20" s="374">
        <v>68.900000000000006</v>
      </c>
      <c r="K20" s="374">
        <v>64.2</v>
      </c>
      <c r="L20" s="374">
        <v>73.599999999999994</v>
      </c>
      <c r="M20" s="374"/>
      <c r="N20" s="374">
        <v>74.8</v>
      </c>
      <c r="O20" s="374">
        <v>69</v>
      </c>
      <c r="P20" s="374">
        <v>80.599999999999994</v>
      </c>
      <c r="Q20" s="374"/>
      <c r="R20" s="374">
        <v>79</v>
      </c>
      <c r="S20" s="374">
        <v>74.400000000000006</v>
      </c>
      <c r="T20" s="374">
        <v>83.6</v>
      </c>
      <c r="U20" s="374"/>
      <c r="V20" s="374">
        <v>73.900000000000006</v>
      </c>
      <c r="W20" s="374">
        <v>65.599999999999994</v>
      </c>
      <c r="X20" s="374">
        <v>82.2</v>
      </c>
      <c r="Y20" s="6"/>
    </row>
    <row r="21" spans="1:25" x14ac:dyDescent="0.2">
      <c r="E21" s="138"/>
      <c r="I21" s="138"/>
      <c r="M21" s="138"/>
      <c r="Q21" s="138"/>
      <c r="U21" s="138"/>
    </row>
    <row r="22" spans="1:25" s="69" customFormat="1" x14ac:dyDescent="0.2">
      <c r="A22" s="69" t="s">
        <v>35</v>
      </c>
      <c r="B22" s="453">
        <v>51958382</v>
      </c>
      <c r="C22" s="453"/>
      <c r="D22" s="453"/>
      <c r="E22" s="314"/>
      <c r="F22" s="453">
        <v>43072512</v>
      </c>
      <c r="G22" s="453"/>
      <c r="H22" s="453"/>
      <c r="I22" s="321"/>
      <c r="J22" s="453">
        <v>8885869</v>
      </c>
      <c r="K22" s="453"/>
      <c r="L22" s="453"/>
      <c r="M22" s="321"/>
      <c r="N22" s="453">
        <v>25464786</v>
      </c>
      <c r="O22" s="453"/>
      <c r="P22" s="453"/>
      <c r="Q22" s="321"/>
      <c r="R22" s="453">
        <v>26493596</v>
      </c>
      <c r="S22" s="453"/>
      <c r="T22" s="453"/>
      <c r="U22" s="322"/>
      <c r="V22" s="453">
        <v>11447285</v>
      </c>
      <c r="W22" s="453"/>
      <c r="X22" s="453"/>
    </row>
    <row r="23" spans="1:25" s="69" customFormat="1" x14ac:dyDescent="0.2">
      <c r="A23" s="69" t="s">
        <v>90</v>
      </c>
      <c r="B23" s="451">
        <v>1990</v>
      </c>
      <c r="C23" s="451"/>
      <c r="D23" s="451"/>
      <c r="E23" s="314"/>
      <c r="F23" s="453">
        <v>1220</v>
      </c>
      <c r="G23" s="453"/>
      <c r="H23" s="453"/>
      <c r="I23" s="321"/>
      <c r="J23" s="453">
        <v>770</v>
      </c>
      <c r="K23" s="453"/>
      <c r="L23" s="453"/>
      <c r="M23" s="321"/>
      <c r="N23" s="453">
        <v>940</v>
      </c>
      <c r="O23" s="453"/>
      <c r="P23" s="453"/>
      <c r="Q23" s="321"/>
      <c r="R23" s="453">
        <v>1050</v>
      </c>
      <c r="S23" s="453"/>
      <c r="T23" s="453"/>
      <c r="U23" s="322"/>
      <c r="V23" s="453">
        <v>540</v>
      </c>
      <c r="W23" s="453"/>
      <c r="X23" s="453"/>
    </row>
    <row r="24" spans="1:25" x14ac:dyDescent="0.2">
      <c r="C24" s="7"/>
      <c r="E24" s="138"/>
      <c r="G24" s="7"/>
      <c r="I24" s="138"/>
      <c r="K24" s="7"/>
      <c r="M24" s="138"/>
      <c r="O24" s="7"/>
      <c r="Q24" s="138"/>
      <c r="S24" s="7"/>
      <c r="U24" s="138"/>
      <c r="W24" s="7"/>
    </row>
    <row r="25" spans="1:25" ht="25.5" x14ac:dyDescent="0.2">
      <c r="A25" s="22" t="s">
        <v>80</v>
      </c>
      <c r="E25" s="138"/>
      <c r="I25" s="138"/>
      <c r="M25" s="138"/>
      <c r="Q25" s="138"/>
      <c r="U25" s="138"/>
    </row>
    <row r="26" spans="1:25" ht="25.5" x14ac:dyDescent="0.2">
      <c r="A26" s="4" t="s">
        <v>57</v>
      </c>
      <c r="B26" s="51"/>
    </row>
    <row r="27" spans="1:25" x14ac:dyDescent="0.2">
      <c r="A27" s="26" t="s">
        <v>36</v>
      </c>
      <c r="B27" s="173">
        <v>11.5</v>
      </c>
      <c r="C27" s="173">
        <v>8.6</v>
      </c>
      <c r="D27" s="173">
        <v>14.3</v>
      </c>
      <c r="E27" s="174"/>
      <c r="F27" s="173">
        <v>12.4</v>
      </c>
      <c r="G27" s="173">
        <v>9</v>
      </c>
      <c r="H27" s="173">
        <v>15.7</v>
      </c>
      <c r="I27" s="174"/>
      <c r="J27" s="173">
        <v>6.4</v>
      </c>
      <c r="K27" s="173">
        <v>3.3</v>
      </c>
      <c r="L27" s="173">
        <v>9.5</v>
      </c>
      <c r="M27" s="174"/>
      <c r="N27" s="173">
        <v>11.9</v>
      </c>
      <c r="O27" s="173">
        <v>7.8</v>
      </c>
      <c r="P27" s="173">
        <v>16</v>
      </c>
      <c r="Q27" s="174"/>
      <c r="R27" s="173">
        <v>11.1</v>
      </c>
      <c r="S27" s="173">
        <v>6.9</v>
      </c>
      <c r="T27" s="173">
        <v>15.2</v>
      </c>
      <c r="U27" s="174"/>
      <c r="V27" s="173">
        <v>9.5</v>
      </c>
      <c r="W27" s="173">
        <v>4.5</v>
      </c>
      <c r="X27" s="173">
        <v>14.4</v>
      </c>
    </row>
    <row r="28" spans="1:25" x14ac:dyDescent="0.2">
      <c r="E28" s="138"/>
      <c r="I28" s="138"/>
      <c r="M28" s="138"/>
      <c r="Q28" s="138"/>
      <c r="U28" s="138"/>
    </row>
    <row r="29" spans="1:25" s="69" customFormat="1" x14ac:dyDescent="0.2">
      <c r="A29" s="69" t="s">
        <v>35</v>
      </c>
      <c r="B29" s="454">
        <v>39984868</v>
      </c>
      <c r="C29" s="454"/>
      <c r="D29" s="454"/>
      <c r="E29" s="176"/>
      <c r="F29" s="453">
        <v>33872495</v>
      </c>
      <c r="G29" s="453"/>
      <c r="H29" s="453"/>
      <c r="I29" s="321"/>
      <c r="J29" s="453">
        <v>6112373</v>
      </c>
      <c r="K29" s="453"/>
      <c r="L29" s="453"/>
      <c r="M29" s="321"/>
      <c r="N29" s="453">
        <v>19044292</v>
      </c>
      <c r="O29" s="453"/>
      <c r="P29" s="453"/>
      <c r="Q29" s="321"/>
      <c r="R29" s="453">
        <v>20940576</v>
      </c>
      <c r="S29" s="453"/>
      <c r="T29" s="453"/>
      <c r="U29" s="322"/>
      <c r="V29" s="453">
        <v>8451479</v>
      </c>
      <c r="W29" s="453"/>
      <c r="X29" s="453"/>
    </row>
    <row r="30" spans="1:25" s="69" customFormat="1" x14ac:dyDescent="0.2">
      <c r="A30" s="69" t="s">
        <v>90</v>
      </c>
      <c r="B30" s="454">
        <v>1460</v>
      </c>
      <c r="C30" s="454"/>
      <c r="D30" s="454"/>
      <c r="E30" s="176"/>
      <c r="F30" s="453">
        <v>940</v>
      </c>
      <c r="G30" s="453"/>
      <c r="H30" s="453"/>
      <c r="I30" s="321"/>
      <c r="J30" s="453">
        <v>520</v>
      </c>
      <c r="K30" s="453"/>
      <c r="L30" s="453"/>
      <c r="M30" s="321"/>
      <c r="N30" s="453">
        <v>670</v>
      </c>
      <c r="O30" s="453"/>
      <c r="P30" s="453"/>
      <c r="Q30" s="321"/>
      <c r="R30" s="453">
        <v>790</v>
      </c>
      <c r="S30" s="453"/>
      <c r="T30" s="453"/>
      <c r="U30" s="322"/>
      <c r="V30" s="453">
        <v>380</v>
      </c>
      <c r="W30" s="453"/>
      <c r="X30" s="453"/>
    </row>
    <row r="31" spans="1:25" s="190" customFormat="1" x14ac:dyDescent="0.2">
      <c r="B31" s="257"/>
      <c r="C31" s="257"/>
      <c r="D31" s="257"/>
      <c r="E31" s="176"/>
      <c r="F31" s="257"/>
      <c r="G31" s="257"/>
      <c r="H31" s="257"/>
      <c r="I31" s="176"/>
      <c r="J31" s="257"/>
      <c r="K31" s="257"/>
      <c r="L31" s="257"/>
      <c r="M31" s="176"/>
      <c r="N31" s="257"/>
      <c r="O31" s="257"/>
      <c r="P31" s="257"/>
      <c r="Q31" s="176"/>
      <c r="R31" s="257"/>
      <c r="S31" s="257"/>
      <c r="T31" s="257"/>
      <c r="U31" s="176"/>
      <c r="V31" s="257"/>
      <c r="W31" s="257"/>
      <c r="X31" s="257"/>
    </row>
    <row r="32" spans="1:25" ht="13.5" thickBot="1" x14ac:dyDescent="0.25">
      <c r="A32" s="15"/>
      <c r="B32" s="15"/>
      <c r="C32" s="14"/>
      <c r="D32" s="15"/>
      <c r="E32" s="15"/>
      <c r="F32" s="15"/>
      <c r="G32" s="14"/>
      <c r="H32" s="15"/>
      <c r="I32" s="15"/>
      <c r="J32" s="15"/>
      <c r="K32" s="14"/>
      <c r="L32" s="15"/>
      <c r="M32" s="15"/>
      <c r="N32" s="15"/>
      <c r="O32" s="14"/>
      <c r="P32" s="15"/>
      <c r="Q32" s="15"/>
      <c r="R32" s="15"/>
      <c r="S32" s="14"/>
      <c r="T32" s="15"/>
      <c r="U32" s="15"/>
      <c r="V32" s="15"/>
      <c r="W32" s="14"/>
      <c r="X32" s="15"/>
    </row>
    <row r="33" spans="1:24" x14ac:dyDescent="0.2">
      <c r="A33" s="190" t="s">
        <v>490</v>
      </c>
    </row>
    <row r="34" spans="1:24" x14ac:dyDescent="0.2">
      <c r="A34" s="24"/>
    </row>
    <row r="35" spans="1:24" x14ac:dyDescent="0.2">
      <c r="A35" s="8" t="s">
        <v>26</v>
      </c>
      <c r="B35" s="6"/>
      <c r="C35" s="6"/>
      <c r="D35" s="6"/>
      <c r="F35" s="6"/>
      <c r="G35" s="6"/>
      <c r="H35" s="6"/>
      <c r="J35" s="6"/>
      <c r="K35" s="6"/>
      <c r="L35" s="6"/>
      <c r="N35" s="6"/>
      <c r="O35" s="6"/>
      <c r="P35" s="6"/>
      <c r="R35" s="6"/>
      <c r="S35" s="6"/>
      <c r="T35" s="6"/>
      <c r="V35" s="6"/>
      <c r="W35" s="6"/>
      <c r="X35" s="6"/>
    </row>
    <row r="36" spans="1:24" x14ac:dyDescent="0.2">
      <c r="A36" s="58" t="s">
        <v>155</v>
      </c>
      <c r="B36" s="34"/>
      <c r="C36" s="34"/>
      <c r="D36" s="34"/>
      <c r="E36" s="34"/>
      <c r="F36" s="34"/>
    </row>
    <row r="37" spans="1:24" x14ac:dyDescent="0.2">
      <c r="A37" s="68" t="s">
        <v>27</v>
      </c>
      <c r="B37" s="6"/>
      <c r="C37" s="6"/>
      <c r="D37" s="6"/>
      <c r="E37" s="7"/>
    </row>
    <row r="38" spans="1:24" x14ac:dyDescent="0.2">
      <c r="B38" s="6"/>
      <c r="C38" s="6"/>
      <c r="D38" s="6"/>
      <c r="F38" s="6"/>
      <c r="G38" s="6"/>
      <c r="H38" s="6"/>
      <c r="J38" s="6"/>
      <c r="K38" s="6"/>
      <c r="L38" s="6"/>
      <c r="N38" s="6"/>
      <c r="O38" s="6"/>
      <c r="P38" s="6"/>
      <c r="R38" s="6"/>
      <c r="S38" s="6"/>
      <c r="T38" s="6"/>
      <c r="V38" s="6"/>
      <c r="W38" s="6"/>
      <c r="X38" s="6"/>
    </row>
    <row r="40" spans="1:24" x14ac:dyDescent="0.2">
      <c r="B40" s="6"/>
      <c r="C40" s="6"/>
      <c r="D40" s="6"/>
      <c r="F40" s="6"/>
      <c r="G40" s="6"/>
      <c r="H40" s="6"/>
    </row>
    <row r="41" spans="1:24" x14ac:dyDescent="0.2">
      <c r="F41" s="62"/>
    </row>
    <row r="42" spans="1:24" ht="15" x14ac:dyDescent="0.25">
      <c r="A42" s="139"/>
    </row>
    <row r="43" spans="1:24" ht="15" x14ac:dyDescent="0.25">
      <c r="A43" s="38"/>
    </row>
    <row r="44" spans="1:24" x14ac:dyDescent="0.2">
      <c r="B44" s="6"/>
      <c r="C44" s="6"/>
      <c r="D44" s="6"/>
      <c r="F44" s="6"/>
      <c r="G44" s="6"/>
      <c r="H44" s="6"/>
      <c r="J44" s="6"/>
      <c r="K44" s="6"/>
      <c r="L44" s="6"/>
      <c r="N44" s="6"/>
      <c r="O44" s="6"/>
      <c r="P44" s="6"/>
      <c r="R44" s="6"/>
      <c r="S44" s="6"/>
      <c r="T44" s="6"/>
      <c r="V44" s="6"/>
      <c r="W44" s="6"/>
      <c r="X44" s="6"/>
    </row>
    <row r="45" spans="1:24" x14ac:dyDescent="0.2">
      <c r="B45" s="6"/>
      <c r="C45" s="6"/>
      <c r="D45" s="6"/>
      <c r="F45" s="6"/>
      <c r="G45" s="6"/>
      <c r="H45" s="6"/>
      <c r="J45" s="6"/>
      <c r="K45" s="6"/>
      <c r="L45" s="6"/>
      <c r="N45" s="6"/>
      <c r="O45" s="6"/>
      <c r="P45" s="6"/>
      <c r="R45" s="6"/>
      <c r="S45" s="6"/>
      <c r="T45" s="6"/>
      <c r="V45" s="6"/>
      <c r="W45" s="6"/>
      <c r="X45" s="6"/>
    </row>
    <row r="46" spans="1:24" x14ac:dyDescent="0.2">
      <c r="B46" s="6"/>
      <c r="C46" s="6"/>
      <c r="D46" s="6"/>
      <c r="F46" s="6"/>
      <c r="G46" s="6"/>
      <c r="H46" s="6"/>
      <c r="J46" s="6"/>
      <c r="K46" s="6"/>
      <c r="L46" s="6"/>
      <c r="N46" s="6"/>
      <c r="O46" s="6"/>
      <c r="P46" s="6"/>
      <c r="R46" s="6"/>
      <c r="S46" s="6"/>
      <c r="T46" s="6"/>
      <c r="V46" s="6"/>
      <c r="W46" s="6"/>
      <c r="X46" s="6"/>
    </row>
    <row r="49" spans="2:24" x14ac:dyDescent="0.2">
      <c r="B49" s="6"/>
      <c r="C49" s="6"/>
      <c r="D49" s="6"/>
      <c r="F49" s="6"/>
      <c r="G49" s="6"/>
      <c r="H49" s="6"/>
      <c r="J49" s="6"/>
      <c r="K49" s="6"/>
      <c r="L49" s="6"/>
      <c r="N49" s="6"/>
      <c r="O49" s="6"/>
      <c r="P49" s="6"/>
      <c r="R49" s="6"/>
      <c r="S49" s="6"/>
      <c r="T49" s="6"/>
      <c r="V49" s="6"/>
      <c r="W49" s="6"/>
      <c r="X49" s="6"/>
    </row>
    <row r="52" spans="2:24" x14ac:dyDescent="0.2">
      <c r="B52" s="6"/>
      <c r="C52" s="6"/>
      <c r="D52" s="6"/>
      <c r="F52" s="6"/>
      <c r="G52" s="6"/>
      <c r="H52" s="6"/>
      <c r="J52" s="6"/>
      <c r="K52" s="6"/>
      <c r="L52" s="6"/>
      <c r="N52" s="6"/>
      <c r="O52" s="6"/>
      <c r="P52" s="6"/>
      <c r="R52" s="6"/>
      <c r="S52" s="6"/>
      <c r="T52" s="6"/>
      <c r="V52" s="6"/>
      <c r="W52" s="6"/>
      <c r="X52" s="6"/>
    </row>
    <row r="55" spans="2:24" x14ac:dyDescent="0.2">
      <c r="B55" s="6"/>
      <c r="C55" s="6"/>
      <c r="D55" s="6"/>
      <c r="F55" s="6"/>
      <c r="G55" s="6"/>
      <c r="H55" s="6"/>
      <c r="J55" s="6"/>
      <c r="K55" s="6"/>
      <c r="L55" s="6"/>
      <c r="N55" s="6"/>
      <c r="O55" s="6"/>
      <c r="P55" s="6"/>
      <c r="R55" s="6"/>
      <c r="S55" s="6"/>
      <c r="T55" s="6"/>
      <c r="V55" s="6"/>
      <c r="W55" s="6"/>
      <c r="X55" s="6"/>
    </row>
  </sheetData>
  <mergeCells count="42">
    <mergeCell ref="V30:X30"/>
    <mergeCell ref="B30:D30"/>
    <mergeCell ref="F30:H30"/>
    <mergeCell ref="J30:L30"/>
    <mergeCell ref="N30:P30"/>
    <mergeCell ref="R30:T30"/>
    <mergeCell ref="B29:D29"/>
    <mergeCell ref="F29:H29"/>
    <mergeCell ref="J29:L29"/>
    <mergeCell ref="N29:P29"/>
    <mergeCell ref="B22:D22"/>
    <mergeCell ref="B23:D23"/>
    <mergeCell ref="F22:H22"/>
    <mergeCell ref="F23:H23"/>
    <mergeCell ref="J22:L22"/>
    <mergeCell ref="V17:X17"/>
    <mergeCell ref="F17:H17"/>
    <mergeCell ref="R29:T29"/>
    <mergeCell ref="N23:P23"/>
    <mergeCell ref="R22:T22"/>
    <mergeCell ref="R23:T23"/>
    <mergeCell ref="V22:X22"/>
    <mergeCell ref="V23:X23"/>
    <mergeCell ref="V29:X29"/>
    <mergeCell ref="J23:L23"/>
    <mergeCell ref="N22:P22"/>
    <mergeCell ref="B16:D16"/>
    <mergeCell ref="B17:D17"/>
    <mergeCell ref="V4:X4"/>
    <mergeCell ref="F16:H16"/>
    <mergeCell ref="J16:L16"/>
    <mergeCell ref="J17:L17"/>
    <mergeCell ref="B4:D4"/>
    <mergeCell ref="F4:H4"/>
    <mergeCell ref="J4:L4"/>
    <mergeCell ref="N4:P4"/>
    <mergeCell ref="R4:T4"/>
    <mergeCell ref="N16:P16"/>
    <mergeCell ref="R16:T16"/>
    <mergeCell ref="V16:X16"/>
    <mergeCell ref="N17:P17"/>
    <mergeCell ref="R17:T17"/>
  </mergeCells>
  <conditionalFormatting sqref="E21 E4 E28:E31 C18:E18 E16:E17 W18:X18 E24:E25 C5:E7 W5:X7">
    <cfRule type="containsText" dxfId="176" priority="123" operator="containsText" text="Y">
      <formula>NOT(ISERROR(SEARCH("Y",C4)))</formula>
    </cfRule>
  </conditionalFormatting>
  <conditionalFormatting sqref="T18 S5:T7">
    <cfRule type="containsText" dxfId="175" priority="121" operator="containsText" text="Y">
      <formula>NOT(ISERROR(SEARCH("Y",S5)))</formula>
    </cfRule>
  </conditionalFormatting>
  <conditionalFormatting sqref="H18 G5:H7">
    <cfRule type="containsText" dxfId="174" priority="126" operator="containsText" text="Y">
      <formula>NOT(ISERROR(SEARCH("Y",G5)))</formula>
    </cfRule>
  </conditionalFormatting>
  <conditionalFormatting sqref="L18 K5:L7">
    <cfRule type="containsText" dxfId="173" priority="125" operator="containsText" text="Y">
      <formula>NOT(ISERROR(SEARCH("Y",K5)))</formula>
    </cfRule>
  </conditionalFormatting>
  <conditionalFormatting sqref="P18 O5:P7">
    <cfRule type="containsText" dxfId="172" priority="124" operator="containsText" text="Y">
      <formula>NOT(ISERROR(SEARCH("Y",O5)))</formula>
    </cfRule>
  </conditionalFormatting>
  <conditionalFormatting sqref="I28 I21 I24:I25">
    <cfRule type="containsText" dxfId="171" priority="119" operator="containsText" text="Y">
      <formula>NOT(ISERROR(SEARCH("Y",I21)))</formula>
    </cfRule>
  </conditionalFormatting>
  <conditionalFormatting sqref="I16:I18 I5:I7">
    <cfRule type="containsText" dxfId="170" priority="120" operator="containsText" text="Y">
      <formula>NOT(ISERROR(SEARCH("Y",I5)))</formula>
    </cfRule>
  </conditionalFormatting>
  <conditionalFormatting sqref="M28 M21 M24:M25">
    <cfRule type="containsText" dxfId="169" priority="117" operator="containsText" text="Y">
      <formula>NOT(ISERROR(SEARCH("Y",M21)))</formula>
    </cfRule>
  </conditionalFormatting>
  <conditionalFormatting sqref="M16:M18 M5:M7">
    <cfRule type="containsText" dxfId="168" priority="118" operator="containsText" text="Y">
      <formula>NOT(ISERROR(SEARCH("Y",M5)))</formula>
    </cfRule>
  </conditionalFormatting>
  <conditionalFormatting sqref="Q28 Q21 Q24:Q25">
    <cfRule type="containsText" dxfId="167" priority="115" operator="containsText" text="Y">
      <formula>NOT(ISERROR(SEARCH("Y",Q21)))</formula>
    </cfRule>
  </conditionalFormatting>
  <conditionalFormatting sqref="Q18 Q5:Q7">
    <cfRule type="containsText" dxfId="166" priority="116" operator="containsText" text="Y">
      <formula>NOT(ISERROR(SEARCH("Y",Q5)))</formula>
    </cfRule>
  </conditionalFormatting>
  <conditionalFormatting sqref="I31">
    <cfRule type="containsText" dxfId="165" priority="111" operator="containsText" text="Y">
      <formula>NOT(ISERROR(SEARCH("Y",I31)))</formula>
    </cfRule>
  </conditionalFormatting>
  <conditionalFormatting sqref="M31">
    <cfRule type="containsText" dxfId="164" priority="110" operator="containsText" text="Y">
      <formula>NOT(ISERROR(SEARCH("Y",M31)))</formula>
    </cfRule>
  </conditionalFormatting>
  <conditionalFormatting sqref="Q31">
    <cfRule type="containsText" dxfId="163" priority="109" operator="containsText" text="Y">
      <formula>NOT(ISERROR(SEARCH("Y",Q31)))</formula>
    </cfRule>
  </conditionalFormatting>
  <conditionalFormatting sqref="Q16:Q17">
    <cfRule type="containsText" dxfId="162" priority="77" operator="containsText" text="Y">
      <formula>NOT(ISERROR(SEARCH("Y",Q16)))</formula>
    </cfRule>
  </conditionalFormatting>
  <conditionalFormatting sqref="S24">
    <cfRule type="containsText" dxfId="161" priority="63" operator="containsText" text="Y">
      <formula>NOT(ISERROR(SEARCH("Y",S24)))</formula>
    </cfRule>
  </conditionalFormatting>
  <conditionalFormatting sqref="K24">
    <cfRule type="containsText" dxfId="160" priority="61" operator="containsText" text="Y">
      <formula>NOT(ISERROR(SEARCH("Y",K24)))</formula>
    </cfRule>
  </conditionalFormatting>
  <conditionalFormatting sqref="U28 U21 U24:U25">
    <cfRule type="containsText" dxfId="159" priority="72" operator="containsText" text="Y">
      <formula>NOT(ISERROR(SEARCH("Y",U21)))</formula>
    </cfRule>
  </conditionalFormatting>
  <conditionalFormatting sqref="U18 U5:U7">
    <cfRule type="containsText" dxfId="158" priority="73" operator="containsText" text="Y">
      <formula>NOT(ISERROR(SEARCH("Y",U5)))</formula>
    </cfRule>
  </conditionalFormatting>
  <conditionalFormatting sqref="U31">
    <cfRule type="containsText" dxfId="157" priority="71" operator="containsText" text="Y">
      <formula>NOT(ISERROR(SEARCH("Y",U31)))</formula>
    </cfRule>
  </conditionalFormatting>
  <conditionalFormatting sqref="U16:U17">
    <cfRule type="containsText" dxfId="156" priority="70" operator="containsText" text="Y">
      <formula>NOT(ISERROR(SEARCH("Y",U16)))</formula>
    </cfRule>
  </conditionalFormatting>
  <conditionalFormatting sqref="G18">
    <cfRule type="containsText" dxfId="155" priority="69" operator="containsText" text="Y">
      <formula>NOT(ISERROR(SEARCH("Y",G18)))</formula>
    </cfRule>
  </conditionalFormatting>
  <conditionalFormatting sqref="K18">
    <cfRule type="containsText" dxfId="154" priority="68" operator="containsText" text="Y">
      <formula>NOT(ISERROR(SEARCH("Y",K18)))</formula>
    </cfRule>
  </conditionalFormatting>
  <conditionalFormatting sqref="O18">
    <cfRule type="containsText" dxfId="153" priority="67" operator="containsText" text="Y">
      <formula>NOT(ISERROR(SEARCH("Y",O18)))</formula>
    </cfRule>
  </conditionalFormatting>
  <conditionalFormatting sqref="S18">
    <cfRule type="containsText" dxfId="152" priority="66" operator="containsText" text="Y">
      <formula>NOT(ISERROR(SEARCH("Y",S18)))</formula>
    </cfRule>
  </conditionalFormatting>
  <conditionalFormatting sqref="W24">
    <cfRule type="containsText" dxfId="151" priority="64" operator="containsText" text="Y">
      <formula>NOT(ISERROR(SEARCH("Y",W24)))</formula>
    </cfRule>
  </conditionalFormatting>
  <conditionalFormatting sqref="O24">
    <cfRule type="containsText" dxfId="150" priority="62" operator="containsText" text="Y">
      <formula>NOT(ISERROR(SEARCH("Y",O24)))</formula>
    </cfRule>
  </conditionalFormatting>
  <conditionalFormatting sqref="G24">
    <cfRule type="containsText" dxfId="149" priority="60" operator="containsText" text="Y">
      <formula>NOT(ISERROR(SEARCH("Y",G24)))</formula>
    </cfRule>
  </conditionalFormatting>
  <conditionalFormatting sqref="C24">
    <cfRule type="containsText" dxfId="148" priority="59" operator="containsText" text="Y">
      <formula>NOT(ISERROR(SEARCH("Y",C24)))</formula>
    </cfRule>
  </conditionalFormatting>
  <conditionalFormatting sqref="C32">
    <cfRule type="containsText" dxfId="147" priority="58" operator="containsText" text="Y">
      <formula>NOT(ISERROR(SEARCH("Y",C32)))</formula>
    </cfRule>
  </conditionalFormatting>
  <conditionalFormatting sqref="G32">
    <cfRule type="containsText" dxfId="146" priority="57" operator="containsText" text="Y">
      <formula>NOT(ISERROR(SEARCH("Y",G32)))</formula>
    </cfRule>
  </conditionalFormatting>
  <conditionalFormatting sqref="K32">
    <cfRule type="containsText" dxfId="145" priority="56" operator="containsText" text="Y">
      <formula>NOT(ISERROR(SEARCH("Y",K32)))</formula>
    </cfRule>
  </conditionalFormatting>
  <conditionalFormatting sqref="O32">
    <cfRule type="containsText" dxfId="144" priority="55" operator="containsText" text="Y">
      <formula>NOT(ISERROR(SEARCH("Y",O32)))</formula>
    </cfRule>
  </conditionalFormatting>
  <conditionalFormatting sqref="S32">
    <cfRule type="containsText" dxfId="143" priority="54" operator="containsText" text="Y">
      <formula>NOT(ISERROR(SEARCH("Y",S32)))</formula>
    </cfRule>
  </conditionalFormatting>
  <conditionalFormatting sqref="W32">
    <cfRule type="containsText" dxfId="142" priority="53" operator="containsText" text="Y">
      <formula>NOT(ISERROR(SEARCH("Y",W32)))</formula>
    </cfRule>
  </conditionalFormatting>
  <conditionalFormatting sqref="F41">
    <cfRule type="containsText" dxfId="141" priority="47" operator="containsText" text="Y">
      <formula>NOT(ISERROR(SEARCH("Y",F41)))</formula>
    </cfRule>
  </conditionalFormatting>
  <conditionalFormatting sqref="B4:D4">
    <cfRule type="containsText" dxfId="140" priority="46" operator="containsText" text="Y">
      <formula>NOT(ISERROR(SEARCH("Y",B4)))</formula>
    </cfRule>
  </conditionalFormatting>
  <conditionalFormatting sqref="G4:L4">
    <cfRule type="containsText" dxfId="139" priority="44" operator="containsText" text="Y">
      <formula>NOT(ISERROR(SEARCH("Y",G4)))</formula>
    </cfRule>
  </conditionalFormatting>
  <conditionalFormatting sqref="N4:P4 R4:T4">
    <cfRule type="containsText" dxfId="138" priority="45" operator="containsText" text="Y">
      <formula>NOT(ISERROR(SEARCH("Y",N4)))</formula>
    </cfRule>
  </conditionalFormatting>
  <conditionalFormatting sqref="V4:X4">
    <cfRule type="containsText" dxfId="137" priority="43" operator="containsText" text="Does">
      <formula>NOT(ISERROR(SEARCH("Does",V4)))</formula>
    </cfRule>
  </conditionalFormatting>
  <conditionalFormatting sqref="M4">
    <cfRule type="containsText" dxfId="136" priority="42" operator="containsText" text="Y">
      <formula>NOT(ISERROR(SEARCH("Y",M4)))</formula>
    </cfRule>
  </conditionalFormatting>
  <conditionalFormatting sqref="Q4">
    <cfRule type="containsText" dxfId="135" priority="41" operator="containsText" text="Y">
      <formula>NOT(ISERROR(SEARCH("Y",Q4)))</formula>
    </cfRule>
  </conditionalFormatting>
  <conditionalFormatting sqref="U4">
    <cfRule type="containsText" dxfId="134" priority="40" operator="containsText" text="Y">
      <formula>NOT(ISERROR(SEARCH("Y",U4)))</formula>
    </cfRule>
  </conditionalFormatting>
  <conditionalFormatting sqref="Q8:Q14">
    <cfRule type="containsText" dxfId="133" priority="37" operator="containsText" text="Y">
      <formula>NOT(ISERROR(SEARCH("Y",Q8)))</formula>
    </cfRule>
  </conditionalFormatting>
  <conditionalFormatting sqref="I8:I14">
    <cfRule type="containsText" dxfId="132" priority="39" operator="containsText" text="Y">
      <formula>NOT(ISERROR(SEARCH("Y",I8)))</formula>
    </cfRule>
  </conditionalFormatting>
  <conditionalFormatting sqref="M8:M14">
    <cfRule type="containsText" dxfId="131" priority="38" operator="containsText" text="Y">
      <formula>NOT(ISERROR(SEARCH("Y",M8)))</formula>
    </cfRule>
  </conditionalFormatting>
  <conditionalFormatting sqref="U8:U14">
    <cfRule type="containsText" dxfId="130" priority="36" operator="containsText" text="Y">
      <formula>NOT(ISERROR(SEARCH("Y",U8)))</formula>
    </cfRule>
  </conditionalFormatting>
  <conditionalFormatting sqref="Q27">
    <cfRule type="containsText" dxfId="129" priority="33" operator="containsText" text="Y">
      <formula>NOT(ISERROR(SEARCH("Y",Q27)))</formula>
    </cfRule>
  </conditionalFormatting>
  <conditionalFormatting sqref="I27">
    <cfRule type="containsText" dxfId="128" priority="35" operator="containsText" text="Y">
      <formula>NOT(ISERROR(SEARCH("Y",I27)))</formula>
    </cfRule>
  </conditionalFormatting>
  <conditionalFormatting sqref="M27">
    <cfRule type="containsText" dxfId="127" priority="34" operator="containsText" text="Y">
      <formula>NOT(ISERROR(SEARCH("Y",M27)))</formula>
    </cfRule>
  </conditionalFormatting>
  <conditionalFormatting sqref="U27">
    <cfRule type="containsText" dxfId="126" priority="32" operator="containsText" text="Y">
      <formula>NOT(ISERROR(SEARCH("Y",U27)))</formula>
    </cfRule>
  </conditionalFormatting>
  <conditionalFormatting sqref="I22">
    <cfRule type="containsText" dxfId="125" priority="16" operator="containsText" text="Y">
      <formula>NOT(ISERROR(SEARCH("Y",I22)))</formula>
    </cfRule>
  </conditionalFormatting>
  <conditionalFormatting sqref="M22">
    <cfRule type="containsText" dxfId="124" priority="15" operator="containsText" text="Y">
      <formula>NOT(ISERROR(SEARCH("Y",M22)))</formula>
    </cfRule>
  </conditionalFormatting>
  <conditionalFormatting sqref="Q22">
    <cfRule type="containsText" dxfId="123" priority="14" operator="containsText" text="Y">
      <formula>NOT(ISERROR(SEARCH("Y",Q22)))</formula>
    </cfRule>
  </conditionalFormatting>
  <conditionalFormatting sqref="U22">
    <cfRule type="containsText" dxfId="122" priority="13" operator="containsText" text="Y">
      <formula>NOT(ISERROR(SEARCH("Y",U22)))</formula>
    </cfRule>
  </conditionalFormatting>
  <conditionalFormatting sqref="I23">
    <cfRule type="containsText" dxfId="121" priority="12" operator="containsText" text="Y">
      <formula>NOT(ISERROR(SEARCH("Y",I23)))</formula>
    </cfRule>
  </conditionalFormatting>
  <conditionalFormatting sqref="M23">
    <cfRule type="containsText" dxfId="120" priority="11" operator="containsText" text="Y">
      <formula>NOT(ISERROR(SEARCH("Y",M23)))</formula>
    </cfRule>
  </conditionalFormatting>
  <conditionalFormatting sqref="Q23">
    <cfRule type="containsText" dxfId="119" priority="10" operator="containsText" text="Y">
      <formula>NOT(ISERROR(SEARCH("Y",Q23)))</formula>
    </cfRule>
  </conditionalFormatting>
  <conditionalFormatting sqref="U23">
    <cfRule type="containsText" dxfId="118" priority="9" operator="containsText" text="Y">
      <formula>NOT(ISERROR(SEARCH("Y",U23)))</formula>
    </cfRule>
  </conditionalFormatting>
  <conditionalFormatting sqref="U29">
    <cfRule type="containsText" dxfId="117" priority="5" operator="containsText" text="Y">
      <formula>NOT(ISERROR(SEARCH("Y",U29)))</formula>
    </cfRule>
  </conditionalFormatting>
  <conditionalFormatting sqref="I29">
    <cfRule type="containsText" dxfId="116" priority="8" operator="containsText" text="Y">
      <formula>NOT(ISERROR(SEARCH("Y",I29)))</formula>
    </cfRule>
  </conditionalFormatting>
  <conditionalFormatting sqref="M29">
    <cfRule type="containsText" dxfId="115" priority="7" operator="containsText" text="Y">
      <formula>NOT(ISERROR(SEARCH("Y",M29)))</formula>
    </cfRule>
  </conditionalFormatting>
  <conditionalFormatting sqref="Q29">
    <cfRule type="containsText" dxfId="114" priority="6" operator="containsText" text="Y">
      <formula>NOT(ISERROR(SEARCH("Y",Q29)))</formula>
    </cfRule>
  </conditionalFormatting>
  <conditionalFormatting sqref="U30">
    <cfRule type="containsText" dxfId="113" priority="1" operator="containsText" text="Y">
      <formula>NOT(ISERROR(SEARCH("Y",U30)))</formula>
    </cfRule>
  </conditionalFormatting>
  <conditionalFormatting sqref="I30">
    <cfRule type="containsText" dxfId="112" priority="4" operator="containsText" text="Y">
      <formula>NOT(ISERROR(SEARCH("Y",I30)))</formula>
    </cfRule>
  </conditionalFormatting>
  <conditionalFormatting sqref="M30">
    <cfRule type="containsText" dxfId="111" priority="3" operator="containsText" text="Y">
      <formula>NOT(ISERROR(SEARCH("Y",M30)))</formula>
    </cfRule>
  </conditionalFormatting>
  <conditionalFormatting sqref="Q30">
    <cfRule type="containsText" dxfId="110" priority="2" operator="containsText" text="Y">
      <formula>NOT(ISERROR(SEARCH("Y",Q30)))</formula>
    </cfRule>
  </conditionalFormatting>
  <hyperlinks>
    <hyperlink ref="D2" location="Contents!A1" display="back to contents" xr:uid="{7F61C70A-E5B9-482C-961D-E83929598660}"/>
    <hyperlink ref="A37" location="Notes!A1" display="See Notes page for more information." xr:uid="{CD32490E-5F64-4B8C-8F86-9A8B12F6B75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B356A-9FCD-41FA-9A39-271F95BA8743}">
  <sheetPr codeName="Sheet21"/>
  <dimension ref="A1:R51"/>
  <sheetViews>
    <sheetView showGridLines="0" zoomScaleNormal="100" workbookViewId="0"/>
  </sheetViews>
  <sheetFormatPr defaultColWidth="8.5703125" defaultRowHeight="12.75" x14ac:dyDescent="0.2"/>
  <cols>
    <col min="1" max="1" width="55.5703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18" width="8.5703125" style="225"/>
    <col min="19" max="16384" width="8.5703125" style="8"/>
  </cols>
  <sheetData>
    <row r="1" spans="1:18" ht="14.85" customHeight="1" x14ac:dyDescent="0.2">
      <c r="A1" s="17" t="s">
        <v>497</v>
      </c>
    </row>
    <row r="2" spans="1:18" x14ac:dyDescent="0.2">
      <c r="A2" s="234" t="s">
        <v>489</v>
      </c>
      <c r="D2" s="53" t="s">
        <v>19</v>
      </c>
    </row>
    <row r="3" spans="1:18" ht="13.5" thickBot="1" x14ac:dyDescent="0.25">
      <c r="A3" s="15"/>
      <c r="B3" s="15"/>
      <c r="C3" s="15"/>
      <c r="D3" s="15"/>
      <c r="E3" s="15"/>
      <c r="F3" s="15"/>
      <c r="G3" s="15"/>
      <c r="H3" s="15"/>
      <c r="I3" s="15"/>
      <c r="J3" s="15"/>
      <c r="K3" s="15"/>
      <c r="L3" s="15"/>
      <c r="M3" s="15"/>
      <c r="N3" s="15"/>
      <c r="O3" s="15"/>
      <c r="P3" s="15"/>
      <c r="Q3" s="15"/>
    </row>
    <row r="4" spans="1:18" ht="14.25" x14ac:dyDescent="0.2">
      <c r="B4" s="455" t="s">
        <v>263</v>
      </c>
      <c r="C4" s="455"/>
      <c r="D4" s="455"/>
      <c r="E4" s="62"/>
      <c r="F4" s="455" t="s">
        <v>111</v>
      </c>
      <c r="G4" s="455"/>
      <c r="H4" s="455"/>
      <c r="I4" s="47"/>
      <c r="J4" s="455" t="s">
        <v>112</v>
      </c>
      <c r="K4" s="455"/>
      <c r="L4" s="455"/>
      <c r="M4" s="62"/>
      <c r="N4" s="456" t="s">
        <v>289</v>
      </c>
      <c r="O4" s="456"/>
      <c r="P4" s="456"/>
      <c r="Q4" s="62"/>
    </row>
    <row r="5" spans="1:18" x14ac:dyDescent="0.2">
      <c r="A5" s="23"/>
      <c r="B5" s="55" t="s">
        <v>20</v>
      </c>
      <c r="C5" s="55" t="s">
        <v>33</v>
      </c>
      <c r="D5" s="55" t="s">
        <v>34</v>
      </c>
      <c r="E5" s="55"/>
      <c r="F5" s="46" t="s">
        <v>20</v>
      </c>
      <c r="G5" s="46" t="s">
        <v>33</v>
      </c>
      <c r="H5" s="46" t="s">
        <v>34</v>
      </c>
      <c r="I5" s="46"/>
      <c r="J5" s="46" t="s">
        <v>20</v>
      </c>
      <c r="K5" s="46" t="s">
        <v>33</v>
      </c>
      <c r="L5" s="46" t="s">
        <v>34</v>
      </c>
      <c r="M5" s="55"/>
      <c r="N5" s="55" t="s">
        <v>20</v>
      </c>
      <c r="O5" s="55" t="s">
        <v>33</v>
      </c>
      <c r="P5" s="55" t="s">
        <v>34</v>
      </c>
      <c r="Q5" s="55"/>
    </row>
    <row r="6" spans="1:18" x14ac:dyDescent="0.2">
      <c r="A6" s="25"/>
      <c r="B6" s="59"/>
      <c r="C6" s="59"/>
      <c r="D6" s="59"/>
    </row>
    <row r="7" spans="1:18" ht="17.100000000000001" customHeight="1" x14ac:dyDescent="0.2">
      <c r="A7" s="298" t="s">
        <v>357</v>
      </c>
      <c r="B7" s="56"/>
      <c r="C7" s="56"/>
      <c r="D7" s="56"/>
    </row>
    <row r="8" spans="1:18" ht="25.5" x14ac:dyDescent="0.2">
      <c r="A8" s="4" t="s">
        <v>55</v>
      </c>
      <c r="B8" s="51"/>
    </row>
    <row r="9" spans="1:18" x14ac:dyDescent="0.2">
      <c r="A9" s="8" t="s">
        <v>36</v>
      </c>
      <c r="B9" s="173">
        <v>37</v>
      </c>
      <c r="C9" s="173">
        <v>32.700000000000003</v>
      </c>
      <c r="D9" s="173">
        <v>41.3</v>
      </c>
      <c r="E9" s="174"/>
      <c r="F9" s="173">
        <v>35.299999999999997</v>
      </c>
      <c r="G9" s="173">
        <v>30.2</v>
      </c>
      <c r="H9" s="173">
        <v>40.4</v>
      </c>
      <c r="I9" s="174"/>
      <c r="J9" s="173">
        <v>38.9</v>
      </c>
      <c r="K9" s="173">
        <v>32.1</v>
      </c>
      <c r="L9" s="173">
        <v>45.7</v>
      </c>
      <c r="M9" s="174"/>
      <c r="N9" s="173">
        <v>44.6</v>
      </c>
      <c r="O9" s="173">
        <v>30.5</v>
      </c>
      <c r="P9" s="173">
        <v>58.8</v>
      </c>
      <c r="Q9" s="6"/>
    </row>
    <row r="10" spans="1:18" x14ac:dyDescent="0.2">
      <c r="A10" s="51" t="s">
        <v>139</v>
      </c>
      <c r="B10" s="173">
        <v>32.299999999999997</v>
      </c>
      <c r="C10" s="173">
        <v>27.3</v>
      </c>
      <c r="D10" s="173">
        <v>37.4</v>
      </c>
      <c r="E10" s="174"/>
      <c r="F10" s="173">
        <v>36.6</v>
      </c>
      <c r="G10" s="173">
        <v>29.7</v>
      </c>
      <c r="H10" s="173">
        <v>43.5</v>
      </c>
      <c r="I10" s="174"/>
      <c r="J10" s="173">
        <v>27.7</v>
      </c>
      <c r="K10" s="173">
        <v>20.399999999999999</v>
      </c>
      <c r="L10" s="173">
        <v>35</v>
      </c>
      <c r="M10" s="174"/>
      <c r="N10" s="173">
        <v>27.1</v>
      </c>
      <c r="O10" s="173">
        <v>15.4</v>
      </c>
      <c r="P10" s="173">
        <v>38.9</v>
      </c>
      <c r="Q10" s="6"/>
    </row>
    <row r="11" spans="1:18" x14ac:dyDescent="0.2">
      <c r="A11" s="51" t="s">
        <v>53</v>
      </c>
      <c r="B11" s="173">
        <v>30.6</v>
      </c>
      <c r="C11" s="173">
        <v>25.8</v>
      </c>
      <c r="D11" s="173">
        <v>35.4</v>
      </c>
      <c r="E11" s="174"/>
      <c r="F11" s="173">
        <v>28.1</v>
      </c>
      <c r="G11" s="173">
        <v>21.5</v>
      </c>
      <c r="H11" s="173">
        <v>34.700000000000003</v>
      </c>
      <c r="I11" s="174"/>
      <c r="J11" s="173">
        <v>33.4</v>
      </c>
      <c r="K11" s="173">
        <v>26.3</v>
      </c>
      <c r="L11" s="173">
        <v>40.4</v>
      </c>
      <c r="M11" s="174"/>
      <c r="N11" s="173">
        <v>28.2</v>
      </c>
      <c r="O11" s="173">
        <v>14.7</v>
      </c>
      <c r="P11" s="173">
        <v>41.7</v>
      </c>
      <c r="Q11" s="6"/>
    </row>
    <row r="12" spans="1:18" x14ac:dyDescent="0.2">
      <c r="A12" s="24"/>
      <c r="B12" s="6"/>
      <c r="C12" s="6"/>
      <c r="D12" s="6"/>
      <c r="E12" s="6"/>
      <c r="F12" s="6"/>
      <c r="G12" s="6"/>
      <c r="H12" s="6"/>
      <c r="I12" s="6"/>
      <c r="J12" s="6"/>
      <c r="K12" s="6"/>
      <c r="L12" s="6"/>
      <c r="M12" s="6"/>
      <c r="N12" s="6"/>
      <c r="O12" s="6"/>
      <c r="P12" s="6"/>
      <c r="Q12" s="6"/>
    </row>
    <row r="13" spans="1:18" s="69" customFormat="1" x14ac:dyDescent="0.2">
      <c r="A13" s="64" t="s">
        <v>35</v>
      </c>
      <c r="B13" s="451">
        <v>32100092</v>
      </c>
      <c r="C13" s="451"/>
      <c r="D13" s="451"/>
      <c r="E13" s="190"/>
      <c r="F13" s="451">
        <v>16634697</v>
      </c>
      <c r="G13" s="451"/>
      <c r="H13" s="451"/>
      <c r="I13" s="190"/>
      <c r="J13" s="451">
        <v>15465395</v>
      </c>
      <c r="K13" s="451"/>
      <c r="L13" s="451"/>
      <c r="M13" s="30"/>
      <c r="N13" s="453">
        <v>4614005</v>
      </c>
      <c r="O13" s="453"/>
      <c r="P13" s="453"/>
      <c r="R13" s="225"/>
    </row>
    <row r="14" spans="1:18" s="69" customFormat="1" ht="14.45" customHeight="1" x14ac:dyDescent="0.2">
      <c r="A14" s="64" t="s">
        <v>90</v>
      </c>
      <c r="B14" s="457">
        <v>830</v>
      </c>
      <c r="C14" s="457"/>
      <c r="D14" s="457"/>
      <c r="E14" s="190"/>
      <c r="F14" s="451">
        <v>390</v>
      </c>
      <c r="G14" s="451"/>
      <c r="H14" s="451"/>
      <c r="I14" s="190"/>
      <c r="J14" s="451">
        <v>440</v>
      </c>
      <c r="K14" s="451"/>
      <c r="L14" s="451"/>
      <c r="M14" s="30"/>
      <c r="N14" s="453">
        <v>140</v>
      </c>
      <c r="O14" s="453"/>
      <c r="P14" s="453"/>
      <c r="R14" s="225"/>
    </row>
    <row r="15" spans="1:18" s="69" customFormat="1" x14ac:dyDescent="0.2">
      <c r="A15" s="64"/>
      <c r="B15" s="70"/>
      <c r="C15" s="70"/>
      <c r="D15" s="70"/>
      <c r="F15" s="70"/>
      <c r="G15" s="70"/>
      <c r="H15" s="70"/>
      <c r="J15" s="70"/>
      <c r="K15" s="70"/>
      <c r="L15" s="70"/>
      <c r="N15" s="70"/>
      <c r="O15" s="70"/>
      <c r="P15" s="70"/>
      <c r="R15" s="225"/>
    </row>
    <row r="16" spans="1:18" s="190" customFormat="1" x14ac:dyDescent="0.2">
      <c r="A16" s="64" t="s">
        <v>370</v>
      </c>
      <c r="B16" s="299"/>
      <c r="C16" s="299"/>
      <c r="D16" s="299"/>
      <c r="F16" s="299"/>
      <c r="G16" s="299"/>
      <c r="H16" s="299"/>
      <c r="J16" s="299"/>
      <c r="K16" s="299"/>
      <c r="L16" s="299"/>
      <c r="N16" s="299"/>
      <c r="O16" s="299"/>
      <c r="P16" s="299"/>
      <c r="R16" s="234"/>
    </row>
    <row r="17" spans="1:18" s="190" customFormat="1" x14ac:dyDescent="0.2">
      <c r="A17" s="300" t="s">
        <v>382</v>
      </c>
      <c r="B17" s="299"/>
      <c r="C17" s="299"/>
      <c r="D17" s="299"/>
      <c r="F17" s="299"/>
      <c r="G17" s="299"/>
      <c r="H17" s="299"/>
      <c r="J17" s="299"/>
      <c r="K17" s="299"/>
      <c r="L17" s="299"/>
      <c r="N17" s="299"/>
      <c r="O17" s="299"/>
      <c r="P17" s="299"/>
      <c r="R17" s="234"/>
    </row>
    <row r="18" spans="1:18" s="190" customFormat="1" x14ac:dyDescent="0.2">
      <c r="A18" s="199" t="s">
        <v>360</v>
      </c>
      <c r="B18" s="125">
        <v>33.200000000000003</v>
      </c>
      <c r="C18" s="125">
        <v>26.3</v>
      </c>
      <c r="D18" s="125">
        <v>40</v>
      </c>
      <c r="E18" s="125"/>
      <c r="F18" s="125">
        <v>42.4</v>
      </c>
      <c r="G18" s="125">
        <v>30.6</v>
      </c>
      <c r="H18" s="125">
        <v>54.2</v>
      </c>
      <c r="I18" s="125"/>
      <c r="J18" s="125">
        <v>24.2</v>
      </c>
      <c r="K18" s="125">
        <v>15.6</v>
      </c>
      <c r="L18" s="125">
        <v>32.700000000000003</v>
      </c>
      <c r="M18" s="125"/>
      <c r="N18" s="125">
        <v>35.200000000000003</v>
      </c>
      <c r="O18" s="125">
        <v>13</v>
      </c>
      <c r="P18" s="125">
        <v>57.5</v>
      </c>
      <c r="R18" s="234"/>
    </row>
    <row r="19" spans="1:18" s="190" customFormat="1" x14ac:dyDescent="0.2">
      <c r="A19" s="199" t="s">
        <v>361</v>
      </c>
      <c r="B19" s="125">
        <v>41.5</v>
      </c>
      <c r="C19" s="125">
        <v>33.9</v>
      </c>
      <c r="D19" s="125">
        <v>49.1</v>
      </c>
      <c r="E19" s="125"/>
      <c r="F19" s="125">
        <v>38.9</v>
      </c>
      <c r="G19" s="125">
        <v>27.9</v>
      </c>
      <c r="H19" s="125">
        <v>49.9</v>
      </c>
      <c r="I19" s="125"/>
      <c r="J19" s="125">
        <v>44</v>
      </c>
      <c r="K19" s="125">
        <v>33.4</v>
      </c>
      <c r="L19" s="125">
        <v>54.6</v>
      </c>
      <c r="M19" s="125"/>
      <c r="N19" s="125">
        <v>49.2</v>
      </c>
      <c r="O19" s="125">
        <v>28.7</v>
      </c>
      <c r="P19" s="125">
        <v>69.8</v>
      </c>
      <c r="R19" s="234"/>
    </row>
    <row r="20" spans="1:18" s="190" customFormat="1" x14ac:dyDescent="0.2">
      <c r="A20" s="199" t="s">
        <v>362</v>
      </c>
      <c r="B20" s="125">
        <v>63</v>
      </c>
      <c r="C20" s="125">
        <v>55.4</v>
      </c>
      <c r="D20" s="125">
        <v>70.599999999999994</v>
      </c>
      <c r="E20" s="125"/>
      <c r="F20" s="125">
        <v>64.3</v>
      </c>
      <c r="G20" s="125">
        <v>51.7</v>
      </c>
      <c r="H20" s="125">
        <v>76.900000000000006</v>
      </c>
      <c r="I20" s="125"/>
      <c r="J20" s="125">
        <v>61.7</v>
      </c>
      <c r="K20" s="125">
        <v>52.9</v>
      </c>
      <c r="L20" s="125">
        <v>70.599999999999994</v>
      </c>
      <c r="M20" s="125"/>
      <c r="N20" s="125">
        <v>44.2</v>
      </c>
      <c r="O20" s="125">
        <v>20.7</v>
      </c>
      <c r="P20" s="125">
        <v>67.7</v>
      </c>
      <c r="R20" s="234"/>
    </row>
    <row r="21" spans="1:18" s="190" customFormat="1" x14ac:dyDescent="0.2">
      <c r="A21" s="199" t="s">
        <v>363</v>
      </c>
      <c r="B21" s="125">
        <v>6.9</v>
      </c>
      <c r="C21" s="125">
        <v>2.9</v>
      </c>
      <c r="D21" s="125">
        <v>10.9</v>
      </c>
      <c r="E21" s="125"/>
      <c r="F21" s="125">
        <v>5.4</v>
      </c>
      <c r="G21" s="125">
        <v>1</v>
      </c>
      <c r="H21" s="125">
        <v>9.9</v>
      </c>
      <c r="I21" s="125"/>
      <c r="J21" s="125">
        <v>8.4</v>
      </c>
      <c r="K21" s="125">
        <v>1.8</v>
      </c>
      <c r="L21" s="125">
        <v>14.9</v>
      </c>
      <c r="M21" s="125"/>
      <c r="N21" s="125" t="s">
        <v>495</v>
      </c>
      <c r="O21" s="125" t="s">
        <v>495</v>
      </c>
      <c r="P21" s="125" t="s">
        <v>495</v>
      </c>
      <c r="R21" s="234"/>
    </row>
    <row r="22" spans="1:18" s="190" customFormat="1" x14ac:dyDescent="0.2">
      <c r="A22" s="199" t="s">
        <v>364</v>
      </c>
      <c r="B22" s="125">
        <v>5.3</v>
      </c>
      <c r="C22" s="125">
        <v>1.7</v>
      </c>
      <c r="D22" s="125">
        <v>9</v>
      </c>
      <c r="E22" s="125"/>
      <c r="F22" s="125">
        <v>3.7</v>
      </c>
      <c r="G22" s="125">
        <v>0.2</v>
      </c>
      <c r="H22" s="125">
        <v>7.2</v>
      </c>
      <c r="I22" s="125"/>
      <c r="J22" s="125">
        <v>6.9</v>
      </c>
      <c r="K22" s="125">
        <v>0.6</v>
      </c>
      <c r="L22" s="125">
        <v>13.3</v>
      </c>
      <c r="M22" s="125"/>
      <c r="N22" s="125" t="s">
        <v>495</v>
      </c>
      <c r="O22" s="125" t="s">
        <v>495</v>
      </c>
      <c r="P22" s="125" t="s">
        <v>495</v>
      </c>
      <c r="R22" s="234"/>
    </row>
    <row r="23" spans="1:18" s="190" customFormat="1" x14ac:dyDescent="0.2">
      <c r="A23" s="199" t="s">
        <v>365</v>
      </c>
      <c r="B23" s="125">
        <v>41.6</v>
      </c>
      <c r="C23" s="125">
        <v>34.200000000000003</v>
      </c>
      <c r="D23" s="125">
        <v>48.9</v>
      </c>
      <c r="E23" s="125"/>
      <c r="F23" s="125">
        <v>46.3</v>
      </c>
      <c r="G23" s="125">
        <v>34.9</v>
      </c>
      <c r="H23" s="125">
        <v>57.7</v>
      </c>
      <c r="I23" s="125"/>
      <c r="J23" s="125">
        <v>36.9</v>
      </c>
      <c r="K23" s="125">
        <v>26.9</v>
      </c>
      <c r="L23" s="125">
        <v>47</v>
      </c>
      <c r="M23" s="125"/>
      <c r="N23" s="125">
        <v>49.9</v>
      </c>
      <c r="O23" s="125">
        <v>31.4</v>
      </c>
      <c r="P23" s="125">
        <v>68.400000000000006</v>
      </c>
      <c r="R23" s="234"/>
    </row>
    <row r="24" spans="1:18" s="190" customFormat="1" x14ac:dyDescent="0.2">
      <c r="A24" s="199" t="s">
        <v>366</v>
      </c>
      <c r="B24" s="125">
        <v>8.9</v>
      </c>
      <c r="C24" s="125">
        <v>3.8</v>
      </c>
      <c r="D24" s="125">
        <v>14</v>
      </c>
      <c r="E24" s="125"/>
      <c r="F24" s="125">
        <v>13.4</v>
      </c>
      <c r="G24" s="125">
        <v>4.2</v>
      </c>
      <c r="H24" s="125">
        <v>22.6</v>
      </c>
      <c r="I24" s="125"/>
      <c r="J24" s="125">
        <v>4.5</v>
      </c>
      <c r="K24" s="125">
        <v>1</v>
      </c>
      <c r="L24" s="125">
        <v>8.1</v>
      </c>
      <c r="M24" s="125"/>
      <c r="N24" s="125">
        <v>27.2</v>
      </c>
      <c r="O24" s="125">
        <v>4.4000000000000004</v>
      </c>
      <c r="P24" s="125">
        <v>50.1</v>
      </c>
      <c r="R24" s="234"/>
    </row>
    <row r="25" spans="1:18" s="190" customFormat="1" ht="25.5" x14ac:dyDescent="0.2">
      <c r="A25" s="199" t="s">
        <v>367</v>
      </c>
      <c r="B25" s="125" t="s">
        <v>495</v>
      </c>
      <c r="C25" s="125" t="s">
        <v>495</v>
      </c>
      <c r="D25" s="125" t="s">
        <v>495</v>
      </c>
      <c r="E25" s="125"/>
      <c r="F25" s="125" t="s">
        <v>495</v>
      </c>
      <c r="G25" s="125" t="s">
        <v>495</v>
      </c>
      <c r="H25" s="125" t="s">
        <v>495</v>
      </c>
      <c r="I25" s="125"/>
      <c r="J25" s="125" t="s">
        <v>495</v>
      </c>
      <c r="K25" s="125" t="s">
        <v>495</v>
      </c>
      <c r="L25" s="125" t="s">
        <v>495</v>
      </c>
      <c r="M25" s="125"/>
      <c r="N25" s="125" t="s">
        <v>495</v>
      </c>
      <c r="O25" s="125" t="s">
        <v>495</v>
      </c>
      <c r="P25" s="125" t="s">
        <v>495</v>
      </c>
      <c r="R25" s="234"/>
    </row>
    <row r="26" spans="1:18" s="190" customFormat="1" ht="25.5" x14ac:dyDescent="0.2">
      <c r="A26" s="199" t="s">
        <v>368</v>
      </c>
      <c r="B26" s="125" t="s">
        <v>495</v>
      </c>
      <c r="C26" s="125" t="s">
        <v>495</v>
      </c>
      <c r="D26" s="125" t="s">
        <v>495</v>
      </c>
      <c r="E26" s="125"/>
      <c r="F26" s="125" t="s">
        <v>495</v>
      </c>
      <c r="G26" s="125" t="s">
        <v>495</v>
      </c>
      <c r="H26" s="125" t="s">
        <v>495</v>
      </c>
      <c r="I26" s="125"/>
      <c r="J26" s="125" t="s">
        <v>495</v>
      </c>
      <c r="K26" s="125" t="s">
        <v>495</v>
      </c>
      <c r="L26" s="125" t="s">
        <v>495</v>
      </c>
      <c r="M26" s="125"/>
      <c r="N26" s="125" t="s">
        <v>495</v>
      </c>
      <c r="O26" s="125" t="s">
        <v>495</v>
      </c>
      <c r="P26" s="125" t="s">
        <v>495</v>
      </c>
      <c r="R26" s="234"/>
    </row>
    <row r="27" spans="1:18" s="190" customFormat="1" x14ac:dyDescent="0.2">
      <c r="A27" s="199" t="s">
        <v>369</v>
      </c>
      <c r="B27" s="125">
        <v>4.7</v>
      </c>
      <c r="C27" s="125">
        <v>1.7</v>
      </c>
      <c r="D27" s="125">
        <v>7.6</v>
      </c>
      <c r="E27" s="125"/>
      <c r="F27" s="125">
        <v>6.4</v>
      </c>
      <c r="G27" s="125">
        <v>1.2</v>
      </c>
      <c r="H27" s="125">
        <v>11.6</v>
      </c>
      <c r="I27" s="125"/>
      <c r="J27" s="125">
        <v>3</v>
      </c>
      <c r="K27" s="125">
        <v>0.5</v>
      </c>
      <c r="L27" s="125">
        <v>5.4</v>
      </c>
      <c r="M27" s="125"/>
      <c r="N27" s="125">
        <v>15.6</v>
      </c>
      <c r="O27" s="125">
        <v>2.8</v>
      </c>
      <c r="P27" s="125">
        <v>28.5</v>
      </c>
      <c r="R27" s="234"/>
    </row>
    <row r="28" spans="1:18" s="190" customFormat="1" x14ac:dyDescent="0.2">
      <c r="A28" s="199" t="s">
        <v>234</v>
      </c>
      <c r="B28" s="125">
        <v>4.2</v>
      </c>
      <c r="C28" s="125">
        <v>1.2</v>
      </c>
      <c r="D28" s="125">
        <v>7.2</v>
      </c>
      <c r="E28" s="125"/>
      <c r="F28" s="125">
        <v>1.4</v>
      </c>
      <c r="G28" s="125">
        <v>0</v>
      </c>
      <c r="H28" s="125">
        <v>2.7</v>
      </c>
      <c r="I28" s="125"/>
      <c r="J28" s="125">
        <v>7</v>
      </c>
      <c r="K28" s="125">
        <v>1.2</v>
      </c>
      <c r="L28" s="125">
        <v>12.7</v>
      </c>
      <c r="M28" s="125"/>
      <c r="N28" s="125">
        <v>1.2</v>
      </c>
      <c r="O28" s="125">
        <v>0</v>
      </c>
      <c r="P28" s="125">
        <v>3.1</v>
      </c>
      <c r="R28" s="234"/>
    </row>
    <row r="29" spans="1:18" s="190" customFormat="1" x14ac:dyDescent="0.2">
      <c r="A29" s="300"/>
      <c r="B29" s="451"/>
      <c r="C29" s="451"/>
      <c r="D29" s="451"/>
      <c r="F29" s="451"/>
      <c r="G29" s="451"/>
      <c r="H29" s="451"/>
      <c r="J29" s="451"/>
      <c r="K29" s="451"/>
      <c r="L29" s="451"/>
      <c r="M29" s="30"/>
      <c r="N29" s="453"/>
      <c r="O29" s="453"/>
      <c r="P29" s="453"/>
      <c r="R29" s="234"/>
    </row>
    <row r="30" spans="1:18" s="190" customFormat="1" x14ac:dyDescent="0.2">
      <c r="A30" s="64" t="s">
        <v>35</v>
      </c>
      <c r="B30" s="451">
        <v>11889886</v>
      </c>
      <c r="C30" s="457"/>
      <c r="D30" s="457"/>
      <c r="F30" s="451">
        <v>5870182</v>
      </c>
      <c r="G30" s="451"/>
      <c r="H30" s="451"/>
      <c r="J30" s="451">
        <v>6019703</v>
      </c>
      <c r="K30" s="451"/>
      <c r="L30" s="451"/>
      <c r="M30" s="30"/>
      <c r="N30" s="453">
        <v>2059833</v>
      </c>
      <c r="O30" s="453"/>
      <c r="P30" s="453"/>
      <c r="R30" s="234"/>
    </row>
    <row r="31" spans="1:18" s="190" customFormat="1" x14ac:dyDescent="0.2">
      <c r="A31" s="64" t="s">
        <v>90</v>
      </c>
      <c r="B31" s="451">
        <v>340</v>
      </c>
      <c r="C31" s="451"/>
      <c r="D31" s="451"/>
      <c r="F31" s="451">
        <v>160</v>
      </c>
      <c r="G31" s="451"/>
      <c r="H31" s="451"/>
      <c r="J31" s="451">
        <v>180</v>
      </c>
      <c r="K31" s="451"/>
      <c r="L31" s="451"/>
      <c r="N31" s="451">
        <v>60</v>
      </c>
      <c r="O31" s="451"/>
      <c r="P31" s="451"/>
      <c r="R31" s="234"/>
    </row>
    <row r="32" spans="1:18" ht="16.5" customHeight="1" x14ac:dyDescent="0.2">
      <c r="A32" s="64"/>
      <c r="B32" s="4"/>
      <c r="C32" s="4"/>
      <c r="D32" s="56"/>
      <c r="N32" s="249"/>
      <c r="O32" s="249"/>
      <c r="P32" s="249"/>
    </row>
    <row r="33" spans="1:18" ht="17.25" customHeight="1" x14ac:dyDescent="0.2">
      <c r="A33" s="36" t="s">
        <v>264</v>
      </c>
      <c r="B33" s="57"/>
      <c r="C33" s="57"/>
      <c r="D33" s="6"/>
      <c r="F33" s="140"/>
      <c r="G33" s="140"/>
      <c r="H33" s="140"/>
      <c r="J33" s="140"/>
      <c r="K33" s="140"/>
      <c r="L33" s="140"/>
      <c r="N33" s="201"/>
      <c r="O33" s="201"/>
      <c r="P33" s="201"/>
    </row>
    <row r="34" spans="1:18" x14ac:dyDescent="0.2">
      <c r="A34" s="27" t="s">
        <v>109</v>
      </c>
      <c r="B34" s="200">
        <v>29.1</v>
      </c>
      <c r="C34" s="200">
        <v>24.8</v>
      </c>
      <c r="D34" s="200">
        <v>33.4</v>
      </c>
      <c r="E34" s="308"/>
      <c r="F34" s="200">
        <v>28.5</v>
      </c>
      <c r="G34" s="200">
        <v>23.5</v>
      </c>
      <c r="H34" s="200">
        <v>33.5</v>
      </c>
      <c r="I34" s="308"/>
      <c r="J34" s="200">
        <v>29.7</v>
      </c>
      <c r="K34" s="200">
        <v>22.5</v>
      </c>
      <c r="L34" s="200">
        <v>36.799999999999997</v>
      </c>
      <c r="N34" s="202"/>
      <c r="O34" s="201"/>
      <c r="P34" s="201"/>
    </row>
    <row r="35" spans="1:18" x14ac:dyDescent="0.2">
      <c r="A35" s="28" t="s">
        <v>110</v>
      </c>
      <c r="B35" s="200">
        <v>40.6</v>
      </c>
      <c r="C35" s="200">
        <v>35.5</v>
      </c>
      <c r="D35" s="200">
        <v>45.6</v>
      </c>
      <c r="E35" s="308"/>
      <c r="F35" s="200">
        <v>43.8</v>
      </c>
      <c r="G35" s="200">
        <v>36.9</v>
      </c>
      <c r="H35" s="200">
        <v>50.8</v>
      </c>
      <c r="I35" s="308"/>
      <c r="J35" s="200">
        <v>37</v>
      </c>
      <c r="K35" s="200">
        <v>29.7</v>
      </c>
      <c r="L35" s="200">
        <v>44.4</v>
      </c>
      <c r="N35" s="202"/>
      <c r="O35" s="201"/>
      <c r="P35" s="201"/>
    </row>
    <row r="36" spans="1:18" x14ac:dyDescent="0.2">
      <c r="A36" s="29" t="s">
        <v>128</v>
      </c>
      <c r="B36" s="200">
        <v>8</v>
      </c>
      <c r="C36" s="200">
        <v>5.6</v>
      </c>
      <c r="D36" s="200">
        <v>10.3</v>
      </c>
      <c r="E36" s="308"/>
      <c r="F36" s="200">
        <v>6.8</v>
      </c>
      <c r="G36" s="200">
        <v>3.5</v>
      </c>
      <c r="H36" s="200">
        <v>10</v>
      </c>
      <c r="I36" s="308"/>
      <c r="J36" s="200">
        <v>9.1999999999999993</v>
      </c>
      <c r="K36" s="200">
        <v>5.9</v>
      </c>
      <c r="L36" s="200">
        <v>12.6</v>
      </c>
      <c r="N36" s="201"/>
      <c r="O36" s="201"/>
      <c r="P36" s="201"/>
    </row>
    <row r="37" spans="1:18" x14ac:dyDescent="0.2">
      <c r="A37" s="29" t="s">
        <v>419</v>
      </c>
      <c r="B37" s="200">
        <v>9.9</v>
      </c>
      <c r="C37" s="200">
        <v>6.7</v>
      </c>
      <c r="D37" s="200">
        <v>13.1</v>
      </c>
      <c r="E37" s="308"/>
      <c r="F37" s="200">
        <v>11.4</v>
      </c>
      <c r="G37" s="200">
        <v>6.5</v>
      </c>
      <c r="H37" s="200">
        <v>16.399999999999999</v>
      </c>
      <c r="I37" s="308"/>
      <c r="J37" s="200">
        <v>8.1999999999999993</v>
      </c>
      <c r="K37" s="200">
        <v>4.4000000000000004</v>
      </c>
      <c r="L37" s="200">
        <v>12</v>
      </c>
      <c r="N37" s="201"/>
      <c r="O37" s="201"/>
      <c r="P37" s="201"/>
    </row>
    <row r="38" spans="1:18" x14ac:dyDescent="0.2">
      <c r="A38" s="29" t="s">
        <v>420</v>
      </c>
      <c r="B38" s="200">
        <v>12.5</v>
      </c>
      <c r="C38" s="200">
        <v>8.9</v>
      </c>
      <c r="D38" s="200">
        <v>16.2</v>
      </c>
      <c r="E38" s="308"/>
      <c r="F38" s="200">
        <v>9.5</v>
      </c>
      <c r="G38" s="200">
        <v>5.4</v>
      </c>
      <c r="H38" s="200">
        <v>13.5</v>
      </c>
      <c r="I38" s="308"/>
      <c r="J38" s="200">
        <v>15.8</v>
      </c>
      <c r="K38" s="200">
        <v>9.8000000000000007</v>
      </c>
      <c r="L38" s="200">
        <v>21.9</v>
      </c>
      <c r="N38" s="202"/>
      <c r="O38" s="202"/>
      <c r="P38" s="202"/>
    </row>
    <row r="39" spans="1:18" s="69" customFormat="1" x14ac:dyDescent="0.2">
      <c r="A39" s="24"/>
      <c r="B39" s="451"/>
      <c r="C39" s="451"/>
      <c r="D39" s="451"/>
      <c r="F39" s="451"/>
      <c r="G39" s="451"/>
      <c r="H39" s="451"/>
      <c r="J39" s="451"/>
      <c r="K39" s="451"/>
      <c r="L39" s="451"/>
      <c r="N39" s="458"/>
      <c r="O39" s="458"/>
      <c r="P39" s="458"/>
      <c r="Q39" s="190"/>
      <c r="R39" s="225"/>
    </row>
    <row r="40" spans="1:18" s="69" customFormat="1" x14ac:dyDescent="0.2">
      <c r="A40" s="64" t="s">
        <v>35</v>
      </c>
      <c r="B40" s="451">
        <v>32100092</v>
      </c>
      <c r="C40" s="451"/>
      <c r="D40" s="451"/>
      <c r="E40" s="190"/>
      <c r="F40" s="451">
        <v>16634697</v>
      </c>
      <c r="G40" s="451"/>
      <c r="H40" s="451"/>
      <c r="I40" s="190"/>
      <c r="J40" s="451">
        <v>15465395</v>
      </c>
      <c r="K40" s="451"/>
      <c r="L40" s="451"/>
      <c r="N40" s="458"/>
      <c r="O40" s="458"/>
      <c r="P40" s="458"/>
      <c r="Q40" s="190"/>
      <c r="R40" s="234"/>
    </row>
    <row r="41" spans="1:18" x14ac:dyDescent="0.2">
      <c r="A41" s="64" t="s">
        <v>90</v>
      </c>
      <c r="B41" s="457">
        <v>830</v>
      </c>
      <c r="C41" s="457"/>
      <c r="D41" s="457"/>
      <c r="E41" s="190"/>
      <c r="F41" s="451">
        <v>390</v>
      </c>
      <c r="G41" s="451"/>
      <c r="H41" s="451"/>
      <c r="I41" s="190"/>
      <c r="J41" s="451">
        <v>440</v>
      </c>
      <c r="K41" s="451"/>
      <c r="L41" s="451"/>
      <c r="M41" s="25"/>
      <c r="N41" s="25"/>
      <c r="O41" s="25"/>
      <c r="P41" s="25"/>
      <c r="Q41" s="25"/>
      <c r="R41" s="234"/>
    </row>
    <row r="42" spans="1:18" ht="13.5" thickBot="1" x14ac:dyDescent="0.25">
      <c r="A42" s="15"/>
      <c r="B42" s="15"/>
      <c r="C42" s="15"/>
      <c r="D42" s="15"/>
      <c r="E42" s="15"/>
      <c r="F42" s="15"/>
      <c r="G42" s="15"/>
      <c r="H42" s="15"/>
      <c r="I42" s="15"/>
      <c r="J42" s="15"/>
      <c r="K42" s="15"/>
      <c r="L42" s="15"/>
      <c r="M42" s="15"/>
      <c r="N42" s="15"/>
      <c r="O42" s="15"/>
      <c r="P42" s="15"/>
      <c r="Q42" s="15"/>
      <c r="R42" s="234"/>
    </row>
    <row r="43" spans="1:18" x14ac:dyDescent="0.2">
      <c r="A43" s="190" t="s">
        <v>490</v>
      </c>
    </row>
    <row r="44" spans="1:18" x14ac:dyDescent="0.2">
      <c r="A44" s="24"/>
    </row>
    <row r="45" spans="1:18" x14ac:dyDescent="0.2">
      <c r="A45" s="51" t="s">
        <v>26</v>
      </c>
    </row>
    <row r="46" spans="1:18" x14ac:dyDescent="0.2">
      <c r="A46" s="51" t="s">
        <v>288</v>
      </c>
      <c r="B46" s="34"/>
      <c r="C46" s="34"/>
      <c r="D46" s="34"/>
      <c r="E46" s="34"/>
    </row>
    <row r="47" spans="1:18" s="51" customFormat="1" x14ac:dyDescent="0.2">
      <c r="A47" s="351" t="s">
        <v>265</v>
      </c>
      <c r="B47" s="150"/>
      <c r="C47" s="150"/>
    </row>
    <row r="48" spans="1:18" s="51" customFormat="1" x14ac:dyDescent="0.2">
      <c r="A48" s="350" t="s">
        <v>441</v>
      </c>
      <c r="B48" s="150"/>
      <c r="C48" s="150"/>
    </row>
    <row r="49" spans="1:18" x14ac:dyDescent="0.2">
      <c r="A49" s="58" t="s">
        <v>442</v>
      </c>
      <c r="B49" s="34"/>
      <c r="C49" s="34"/>
      <c r="D49" s="34"/>
      <c r="E49" s="34"/>
      <c r="R49" s="249"/>
    </row>
    <row r="50" spans="1:18" x14ac:dyDescent="0.2">
      <c r="A50" s="58" t="s">
        <v>294</v>
      </c>
      <c r="B50" s="6"/>
      <c r="C50" s="6"/>
      <c r="D50" s="6"/>
      <c r="E50" s="7"/>
    </row>
    <row r="51" spans="1:18" x14ac:dyDescent="0.2">
      <c r="A51" s="68" t="s">
        <v>27</v>
      </c>
    </row>
  </sheetData>
  <mergeCells count="35">
    <mergeCell ref="N31:P31"/>
    <mergeCell ref="N39:P39"/>
    <mergeCell ref="N40:P40"/>
    <mergeCell ref="B39:D39"/>
    <mergeCell ref="B40:D40"/>
    <mergeCell ref="F40:H40"/>
    <mergeCell ref="F39:H39"/>
    <mergeCell ref="B41:D41"/>
    <mergeCell ref="F41:H41"/>
    <mergeCell ref="J41:L41"/>
    <mergeCell ref="B29:D29"/>
    <mergeCell ref="F29:H29"/>
    <mergeCell ref="J29:L29"/>
    <mergeCell ref="J39:L39"/>
    <mergeCell ref="J40:L40"/>
    <mergeCell ref="B31:D31"/>
    <mergeCell ref="F31:H31"/>
    <mergeCell ref="J31:L31"/>
    <mergeCell ref="N29:P29"/>
    <mergeCell ref="B30:D30"/>
    <mergeCell ref="F30:H30"/>
    <mergeCell ref="J30:L30"/>
    <mergeCell ref="N30:P30"/>
    <mergeCell ref="B4:D4"/>
    <mergeCell ref="F14:H14"/>
    <mergeCell ref="F13:H13"/>
    <mergeCell ref="B13:D13"/>
    <mergeCell ref="B14:D14"/>
    <mergeCell ref="F4:H4"/>
    <mergeCell ref="J4:L4"/>
    <mergeCell ref="J13:L13"/>
    <mergeCell ref="J14:L14"/>
    <mergeCell ref="N4:P4"/>
    <mergeCell ref="N13:P13"/>
    <mergeCell ref="N14:P14"/>
  </mergeCells>
  <hyperlinks>
    <hyperlink ref="A51" location="Notes!A1" display="See Notes page for more information." xr:uid="{23392597-16F4-4821-9499-FC9473973FC9}"/>
    <hyperlink ref="D2" location="Contents!A1" display="back to contents" xr:uid="{3EE6D4B3-EF0D-47B7-8262-C9A63C0DD9D2}"/>
    <hyperlink ref="A48" r:id="rId1" xr:uid="{E3F8D622-97AA-4E9C-81C9-0D27180B59C7}"/>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C64E4-D064-44DA-8F94-CEF84752015D}">
  <sheetPr codeName="Sheet9"/>
  <dimension ref="A1:AJ64"/>
  <sheetViews>
    <sheetView showGridLines="0" zoomScaleNormal="100" workbookViewId="0"/>
  </sheetViews>
  <sheetFormatPr defaultColWidth="8.5703125" defaultRowHeight="12.75" x14ac:dyDescent="0.2"/>
  <cols>
    <col min="1" max="1" width="61.28515625" style="51" customWidth="1"/>
    <col min="2" max="2" width="8.85546875" style="51" customWidth="1"/>
    <col min="3" max="4" width="10" style="51" customWidth="1"/>
    <col min="5" max="5" width="3.42578125" style="51" customWidth="1"/>
    <col min="6" max="6" width="9.42578125" style="51" customWidth="1"/>
    <col min="7" max="8" width="10" style="51" customWidth="1"/>
    <col min="9" max="9" width="3.42578125" style="51" customWidth="1"/>
    <col min="10" max="10" width="9.5703125" style="51" customWidth="1"/>
    <col min="11" max="12" width="10" style="51" customWidth="1"/>
    <col min="13" max="13" width="3.42578125" style="51" customWidth="1"/>
    <col min="14" max="14" width="9" style="51" customWidth="1"/>
    <col min="15" max="16" width="10" style="51" customWidth="1"/>
    <col min="17" max="17" width="3.42578125" style="51" customWidth="1"/>
    <col min="18" max="18" width="9.28515625" style="51" customWidth="1"/>
    <col min="19" max="20" width="10" style="51" customWidth="1"/>
    <col min="21" max="21" width="3.42578125" style="51" customWidth="1"/>
    <col min="22" max="24" width="10" style="51" customWidth="1"/>
    <col min="25" max="25" width="3.42578125" style="51" customWidth="1"/>
    <col min="26" max="28" width="8.5703125" style="51"/>
    <col min="29" max="29" width="3.42578125" style="51" customWidth="1"/>
    <col min="30" max="30" width="9.5703125" style="51" bestFit="1" customWidth="1"/>
    <col min="31" max="32" width="8.5703125" style="51"/>
    <col min="33" max="33" width="3.42578125" style="51" customWidth="1"/>
    <col min="34" max="16384" width="8.5703125" style="51"/>
  </cols>
  <sheetData>
    <row r="1" spans="1:36" ht="14.85" customHeight="1" x14ac:dyDescent="0.2">
      <c r="A1" s="17" t="s">
        <v>498</v>
      </c>
      <c r="C1" s="141"/>
      <c r="H1" s="141"/>
      <c r="K1" s="141"/>
      <c r="P1" s="141"/>
      <c r="R1" s="52"/>
      <c r="S1" s="52"/>
      <c r="T1" s="52"/>
    </row>
    <row r="2" spans="1:36" x14ac:dyDescent="0.2">
      <c r="A2" s="234" t="s">
        <v>489</v>
      </c>
      <c r="C2" s="53"/>
      <c r="D2" s="53" t="s">
        <v>19</v>
      </c>
      <c r="K2" s="53"/>
      <c r="L2" s="53"/>
      <c r="R2" s="52"/>
      <c r="S2" s="52"/>
    </row>
    <row r="3" spans="1:36" ht="13.5" thickBot="1" x14ac:dyDescent="0.25">
      <c r="A3" s="11"/>
      <c r="B3" s="11"/>
      <c r="C3" s="11"/>
      <c r="D3" s="11"/>
      <c r="E3" s="11"/>
      <c r="F3" s="11"/>
      <c r="G3" s="11"/>
      <c r="H3" s="11"/>
      <c r="I3" s="11"/>
      <c r="J3" s="11"/>
      <c r="K3" s="11"/>
      <c r="L3" s="11"/>
      <c r="M3" s="11"/>
      <c r="N3" s="11"/>
      <c r="O3" s="11"/>
      <c r="P3" s="11"/>
      <c r="Q3" s="11"/>
      <c r="R3" s="11"/>
      <c r="S3" s="11"/>
      <c r="T3" s="11"/>
      <c r="U3" s="11"/>
      <c r="V3" s="11"/>
      <c r="W3" s="11"/>
      <c r="X3" s="11"/>
      <c r="Y3" s="11"/>
      <c r="AC3" s="11"/>
      <c r="AG3" s="11"/>
    </row>
    <row r="4" spans="1:36" ht="14.25" x14ac:dyDescent="0.2">
      <c r="B4" s="452" t="s">
        <v>32</v>
      </c>
      <c r="C4" s="452"/>
      <c r="D4" s="452"/>
      <c r="E4" s="54"/>
      <c r="F4" s="452" t="s">
        <v>28</v>
      </c>
      <c r="G4" s="452"/>
      <c r="H4" s="452"/>
      <c r="I4" s="54"/>
      <c r="J4" s="452" t="s">
        <v>29</v>
      </c>
      <c r="K4" s="452"/>
      <c r="L4" s="452"/>
      <c r="M4" s="5"/>
      <c r="N4" s="452" t="s">
        <v>30</v>
      </c>
      <c r="O4" s="452"/>
      <c r="P4" s="452"/>
      <c r="Q4" s="5"/>
      <c r="R4" s="452" t="s">
        <v>31</v>
      </c>
      <c r="S4" s="452"/>
      <c r="T4" s="452"/>
      <c r="U4" s="5"/>
      <c r="V4" s="452" t="s">
        <v>127</v>
      </c>
      <c r="W4" s="452"/>
      <c r="X4" s="452"/>
      <c r="Y4" s="5"/>
      <c r="Z4" s="452" t="s">
        <v>332</v>
      </c>
      <c r="AA4" s="452"/>
      <c r="AB4" s="452"/>
      <c r="AC4" s="5"/>
      <c r="AD4" s="452" t="s">
        <v>333</v>
      </c>
      <c r="AE4" s="452"/>
      <c r="AF4" s="452"/>
      <c r="AG4" s="5"/>
      <c r="AH4" s="452" t="s">
        <v>334</v>
      </c>
      <c r="AI4" s="452"/>
      <c r="AJ4" s="452"/>
    </row>
    <row r="5" spans="1:36" x14ac:dyDescent="0.2">
      <c r="A5" s="33"/>
      <c r="B5" s="55" t="s">
        <v>20</v>
      </c>
      <c r="C5" s="55" t="s">
        <v>33</v>
      </c>
      <c r="D5" s="55" t="s">
        <v>34</v>
      </c>
      <c r="E5" s="55"/>
      <c r="F5" s="55" t="s">
        <v>20</v>
      </c>
      <c r="G5" s="55" t="s">
        <v>33</v>
      </c>
      <c r="H5" s="55" t="s">
        <v>34</v>
      </c>
      <c r="I5" s="55"/>
      <c r="J5" s="55" t="s">
        <v>20</v>
      </c>
      <c r="K5" s="55" t="s">
        <v>33</v>
      </c>
      <c r="L5" s="55" t="s">
        <v>34</v>
      </c>
      <c r="M5" s="55"/>
      <c r="N5" s="55" t="s">
        <v>20</v>
      </c>
      <c r="O5" s="55" t="s">
        <v>33</v>
      </c>
      <c r="P5" s="55" t="s">
        <v>34</v>
      </c>
      <c r="Q5" s="55"/>
      <c r="R5" s="55" t="s">
        <v>20</v>
      </c>
      <c r="S5" s="55" t="s">
        <v>33</v>
      </c>
      <c r="T5" s="55" t="s">
        <v>34</v>
      </c>
      <c r="U5" s="55"/>
      <c r="V5" s="55" t="s">
        <v>20</v>
      </c>
      <c r="W5" s="55" t="s">
        <v>33</v>
      </c>
      <c r="X5" s="55" t="s">
        <v>34</v>
      </c>
      <c r="Y5" s="55"/>
      <c r="Z5" s="55" t="s">
        <v>20</v>
      </c>
      <c r="AA5" s="55" t="s">
        <v>33</v>
      </c>
      <c r="AB5" s="55" t="s">
        <v>34</v>
      </c>
      <c r="AC5" s="55"/>
      <c r="AD5" s="55" t="s">
        <v>20</v>
      </c>
      <c r="AE5" s="55" t="s">
        <v>33</v>
      </c>
      <c r="AF5" s="55" t="s">
        <v>34</v>
      </c>
      <c r="AG5" s="55"/>
      <c r="AH5" s="55" t="s">
        <v>20</v>
      </c>
      <c r="AI5" s="55" t="s">
        <v>33</v>
      </c>
      <c r="AJ5" s="55" t="s">
        <v>34</v>
      </c>
    </row>
    <row r="7" spans="1:36" ht="63.75" x14ac:dyDescent="0.2">
      <c r="A7" s="142" t="s">
        <v>341</v>
      </c>
      <c r="B7" s="63"/>
      <c r="C7" s="63"/>
      <c r="D7" s="63"/>
      <c r="E7" s="63"/>
      <c r="F7" s="63"/>
      <c r="G7" s="63"/>
      <c r="H7" s="63"/>
      <c r="I7" s="63"/>
      <c r="J7" s="63"/>
      <c r="K7" s="63"/>
      <c r="L7" s="63"/>
      <c r="M7" s="63"/>
      <c r="N7" s="63"/>
      <c r="O7" s="63"/>
      <c r="P7" s="63"/>
      <c r="Q7" s="63"/>
      <c r="R7" s="63"/>
      <c r="S7" s="63"/>
      <c r="T7" s="63"/>
      <c r="U7" s="63"/>
      <c r="V7" s="63"/>
      <c r="W7" s="63"/>
      <c r="X7" s="63"/>
      <c r="Y7" s="63"/>
      <c r="AC7" s="63"/>
      <c r="AG7" s="63"/>
    </row>
    <row r="8" spans="1:36" x14ac:dyDescent="0.2">
      <c r="A8" s="63" t="s">
        <v>98</v>
      </c>
      <c r="B8" s="184">
        <v>20.9</v>
      </c>
      <c r="C8" s="184">
        <v>17.3</v>
      </c>
      <c r="D8" s="184">
        <v>24.5</v>
      </c>
      <c r="E8" s="184"/>
      <c r="F8" s="184">
        <v>20.100000000000001</v>
      </c>
      <c r="G8" s="184">
        <v>15.9</v>
      </c>
      <c r="H8" s="184">
        <v>24.4</v>
      </c>
      <c r="I8" s="184"/>
      <c r="J8" s="184">
        <v>24.4</v>
      </c>
      <c r="K8" s="184">
        <v>19.899999999999999</v>
      </c>
      <c r="L8" s="184">
        <v>29</v>
      </c>
      <c r="M8" s="184"/>
      <c r="N8" s="184">
        <v>23.1</v>
      </c>
      <c r="O8" s="184">
        <v>17.899999999999999</v>
      </c>
      <c r="P8" s="184">
        <v>28.3</v>
      </c>
      <c r="Q8" s="184"/>
      <c r="R8" s="184">
        <v>18.8</v>
      </c>
      <c r="S8" s="184">
        <v>13.9</v>
      </c>
      <c r="T8" s="184">
        <v>23.6</v>
      </c>
      <c r="U8" s="184"/>
      <c r="V8" s="184">
        <v>17.399999999999999</v>
      </c>
      <c r="W8" s="184">
        <v>12.2</v>
      </c>
      <c r="X8" s="184">
        <v>22.5</v>
      </c>
      <c r="Y8" s="184"/>
      <c r="Z8" s="52">
        <v>19.600000000000001</v>
      </c>
      <c r="AA8" s="52">
        <v>15.7</v>
      </c>
      <c r="AB8" s="52">
        <v>23.5</v>
      </c>
      <c r="AC8" s="184"/>
      <c r="AD8" s="125">
        <v>30.5</v>
      </c>
      <c r="AE8" s="125">
        <v>16.399999999999999</v>
      </c>
      <c r="AF8" s="125">
        <v>44.6</v>
      </c>
      <c r="AG8" s="184"/>
      <c r="AH8" s="125">
        <v>28.2</v>
      </c>
      <c r="AI8" s="125">
        <v>17.3</v>
      </c>
      <c r="AJ8" s="125">
        <v>39.1</v>
      </c>
    </row>
    <row r="9" spans="1:36" x14ac:dyDescent="0.2">
      <c r="A9" s="63" t="s">
        <v>99</v>
      </c>
      <c r="B9" s="184">
        <v>34.4</v>
      </c>
      <c r="C9" s="184">
        <v>30.6</v>
      </c>
      <c r="D9" s="184">
        <v>38.200000000000003</v>
      </c>
      <c r="E9" s="184"/>
      <c r="F9" s="184">
        <v>33.6</v>
      </c>
      <c r="G9" s="184">
        <v>29.2</v>
      </c>
      <c r="H9" s="184">
        <v>38.1</v>
      </c>
      <c r="I9" s="184"/>
      <c r="J9" s="184">
        <v>38.1</v>
      </c>
      <c r="K9" s="184">
        <v>33.200000000000003</v>
      </c>
      <c r="L9" s="184">
        <v>43.1</v>
      </c>
      <c r="M9" s="184"/>
      <c r="N9" s="184">
        <v>31</v>
      </c>
      <c r="O9" s="184">
        <v>25.8</v>
      </c>
      <c r="P9" s="184">
        <v>36.200000000000003</v>
      </c>
      <c r="Q9" s="184"/>
      <c r="R9" s="184">
        <v>37.700000000000003</v>
      </c>
      <c r="S9" s="184">
        <v>32.1</v>
      </c>
      <c r="T9" s="184">
        <v>43.3</v>
      </c>
      <c r="U9" s="184"/>
      <c r="V9" s="184">
        <v>31.4</v>
      </c>
      <c r="W9" s="184">
        <v>24.3</v>
      </c>
      <c r="X9" s="184">
        <v>38.5</v>
      </c>
      <c r="Y9" s="184"/>
      <c r="Z9" s="52">
        <v>32.9</v>
      </c>
      <c r="AA9" s="52">
        <v>28.7</v>
      </c>
      <c r="AB9" s="52">
        <v>37</v>
      </c>
      <c r="AC9" s="184"/>
      <c r="AD9" s="125">
        <v>38.700000000000003</v>
      </c>
      <c r="AE9" s="125">
        <v>24.1</v>
      </c>
      <c r="AF9" s="125">
        <v>53.3</v>
      </c>
      <c r="AG9" s="184"/>
      <c r="AH9" s="125">
        <v>47.3</v>
      </c>
      <c r="AI9" s="125">
        <v>34.9</v>
      </c>
      <c r="AJ9" s="125">
        <v>59.8</v>
      </c>
    </row>
    <row r="10" spans="1:36" x14ac:dyDescent="0.2">
      <c r="A10" s="63" t="s">
        <v>100</v>
      </c>
      <c r="B10" s="184">
        <v>14.4</v>
      </c>
      <c r="C10" s="184">
        <v>11.2</v>
      </c>
      <c r="D10" s="184">
        <v>17.600000000000001</v>
      </c>
      <c r="E10" s="184"/>
      <c r="F10" s="184">
        <v>14.6</v>
      </c>
      <c r="G10" s="184">
        <v>10.8</v>
      </c>
      <c r="H10" s="184">
        <v>18.3</v>
      </c>
      <c r="I10" s="184"/>
      <c r="J10" s="184">
        <v>13.7</v>
      </c>
      <c r="K10" s="184">
        <v>10.1</v>
      </c>
      <c r="L10" s="184">
        <v>17.3</v>
      </c>
      <c r="M10" s="184"/>
      <c r="N10" s="184">
        <v>17.7</v>
      </c>
      <c r="O10" s="184">
        <v>12.3</v>
      </c>
      <c r="P10" s="184">
        <v>23.1</v>
      </c>
      <c r="Q10" s="184"/>
      <c r="R10" s="184">
        <v>11.3</v>
      </c>
      <c r="S10" s="184">
        <v>7.8</v>
      </c>
      <c r="T10" s="184">
        <v>14.7</v>
      </c>
      <c r="U10" s="184"/>
      <c r="V10" s="184">
        <v>18.2</v>
      </c>
      <c r="W10" s="184">
        <v>9.3000000000000007</v>
      </c>
      <c r="X10" s="184">
        <v>27.1</v>
      </c>
      <c r="Y10" s="184"/>
      <c r="Z10" s="52">
        <v>15.3</v>
      </c>
      <c r="AA10" s="52">
        <v>11.7</v>
      </c>
      <c r="AB10" s="52">
        <v>18.8</v>
      </c>
      <c r="AC10" s="184"/>
      <c r="AD10" s="125">
        <v>8.9</v>
      </c>
      <c r="AE10" s="125">
        <v>2.5</v>
      </c>
      <c r="AF10" s="125">
        <v>15.3</v>
      </c>
      <c r="AG10" s="184"/>
      <c r="AH10" s="125">
        <v>9</v>
      </c>
      <c r="AI10" s="125">
        <v>3.8</v>
      </c>
      <c r="AJ10" s="125">
        <v>14.2</v>
      </c>
    </row>
    <row r="11" spans="1:36" x14ac:dyDescent="0.2">
      <c r="A11" s="63" t="s">
        <v>101</v>
      </c>
      <c r="B11" s="184">
        <v>20.5</v>
      </c>
      <c r="C11" s="184">
        <v>17.2</v>
      </c>
      <c r="D11" s="184">
        <v>23.8</v>
      </c>
      <c r="E11" s="184"/>
      <c r="F11" s="184">
        <v>21.2</v>
      </c>
      <c r="G11" s="184">
        <v>17.3</v>
      </c>
      <c r="H11" s="184">
        <v>25.1</v>
      </c>
      <c r="I11" s="184"/>
      <c r="J11" s="184">
        <v>17.399999999999999</v>
      </c>
      <c r="K11" s="184">
        <v>13.1</v>
      </c>
      <c r="L11" s="184">
        <v>21.7</v>
      </c>
      <c r="M11" s="184"/>
      <c r="N11" s="184">
        <v>19.600000000000001</v>
      </c>
      <c r="O11" s="184">
        <v>14.8</v>
      </c>
      <c r="P11" s="184">
        <v>24.4</v>
      </c>
      <c r="Q11" s="184"/>
      <c r="R11" s="184">
        <v>21.4</v>
      </c>
      <c r="S11" s="184">
        <v>16.899999999999999</v>
      </c>
      <c r="T11" s="184">
        <v>25.9</v>
      </c>
      <c r="U11" s="184"/>
      <c r="V11" s="184">
        <v>24.7</v>
      </c>
      <c r="W11" s="184">
        <v>17.5</v>
      </c>
      <c r="X11" s="184">
        <v>31.8</v>
      </c>
      <c r="Y11" s="184"/>
      <c r="Z11" s="52">
        <v>21.8</v>
      </c>
      <c r="AA11" s="52">
        <v>18.2</v>
      </c>
      <c r="AB11" s="52">
        <v>25.5</v>
      </c>
      <c r="AC11" s="184"/>
      <c r="AD11" s="125">
        <v>16.399999999999999</v>
      </c>
      <c r="AE11" s="125">
        <v>4.9000000000000004</v>
      </c>
      <c r="AF11" s="125">
        <v>28</v>
      </c>
      <c r="AG11" s="184"/>
      <c r="AH11" s="125">
        <v>9.6</v>
      </c>
      <c r="AI11" s="125">
        <v>1.1000000000000001</v>
      </c>
      <c r="AJ11" s="125">
        <v>18</v>
      </c>
    </row>
    <row r="12" spans="1:36" x14ac:dyDescent="0.2">
      <c r="A12" s="63" t="s">
        <v>102</v>
      </c>
      <c r="B12" s="184">
        <v>7</v>
      </c>
      <c r="C12" s="184">
        <v>4.7</v>
      </c>
      <c r="D12" s="184">
        <v>9.3000000000000007</v>
      </c>
      <c r="E12" s="173"/>
      <c r="F12" s="184">
        <v>7.6</v>
      </c>
      <c r="G12" s="184">
        <v>4.8</v>
      </c>
      <c r="H12" s="184">
        <v>10.3</v>
      </c>
      <c r="I12" s="184"/>
      <c r="J12" s="184">
        <v>4.2</v>
      </c>
      <c r="K12" s="184">
        <v>2.1</v>
      </c>
      <c r="L12" s="184">
        <v>6.4</v>
      </c>
      <c r="M12" s="184"/>
      <c r="N12" s="184">
        <v>5.4</v>
      </c>
      <c r="O12" s="184">
        <v>2.7</v>
      </c>
      <c r="P12" s="184">
        <v>8.1</v>
      </c>
      <c r="Q12" s="184"/>
      <c r="R12" s="184">
        <v>8.5</v>
      </c>
      <c r="S12" s="184">
        <v>4.8</v>
      </c>
      <c r="T12" s="184">
        <v>12.2</v>
      </c>
      <c r="U12" s="184"/>
      <c r="V12" s="184">
        <v>6.7</v>
      </c>
      <c r="W12" s="184">
        <v>2.1</v>
      </c>
      <c r="X12" s="184">
        <v>11.2</v>
      </c>
      <c r="Y12" s="184"/>
      <c r="Z12" s="52">
        <v>7.3</v>
      </c>
      <c r="AA12" s="52">
        <v>4.7</v>
      </c>
      <c r="AB12" s="52">
        <v>10</v>
      </c>
      <c r="AC12" s="184"/>
      <c r="AD12" s="125">
        <v>5.4</v>
      </c>
      <c r="AE12" s="125">
        <v>0</v>
      </c>
      <c r="AF12" s="125">
        <v>10.9</v>
      </c>
      <c r="AG12" s="184"/>
      <c r="AH12" s="125">
        <v>4.4000000000000004</v>
      </c>
      <c r="AI12" s="125">
        <v>0</v>
      </c>
      <c r="AJ12" s="125">
        <v>9.5</v>
      </c>
    </row>
    <row r="13" spans="1:36" x14ac:dyDescent="0.2">
      <c r="A13" s="63" t="s">
        <v>156</v>
      </c>
      <c r="B13" s="184">
        <v>2.5</v>
      </c>
      <c r="C13" s="184">
        <v>1</v>
      </c>
      <c r="D13" s="184">
        <v>4.0999999999999996</v>
      </c>
      <c r="E13" s="173"/>
      <c r="F13" s="184">
        <v>2.6</v>
      </c>
      <c r="G13" s="184">
        <v>0.8</v>
      </c>
      <c r="H13" s="184">
        <v>4.5</v>
      </c>
      <c r="I13" s="184"/>
      <c r="J13" s="184">
        <v>2</v>
      </c>
      <c r="K13" s="184">
        <v>0.4</v>
      </c>
      <c r="L13" s="184">
        <v>3.7</v>
      </c>
      <c r="M13" s="184"/>
      <c r="N13" s="184">
        <v>2.7</v>
      </c>
      <c r="O13" s="184">
        <v>0.1</v>
      </c>
      <c r="P13" s="184">
        <v>5.3</v>
      </c>
      <c r="Q13" s="184"/>
      <c r="R13" s="184">
        <v>2.4</v>
      </c>
      <c r="S13" s="184">
        <v>0.6</v>
      </c>
      <c r="T13" s="184">
        <v>4.0999999999999996</v>
      </c>
      <c r="U13" s="184"/>
      <c r="V13" s="184">
        <v>1.6</v>
      </c>
      <c r="W13" s="184">
        <v>0</v>
      </c>
      <c r="X13" s="184">
        <v>3.2</v>
      </c>
      <c r="Y13" s="184"/>
      <c r="Z13" s="52">
        <v>2.8</v>
      </c>
      <c r="AA13" s="52">
        <v>1</v>
      </c>
      <c r="AB13" s="52">
        <v>4.5999999999999996</v>
      </c>
      <c r="AC13" s="184"/>
      <c r="AD13" s="125" t="s">
        <v>495</v>
      </c>
      <c r="AE13" s="125" t="s">
        <v>495</v>
      </c>
      <c r="AF13" s="125" t="s">
        <v>495</v>
      </c>
      <c r="AG13" s="184"/>
      <c r="AH13" s="125" t="s">
        <v>495</v>
      </c>
      <c r="AI13" s="125" t="s">
        <v>495</v>
      </c>
      <c r="AJ13" s="125" t="s">
        <v>495</v>
      </c>
    </row>
    <row r="14" spans="1:36" x14ac:dyDescent="0.2">
      <c r="A14" s="63" t="s">
        <v>141</v>
      </c>
      <c r="B14" s="184">
        <v>0.2</v>
      </c>
      <c r="C14" s="184">
        <v>0</v>
      </c>
      <c r="D14" s="184">
        <v>0.6</v>
      </c>
      <c r="E14" s="184"/>
      <c r="F14" s="184">
        <v>0.3</v>
      </c>
      <c r="G14" s="184">
        <v>0</v>
      </c>
      <c r="H14" s="184">
        <v>0.7</v>
      </c>
      <c r="I14" s="185"/>
      <c r="J14" s="184" t="s">
        <v>495</v>
      </c>
      <c r="K14" s="184" t="s">
        <v>495</v>
      </c>
      <c r="L14" s="184" t="s">
        <v>495</v>
      </c>
      <c r="M14" s="185"/>
      <c r="N14" s="184" t="s">
        <v>495</v>
      </c>
      <c r="O14" s="184" t="s">
        <v>495</v>
      </c>
      <c r="P14" s="184" t="s">
        <v>495</v>
      </c>
      <c r="Q14" s="185"/>
      <c r="R14" s="184">
        <v>0</v>
      </c>
      <c r="S14" s="184">
        <v>0</v>
      </c>
      <c r="T14" s="184">
        <v>0.1</v>
      </c>
      <c r="U14" s="185"/>
      <c r="V14" s="184" t="s">
        <v>495</v>
      </c>
      <c r="W14" s="184" t="s">
        <v>495</v>
      </c>
      <c r="X14" s="184" t="s">
        <v>495</v>
      </c>
      <c r="Y14" s="185"/>
      <c r="Z14" s="52">
        <v>0.3</v>
      </c>
      <c r="AA14" s="52">
        <v>0</v>
      </c>
      <c r="AB14" s="52">
        <v>0.7</v>
      </c>
      <c r="AC14" s="184"/>
      <c r="AD14" s="125" t="s">
        <v>495</v>
      </c>
      <c r="AE14" s="125" t="s">
        <v>495</v>
      </c>
      <c r="AF14" s="125" t="s">
        <v>495</v>
      </c>
      <c r="AG14" s="184"/>
      <c r="AH14" s="125" t="s">
        <v>495</v>
      </c>
      <c r="AI14" s="125" t="s">
        <v>495</v>
      </c>
      <c r="AJ14" s="125" t="s">
        <v>495</v>
      </c>
    </row>
    <row r="15" spans="1:36" x14ac:dyDescent="0.2">
      <c r="A15" s="63"/>
      <c r="B15" s="459"/>
      <c r="C15" s="459"/>
      <c r="D15" s="459"/>
      <c r="E15" s="95"/>
      <c r="F15" s="459"/>
      <c r="G15" s="459"/>
      <c r="H15" s="459"/>
      <c r="I15" s="95"/>
      <c r="J15" s="459"/>
      <c r="K15" s="459"/>
      <c r="L15" s="459"/>
      <c r="M15" s="95"/>
      <c r="N15" s="459"/>
      <c r="O15" s="459"/>
      <c r="P15" s="459"/>
      <c r="Q15" s="95"/>
      <c r="R15" s="459"/>
      <c r="S15" s="459"/>
      <c r="T15" s="459"/>
      <c r="U15" s="95"/>
      <c r="V15" s="459"/>
      <c r="W15" s="459"/>
      <c r="X15" s="459"/>
      <c r="Y15" s="95"/>
      <c r="AC15" s="95"/>
      <c r="AG15" s="95"/>
    </row>
    <row r="16" spans="1:36" s="69" customFormat="1" x14ac:dyDescent="0.2">
      <c r="A16" s="30" t="s">
        <v>35</v>
      </c>
      <c r="B16" s="461">
        <v>52104171</v>
      </c>
      <c r="C16" s="461"/>
      <c r="D16" s="461"/>
      <c r="E16" s="143"/>
      <c r="F16" s="460">
        <v>43154434</v>
      </c>
      <c r="G16" s="460"/>
      <c r="H16" s="460"/>
      <c r="I16" s="143"/>
      <c r="J16" s="460">
        <v>8949736</v>
      </c>
      <c r="K16" s="460"/>
      <c r="L16" s="460"/>
      <c r="M16" s="143"/>
      <c r="N16" s="460">
        <v>25526819</v>
      </c>
      <c r="O16" s="460"/>
      <c r="P16" s="460"/>
      <c r="Q16" s="143"/>
      <c r="R16" s="460">
        <v>26577351</v>
      </c>
      <c r="S16" s="460"/>
      <c r="T16" s="460"/>
      <c r="U16" s="144"/>
      <c r="V16" s="460">
        <v>11511152</v>
      </c>
      <c r="W16" s="460"/>
      <c r="X16" s="460"/>
      <c r="Y16" s="143"/>
      <c r="Z16" s="451">
        <v>45062573</v>
      </c>
      <c r="AA16" s="451"/>
      <c r="AB16" s="451"/>
      <c r="AC16" s="144"/>
      <c r="AD16" s="451">
        <v>2557864</v>
      </c>
      <c r="AE16" s="451"/>
      <c r="AF16" s="451"/>
      <c r="AG16" s="157"/>
      <c r="AH16" s="451">
        <v>4483734</v>
      </c>
      <c r="AI16" s="451"/>
      <c r="AJ16" s="451"/>
    </row>
    <row r="17" spans="1:36" s="69" customFormat="1" x14ac:dyDescent="0.2">
      <c r="A17" s="30" t="s">
        <v>90</v>
      </c>
      <c r="B17" s="461">
        <v>1990</v>
      </c>
      <c r="C17" s="461"/>
      <c r="D17" s="461"/>
      <c r="E17" s="143"/>
      <c r="F17" s="460">
        <v>1230</v>
      </c>
      <c r="G17" s="460"/>
      <c r="H17" s="460"/>
      <c r="I17" s="143"/>
      <c r="J17" s="460">
        <v>770</v>
      </c>
      <c r="K17" s="460"/>
      <c r="L17" s="460"/>
      <c r="M17" s="143"/>
      <c r="N17" s="460">
        <v>940</v>
      </c>
      <c r="O17" s="460"/>
      <c r="P17" s="460"/>
      <c r="Q17" s="143"/>
      <c r="R17" s="460">
        <v>1060</v>
      </c>
      <c r="S17" s="460"/>
      <c r="T17" s="460"/>
      <c r="U17" s="144"/>
      <c r="V17" s="460">
        <v>540</v>
      </c>
      <c r="W17" s="460"/>
      <c r="X17" s="460"/>
      <c r="Y17" s="143"/>
      <c r="Z17" s="451">
        <v>1560</v>
      </c>
      <c r="AA17" s="451"/>
      <c r="AB17" s="451"/>
      <c r="AC17" s="144"/>
      <c r="AD17" s="451">
        <v>200</v>
      </c>
      <c r="AE17" s="451"/>
      <c r="AF17" s="451"/>
      <c r="AG17" s="157"/>
      <c r="AH17" s="451">
        <v>240</v>
      </c>
      <c r="AI17" s="451"/>
      <c r="AJ17" s="451"/>
    </row>
    <row r="18" spans="1:36" x14ac:dyDescent="0.2">
      <c r="A18" s="30"/>
      <c r="B18" s="145"/>
      <c r="C18" s="145"/>
      <c r="D18" s="145"/>
      <c r="E18" s="95"/>
      <c r="F18" s="145"/>
      <c r="G18" s="145"/>
      <c r="H18" s="145"/>
      <c r="I18" s="95"/>
      <c r="J18" s="145"/>
      <c r="K18" s="145"/>
      <c r="L18" s="145"/>
      <c r="M18" s="95"/>
      <c r="N18" s="145"/>
      <c r="O18" s="145"/>
      <c r="P18" s="145"/>
      <c r="Q18" s="95"/>
      <c r="R18" s="145"/>
      <c r="S18" s="145"/>
      <c r="T18" s="145"/>
      <c r="U18" s="95"/>
      <c r="V18" s="145"/>
      <c r="W18" s="145"/>
      <c r="X18" s="145"/>
      <c r="Y18" s="95"/>
      <c r="AC18" s="95"/>
      <c r="AG18" s="95"/>
    </row>
    <row r="19" spans="1:36" ht="40.5" customHeight="1" x14ac:dyDescent="0.2">
      <c r="A19" s="182" t="s">
        <v>337</v>
      </c>
      <c r="B19" s="63"/>
      <c r="C19" s="63"/>
      <c r="D19" s="63"/>
      <c r="E19" s="63"/>
      <c r="F19" s="63"/>
      <c r="G19" s="63"/>
      <c r="H19" s="63"/>
      <c r="I19" s="63"/>
      <c r="J19" s="63"/>
      <c r="K19" s="63"/>
      <c r="L19" s="63"/>
      <c r="M19" s="63"/>
      <c r="N19" s="63"/>
      <c r="O19" s="63"/>
      <c r="P19" s="63"/>
      <c r="Q19" s="63"/>
      <c r="R19" s="63"/>
      <c r="S19" s="63"/>
      <c r="T19" s="63"/>
      <c r="U19" s="63"/>
      <c r="V19" s="63"/>
      <c r="W19" s="63"/>
      <c r="X19" s="63"/>
      <c r="Y19" s="63"/>
      <c r="AC19" s="63"/>
      <c r="AG19" s="63"/>
    </row>
    <row r="20" spans="1:36" ht="25.5" x14ac:dyDescent="0.2">
      <c r="A20" s="209" t="s">
        <v>247</v>
      </c>
      <c r="B20" s="184">
        <v>41.8</v>
      </c>
      <c r="C20" s="184">
        <v>37.6</v>
      </c>
      <c r="D20" s="184">
        <v>46</v>
      </c>
      <c r="E20" s="189"/>
      <c r="F20" s="184">
        <v>39.5</v>
      </c>
      <c r="G20" s="184">
        <v>34.6</v>
      </c>
      <c r="H20" s="184">
        <v>44.5</v>
      </c>
      <c r="I20" s="189"/>
      <c r="J20" s="184">
        <v>52.7</v>
      </c>
      <c r="K20" s="184">
        <v>47.6</v>
      </c>
      <c r="L20" s="184">
        <v>57.9</v>
      </c>
      <c r="M20" s="189"/>
      <c r="N20" s="184">
        <v>39.6</v>
      </c>
      <c r="O20" s="184">
        <v>33.700000000000003</v>
      </c>
      <c r="P20" s="184">
        <v>45.4</v>
      </c>
      <c r="Q20" s="189"/>
      <c r="R20" s="184">
        <v>43.9</v>
      </c>
      <c r="S20" s="184">
        <v>38.1</v>
      </c>
      <c r="T20" s="184">
        <v>49.7</v>
      </c>
      <c r="U20" s="189"/>
      <c r="V20" s="184">
        <v>53.5</v>
      </c>
      <c r="W20" s="184">
        <v>45.2</v>
      </c>
      <c r="X20" s="184">
        <v>61.8</v>
      </c>
      <c r="Y20" s="189"/>
      <c r="Z20" s="202"/>
      <c r="AA20" s="202"/>
      <c r="AB20" s="202"/>
      <c r="AC20" s="294"/>
      <c r="AD20" s="202"/>
      <c r="AE20" s="202"/>
      <c r="AF20" s="202"/>
      <c r="AG20" s="294"/>
      <c r="AH20" s="202"/>
      <c r="AI20" s="202"/>
      <c r="AJ20" s="202"/>
    </row>
    <row r="21" spans="1:36" x14ac:dyDescent="0.2">
      <c r="A21" s="175" t="s">
        <v>248</v>
      </c>
      <c r="B21" s="184">
        <v>58.2</v>
      </c>
      <c r="C21" s="184">
        <v>54</v>
      </c>
      <c r="D21" s="184">
        <v>62.4</v>
      </c>
      <c r="E21" s="189"/>
      <c r="F21" s="184">
        <v>60.5</v>
      </c>
      <c r="G21" s="184">
        <v>55.5</v>
      </c>
      <c r="H21" s="184">
        <v>65.400000000000006</v>
      </c>
      <c r="I21" s="189"/>
      <c r="J21" s="184">
        <v>47.3</v>
      </c>
      <c r="K21" s="184">
        <v>42.1</v>
      </c>
      <c r="L21" s="184">
        <v>52.4</v>
      </c>
      <c r="M21" s="189"/>
      <c r="N21" s="184">
        <v>60.4</v>
      </c>
      <c r="O21" s="184">
        <v>54.6</v>
      </c>
      <c r="P21" s="184">
        <v>66.3</v>
      </c>
      <c r="Q21" s="189"/>
      <c r="R21" s="184">
        <v>56.1</v>
      </c>
      <c r="S21" s="184">
        <v>50.3</v>
      </c>
      <c r="T21" s="184">
        <v>61.9</v>
      </c>
      <c r="U21" s="189"/>
      <c r="V21" s="184">
        <v>46.5</v>
      </c>
      <c r="W21" s="184">
        <v>38.200000000000003</v>
      </c>
      <c r="X21" s="184">
        <v>54.8</v>
      </c>
      <c r="Y21" s="189"/>
      <c r="Z21" s="202"/>
      <c r="AA21" s="202"/>
      <c r="AB21" s="202"/>
      <c r="AC21" s="294"/>
      <c r="AD21" s="202"/>
      <c r="AE21" s="202"/>
      <c r="AF21" s="202"/>
      <c r="AG21" s="294"/>
      <c r="AH21" s="202"/>
      <c r="AI21" s="202"/>
      <c r="AJ21" s="202"/>
    </row>
    <row r="22" spans="1:36" x14ac:dyDescent="0.2">
      <c r="A22" s="63"/>
      <c r="B22" s="146"/>
      <c r="C22" s="146"/>
      <c r="D22" s="146"/>
      <c r="E22" s="95"/>
      <c r="F22" s="146"/>
      <c r="G22" s="146"/>
      <c r="H22" s="146"/>
      <c r="I22" s="95"/>
      <c r="J22" s="146"/>
      <c r="K22" s="146"/>
      <c r="L22" s="146"/>
      <c r="M22" s="95"/>
      <c r="N22" s="146"/>
      <c r="O22" s="146"/>
      <c r="P22" s="146"/>
      <c r="Q22" s="95"/>
      <c r="R22" s="146"/>
      <c r="S22" s="146"/>
      <c r="T22" s="146"/>
      <c r="U22" s="95"/>
      <c r="V22" s="146"/>
      <c r="W22" s="146"/>
      <c r="X22" s="146"/>
      <c r="Y22" s="95"/>
      <c r="Z22" s="202"/>
      <c r="AA22" s="202"/>
      <c r="AB22" s="202"/>
      <c r="AC22" s="294"/>
      <c r="AD22" s="202"/>
      <c r="AE22" s="202"/>
      <c r="AF22" s="202"/>
      <c r="AG22" s="294"/>
      <c r="AH22" s="202"/>
      <c r="AI22" s="202"/>
      <c r="AJ22" s="202"/>
    </row>
    <row r="23" spans="1:36" s="69" customFormat="1" x14ac:dyDescent="0.2">
      <c r="A23" s="30" t="s">
        <v>35</v>
      </c>
      <c r="B23" s="461">
        <v>52092959</v>
      </c>
      <c r="C23" s="461"/>
      <c r="D23" s="461"/>
      <c r="E23" s="143"/>
      <c r="F23" s="460">
        <v>43154434</v>
      </c>
      <c r="G23" s="460"/>
      <c r="H23" s="460"/>
      <c r="I23" s="143"/>
      <c r="J23" s="460">
        <v>8938524</v>
      </c>
      <c r="K23" s="460"/>
      <c r="L23" s="460"/>
      <c r="M23" s="143"/>
      <c r="N23" s="460">
        <v>25526819</v>
      </c>
      <c r="O23" s="460"/>
      <c r="P23" s="460"/>
      <c r="Q23" s="143"/>
      <c r="R23" s="460">
        <v>26566139</v>
      </c>
      <c r="S23" s="460"/>
      <c r="T23" s="460"/>
      <c r="U23" s="144"/>
      <c r="V23" s="460">
        <v>11511152</v>
      </c>
      <c r="W23" s="460"/>
      <c r="X23" s="460"/>
      <c r="Y23" s="143"/>
      <c r="Z23" s="202"/>
      <c r="AA23" s="202"/>
      <c r="AB23" s="202"/>
      <c r="AC23" s="294"/>
      <c r="AD23" s="202"/>
      <c r="AE23" s="202"/>
      <c r="AF23" s="202"/>
      <c r="AG23" s="294"/>
      <c r="AH23" s="202"/>
      <c r="AI23" s="202"/>
      <c r="AJ23" s="202"/>
    </row>
    <row r="24" spans="1:36" s="69" customFormat="1" x14ac:dyDescent="0.2">
      <c r="A24" s="30" t="s">
        <v>90</v>
      </c>
      <c r="B24" s="461">
        <v>1990</v>
      </c>
      <c r="C24" s="461"/>
      <c r="D24" s="461"/>
      <c r="E24" s="143"/>
      <c r="F24" s="460">
        <v>1230</v>
      </c>
      <c r="G24" s="460"/>
      <c r="H24" s="460"/>
      <c r="I24" s="143"/>
      <c r="J24" s="460">
        <v>770</v>
      </c>
      <c r="K24" s="460"/>
      <c r="L24" s="460"/>
      <c r="M24" s="143"/>
      <c r="N24" s="460">
        <v>940</v>
      </c>
      <c r="O24" s="460"/>
      <c r="P24" s="460"/>
      <c r="Q24" s="143"/>
      <c r="R24" s="460">
        <v>1050</v>
      </c>
      <c r="S24" s="460"/>
      <c r="T24" s="460"/>
      <c r="U24" s="144"/>
      <c r="V24" s="460">
        <v>540</v>
      </c>
      <c r="W24" s="460"/>
      <c r="X24" s="460"/>
      <c r="Y24" s="143"/>
      <c r="Z24" s="202"/>
      <c r="AA24" s="202"/>
      <c r="AB24" s="202"/>
      <c r="AC24" s="294"/>
      <c r="AD24" s="202"/>
      <c r="AE24" s="202"/>
      <c r="AF24" s="202"/>
      <c r="AG24" s="294"/>
      <c r="AH24" s="202"/>
      <c r="AI24" s="202"/>
      <c r="AJ24" s="202"/>
    </row>
    <row r="25" spans="1:36" ht="13.5" thickBot="1" x14ac:dyDescent="0.25">
      <c r="A25" s="11"/>
      <c r="B25" s="11"/>
      <c r="C25" s="147"/>
      <c r="D25" s="11"/>
      <c r="E25" s="11"/>
      <c r="F25" s="11"/>
      <c r="G25" s="147"/>
      <c r="H25" s="11"/>
      <c r="I25" s="11"/>
      <c r="J25" s="11"/>
      <c r="K25" s="147"/>
      <c r="L25" s="11"/>
      <c r="M25" s="11"/>
      <c r="N25" s="11"/>
      <c r="O25" s="147"/>
      <c r="P25" s="11"/>
      <c r="Q25" s="11"/>
      <c r="R25" s="11"/>
      <c r="S25" s="147"/>
      <c r="T25" s="11"/>
      <c r="U25" s="11"/>
      <c r="V25" s="11"/>
      <c r="W25" s="147"/>
      <c r="X25" s="11"/>
      <c r="Y25" s="11"/>
      <c r="Z25" s="11"/>
      <c r="AA25" s="11"/>
      <c r="AB25" s="11"/>
      <c r="AC25" s="11"/>
      <c r="AD25" s="11"/>
      <c r="AE25" s="11"/>
      <c r="AF25" s="11"/>
      <c r="AG25" s="11"/>
      <c r="AH25" s="11"/>
      <c r="AI25" s="11"/>
      <c r="AJ25" s="11"/>
    </row>
    <row r="26" spans="1:36" x14ac:dyDescent="0.2">
      <c r="A26" s="190" t="s">
        <v>490</v>
      </c>
      <c r="B26" s="63"/>
      <c r="C26" s="63"/>
      <c r="D26" s="63"/>
      <c r="E26" s="63"/>
      <c r="F26" s="63"/>
      <c r="G26" s="63"/>
      <c r="H26" s="63"/>
      <c r="I26" s="63"/>
      <c r="J26" s="63"/>
      <c r="K26" s="63"/>
      <c r="L26" s="63"/>
      <c r="M26" s="63"/>
      <c r="N26" s="63"/>
      <c r="O26" s="63"/>
      <c r="P26" s="63"/>
      <c r="Q26" s="63"/>
      <c r="R26" s="63"/>
      <c r="S26" s="63"/>
      <c r="T26" s="63"/>
      <c r="U26" s="63"/>
      <c r="V26" s="63"/>
      <c r="W26" s="63"/>
      <c r="X26" s="63"/>
      <c r="Y26" s="63"/>
      <c r="AC26" s="63"/>
      <c r="AG26" s="63"/>
    </row>
    <row r="27" spans="1:36" x14ac:dyDescent="0.2">
      <c r="A27" s="148"/>
      <c r="B27" s="63"/>
      <c r="C27" s="63"/>
      <c r="D27" s="63"/>
      <c r="E27" s="63"/>
      <c r="F27" s="63"/>
      <c r="G27" s="63"/>
      <c r="H27" s="63"/>
      <c r="I27" s="63"/>
      <c r="J27" s="63"/>
      <c r="K27" s="63"/>
      <c r="L27" s="63"/>
      <c r="M27" s="63"/>
      <c r="N27" s="63"/>
      <c r="O27" s="63"/>
      <c r="P27" s="63"/>
      <c r="Q27" s="63"/>
      <c r="R27" s="63"/>
      <c r="S27" s="63"/>
      <c r="T27" s="63"/>
      <c r="U27" s="63"/>
      <c r="V27" s="63"/>
      <c r="W27" s="63"/>
      <c r="X27" s="63"/>
      <c r="Y27" s="63"/>
      <c r="AC27" s="63"/>
      <c r="AG27" s="63"/>
    </row>
    <row r="28" spans="1:36" x14ac:dyDescent="0.2">
      <c r="A28" s="63" t="s">
        <v>26</v>
      </c>
      <c r="B28" s="63"/>
      <c r="C28" s="63"/>
      <c r="D28" s="63"/>
      <c r="E28" s="63"/>
      <c r="F28" s="63"/>
      <c r="G28" s="63"/>
      <c r="H28" s="63"/>
      <c r="I28" s="63"/>
      <c r="J28" s="63"/>
      <c r="K28" s="63"/>
      <c r="L28" s="63"/>
      <c r="M28" s="63"/>
      <c r="N28" s="63"/>
      <c r="O28" s="63"/>
      <c r="P28" s="63"/>
      <c r="Q28" s="63"/>
      <c r="R28" s="63"/>
      <c r="S28" s="63"/>
      <c r="T28" s="63"/>
      <c r="U28" s="63"/>
      <c r="V28" s="63"/>
      <c r="W28" s="63"/>
      <c r="X28" s="63"/>
      <c r="Y28" s="63"/>
      <c r="AC28" s="63"/>
      <c r="AG28" s="63"/>
    </row>
    <row r="29" spans="1:36" x14ac:dyDescent="0.2">
      <c r="A29" s="63" t="s">
        <v>154</v>
      </c>
      <c r="B29" s="63"/>
      <c r="C29" s="63"/>
      <c r="D29" s="63"/>
      <c r="E29" s="63"/>
      <c r="F29" s="63"/>
      <c r="G29" s="63"/>
      <c r="H29" s="63"/>
      <c r="I29" s="63"/>
      <c r="J29" s="63"/>
      <c r="K29" s="63"/>
      <c r="L29" s="63"/>
      <c r="M29" s="63"/>
      <c r="N29" s="63"/>
      <c r="O29" s="63"/>
      <c r="P29" s="63"/>
      <c r="Q29" s="63"/>
      <c r="R29" s="63"/>
      <c r="S29" s="63"/>
      <c r="T29" s="63"/>
      <c r="U29" s="63"/>
      <c r="V29" s="63"/>
      <c r="W29" s="63"/>
      <c r="X29" s="63"/>
      <c r="Y29" s="63"/>
      <c r="AC29" s="63"/>
      <c r="AG29" s="63"/>
    </row>
    <row r="30" spans="1:36" x14ac:dyDescent="0.2">
      <c r="A30" s="63" t="s">
        <v>338</v>
      </c>
      <c r="B30" s="63"/>
      <c r="C30" s="63"/>
      <c r="D30" s="63"/>
      <c r="E30" s="63"/>
      <c r="F30" s="63"/>
      <c r="G30" s="63"/>
      <c r="H30" s="63"/>
      <c r="I30" s="63"/>
      <c r="J30" s="63"/>
      <c r="K30" s="63"/>
      <c r="L30" s="63"/>
      <c r="M30" s="63"/>
      <c r="N30" s="63"/>
      <c r="O30" s="63"/>
      <c r="P30" s="63"/>
      <c r="Q30" s="63"/>
      <c r="R30" s="63"/>
      <c r="S30" s="63"/>
      <c r="T30" s="63"/>
      <c r="U30" s="63"/>
      <c r="V30" s="63"/>
      <c r="W30" s="63"/>
      <c r="X30" s="63"/>
      <c r="Y30" s="63"/>
      <c r="AC30" s="63"/>
      <c r="AG30" s="63"/>
    </row>
    <row r="31" spans="1:36" x14ac:dyDescent="0.2">
      <c r="A31" s="149" t="s">
        <v>130</v>
      </c>
      <c r="B31" s="149"/>
      <c r="C31" s="149"/>
      <c r="D31" s="149"/>
      <c r="E31" s="149"/>
      <c r="F31" s="149"/>
      <c r="G31" s="63"/>
      <c r="H31" s="63"/>
      <c r="I31" s="63"/>
      <c r="J31" s="63"/>
      <c r="K31" s="63"/>
      <c r="L31" s="63"/>
      <c r="M31" s="63"/>
      <c r="N31" s="63"/>
      <c r="O31" s="63"/>
      <c r="P31" s="63"/>
      <c r="Q31" s="63"/>
      <c r="R31" s="63"/>
      <c r="S31" s="63"/>
      <c r="T31" s="63"/>
      <c r="U31" s="63"/>
      <c r="V31" s="63"/>
      <c r="W31" s="63"/>
      <c r="X31" s="63"/>
      <c r="Y31" s="63"/>
      <c r="AC31" s="63"/>
      <c r="AG31" s="63"/>
    </row>
    <row r="32" spans="1:36" x14ac:dyDescent="0.2">
      <c r="A32" s="91" t="s">
        <v>27</v>
      </c>
      <c r="B32" s="63"/>
      <c r="C32" s="63"/>
      <c r="D32" s="63"/>
      <c r="E32" s="63"/>
      <c r="F32" s="63"/>
      <c r="G32" s="63"/>
      <c r="H32" s="63"/>
      <c r="I32" s="63"/>
      <c r="J32" s="63"/>
      <c r="K32" s="63"/>
      <c r="L32" s="63"/>
      <c r="M32" s="63"/>
      <c r="N32" s="63"/>
      <c r="O32" s="63"/>
      <c r="P32" s="63"/>
      <c r="Q32" s="63"/>
      <c r="R32" s="63"/>
      <c r="S32" s="63"/>
      <c r="T32" s="63"/>
      <c r="U32" s="63"/>
      <c r="V32" s="63"/>
      <c r="W32" s="63"/>
      <c r="X32" s="63"/>
      <c r="Y32" s="63"/>
      <c r="AC32" s="63"/>
      <c r="AG32" s="63"/>
    </row>
    <row r="33" spans="1:33" x14ac:dyDescent="0.2">
      <c r="B33" s="63"/>
      <c r="C33" s="63"/>
      <c r="D33" s="63"/>
      <c r="E33" s="63"/>
      <c r="F33" s="63"/>
      <c r="G33" s="63"/>
      <c r="H33" s="63"/>
      <c r="I33" s="63"/>
      <c r="J33" s="63"/>
      <c r="K33" s="63"/>
      <c r="L33" s="63"/>
      <c r="M33" s="63"/>
      <c r="N33" s="63"/>
      <c r="O33" s="63"/>
      <c r="P33" s="63"/>
      <c r="Q33" s="63"/>
      <c r="R33" s="63"/>
      <c r="S33" s="63"/>
      <c r="T33" s="63"/>
      <c r="U33" s="63"/>
      <c r="V33" s="63"/>
      <c r="W33" s="63"/>
      <c r="X33" s="63"/>
      <c r="Y33" s="63"/>
      <c r="AC33" s="63"/>
      <c r="AG33" s="63"/>
    </row>
    <row r="34" spans="1:33" x14ac:dyDescent="0.2">
      <c r="A34" s="148"/>
      <c r="B34" s="63"/>
      <c r="C34" s="63"/>
      <c r="D34" s="63"/>
      <c r="E34" s="63"/>
      <c r="F34" s="63"/>
      <c r="G34" s="63"/>
      <c r="H34" s="63"/>
      <c r="I34" s="63"/>
      <c r="J34" s="63"/>
      <c r="K34" s="63"/>
      <c r="L34" s="63"/>
      <c r="M34" s="63"/>
      <c r="N34" s="63"/>
      <c r="O34" s="63"/>
      <c r="P34" s="63"/>
      <c r="Q34" s="63"/>
      <c r="R34" s="63"/>
      <c r="S34" s="63"/>
      <c r="T34" s="63"/>
      <c r="U34" s="63"/>
      <c r="V34" s="63"/>
      <c r="W34" s="63"/>
      <c r="X34" s="63"/>
      <c r="Y34" s="63"/>
      <c r="AC34" s="63"/>
      <c r="AG34" s="63"/>
    </row>
    <row r="35" spans="1:33" x14ac:dyDescent="0.2">
      <c r="A35" s="63"/>
      <c r="B35" s="63"/>
      <c r="C35" s="63"/>
      <c r="D35" s="63"/>
      <c r="E35" s="63"/>
      <c r="F35" s="63"/>
      <c r="G35" s="63"/>
      <c r="H35" s="63"/>
      <c r="I35" s="63"/>
      <c r="J35" s="63"/>
      <c r="K35" s="63"/>
      <c r="L35" s="63"/>
      <c r="M35" s="63"/>
      <c r="N35" s="63"/>
      <c r="O35" s="63"/>
      <c r="P35" s="63"/>
      <c r="Q35" s="63"/>
      <c r="R35" s="63"/>
      <c r="S35" s="63"/>
      <c r="T35" s="63"/>
      <c r="U35" s="63"/>
      <c r="V35" s="63"/>
      <c r="W35" s="63"/>
      <c r="X35" s="63"/>
      <c r="Y35" s="63"/>
      <c r="AC35" s="63"/>
      <c r="AG35" s="63"/>
    </row>
    <row r="36" spans="1:33" x14ac:dyDescent="0.2">
      <c r="A36" s="63"/>
      <c r="B36" s="63"/>
      <c r="C36" s="63"/>
      <c r="D36" s="63"/>
      <c r="E36" s="63"/>
      <c r="F36" s="63"/>
      <c r="G36" s="63"/>
      <c r="H36" s="63"/>
      <c r="I36" s="63"/>
      <c r="J36" s="63"/>
      <c r="K36" s="63"/>
      <c r="L36" s="63"/>
      <c r="M36" s="63"/>
      <c r="N36" s="63"/>
      <c r="O36" s="63"/>
      <c r="P36" s="63"/>
      <c r="Q36" s="63"/>
      <c r="R36" s="63"/>
      <c r="S36" s="63"/>
      <c r="T36" s="63"/>
      <c r="U36" s="63"/>
      <c r="V36" s="63"/>
      <c r="W36" s="63"/>
      <c r="X36" s="63"/>
      <c r="Y36" s="63"/>
      <c r="AC36" s="63"/>
      <c r="AG36" s="63"/>
    </row>
    <row r="37" spans="1:33" x14ac:dyDescent="0.2">
      <c r="A37" s="63"/>
      <c r="B37" s="63"/>
      <c r="C37" s="63"/>
      <c r="D37" s="63"/>
      <c r="E37" s="63"/>
      <c r="F37" s="63"/>
      <c r="G37" s="63"/>
      <c r="H37" s="63"/>
      <c r="I37" s="63"/>
      <c r="J37" s="63"/>
      <c r="K37" s="63"/>
      <c r="L37" s="63"/>
      <c r="M37" s="63"/>
      <c r="N37" s="63"/>
      <c r="O37" s="63"/>
      <c r="P37" s="63"/>
      <c r="Q37" s="63"/>
      <c r="R37" s="63"/>
      <c r="S37" s="63"/>
      <c r="T37" s="63"/>
      <c r="U37" s="63"/>
      <c r="V37" s="63"/>
      <c r="W37" s="63"/>
      <c r="X37" s="63"/>
      <c r="Y37" s="63"/>
      <c r="AC37" s="63"/>
      <c r="AG37" s="63"/>
    </row>
    <row r="38" spans="1:33" x14ac:dyDescent="0.2">
      <c r="A38" s="63"/>
      <c r="B38" s="63"/>
      <c r="C38" s="63"/>
      <c r="D38" s="63"/>
      <c r="E38" s="63"/>
      <c r="F38" s="63"/>
      <c r="G38" s="63"/>
      <c r="H38" s="63"/>
      <c r="I38" s="63"/>
    </row>
    <row r="39" spans="1:33" x14ac:dyDescent="0.2">
      <c r="A39" s="63"/>
      <c r="B39" s="63"/>
      <c r="C39" s="63"/>
      <c r="D39" s="63"/>
      <c r="E39" s="63"/>
      <c r="F39" s="63"/>
      <c r="G39" s="63"/>
      <c r="H39" s="63"/>
      <c r="I39" s="63"/>
    </row>
    <row r="61" spans="2:33" x14ac:dyDescent="0.2">
      <c r="J61" s="52"/>
      <c r="K61" s="52"/>
      <c r="L61" s="52"/>
      <c r="M61" s="52"/>
      <c r="N61" s="52"/>
      <c r="O61" s="52"/>
      <c r="P61" s="52"/>
      <c r="Q61" s="52"/>
      <c r="R61" s="52"/>
      <c r="S61" s="52"/>
      <c r="T61" s="52"/>
      <c r="U61" s="52"/>
      <c r="V61" s="52"/>
      <c r="W61" s="52"/>
      <c r="X61" s="52"/>
      <c r="Y61" s="52"/>
      <c r="AC61" s="52"/>
      <c r="AG61" s="52"/>
    </row>
    <row r="62" spans="2:33" x14ac:dyDescent="0.2">
      <c r="J62" s="52"/>
      <c r="K62" s="52"/>
      <c r="L62" s="52"/>
      <c r="M62" s="52"/>
      <c r="N62" s="52"/>
      <c r="O62" s="52"/>
      <c r="P62" s="52"/>
      <c r="Q62" s="52"/>
      <c r="R62" s="52"/>
      <c r="S62" s="52"/>
      <c r="T62" s="52"/>
      <c r="U62" s="52"/>
      <c r="V62" s="52"/>
      <c r="W62" s="52"/>
      <c r="X62" s="52"/>
      <c r="Y62" s="52"/>
      <c r="AC62" s="52"/>
      <c r="AG62" s="52"/>
    </row>
    <row r="63" spans="2:33" x14ac:dyDescent="0.2">
      <c r="B63" s="52"/>
      <c r="C63" s="52"/>
      <c r="D63" s="52"/>
      <c r="E63" s="52"/>
      <c r="F63" s="52"/>
      <c r="G63" s="52"/>
      <c r="H63" s="52"/>
      <c r="I63" s="52"/>
    </row>
    <row r="64" spans="2:33" x14ac:dyDescent="0.2">
      <c r="B64" s="52"/>
      <c r="C64" s="52"/>
      <c r="D64" s="52"/>
      <c r="E64" s="52"/>
      <c r="F64" s="52"/>
      <c r="G64" s="52"/>
      <c r="H64" s="52"/>
      <c r="I64" s="52"/>
    </row>
  </sheetData>
  <mergeCells count="45">
    <mergeCell ref="Z4:AB4"/>
    <mergeCell ref="AD4:AF4"/>
    <mergeCell ref="AH4:AJ4"/>
    <mergeCell ref="Z16:AB16"/>
    <mergeCell ref="Z17:AB17"/>
    <mergeCell ref="AD16:AF16"/>
    <mergeCell ref="AD17:AF17"/>
    <mergeCell ref="AH16:AJ16"/>
    <mergeCell ref="AH17:AJ17"/>
    <mergeCell ref="V24:X24"/>
    <mergeCell ref="B23:D23"/>
    <mergeCell ref="F23:H23"/>
    <mergeCell ref="J23:L23"/>
    <mergeCell ref="N23:P23"/>
    <mergeCell ref="R23:T23"/>
    <mergeCell ref="V23:X23"/>
    <mergeCell ref="B24:D24"/>
    <mergeCell ref="F24:H24"/>
    <mergeCell ref="J24:L24"/>
    <mergeCell ref="N24:P24"/>
    <mergeCell ref="R24:T24"/>
    <mergeCell ref="V17:X17"/>
    <mergeCell ref="V16:X16"/>
    <mergeCell ref="B17:D17"/>
    <mergeCell ref="F17:H17"/>
    <mergeCell ref="J17:L17"/>
    <mergeCell ref="N17:P17"/>
    <mergeCell ref="R17:T17"/>
    <mergeCell ref="B16:D16"/>
    <mergeCell ref="F16:H16"/>
    <mergeCell ref="J16:L16"/>
    <mergeCell ref="N16:P16"/>
    <mergeCell ref="R16:T16"/>
    <mergeCell ref="V4:X4"/>
    <mergeCell ref="B4:D4"/>
    <mergeCell ref="F4:H4"/>
    <mergeCell ref="J4:L4"/>
    <mergeCell ref="N4:P4"/>
    <mergeCell ref="R4:T4"/>
    <mergeCell ref="V15:X15"/>
    <mergeCell ref="B15:D15"/>
    <mergeCell ref="F15:H15"/>
    <mergeCell ref="J15:L15"/>
    <mergeCell ref="N15:P15"/>
    <mergeCell ref="R15:T15"/>
  </mergeCells>
  <conditionalFormatting sqref="J4:L4">
    <cfRule type="containsText" dxfId="109" priority="2" operator="containsText" text="Y">
      <formula>NOT(ISERROR(SEARCH("Y",J4)))</formula>
    </cfRule>
  </conditionalFormatting>
  <conditionalFormatting sqref="V4:X4">
    <cfRule type="containsText" dxfId="108" priority="1" operator="containsText" text="Does">
      <formula>NOT(ISERROR(SEARCH("Does",V4)))</formula>
    </cfRule>
  </conditionalFormatting>
  <hyperlinks>
    <hyperlink ref="D2" location="Contents!A1" display="back to contents" xr:uid="{476A5ED8-D1EA-45B2-873A-3EFDB1E04A16}"/>
    <hyperlink ref="A32" location="Notes!A1" display="See Notes page for more information." xr:uid="{E5D9A6BC-9D7B-4083-A977-1F9C3D01516F}"/>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128F0-A664-4A12-AE7E-AC4A79223FBE}">
  <sheetPr codeName="Sheet10"/>
  <dimension ref="A1:AK95"/>
  <sheetViews>
    <sheetView showGridLines="0" zoomScaleNormal="100" workbookViewId="0"/>
  </sheetViews>
  <sheetFormatPr defaultColWidth="8.5703125" defaultRowHeight="12.75" x14ac:dyDescent="0.2"/>
  <cols>
    <col min="1" max="1" width="67.42578125" style="51" customWidth="1"/>
    <col min="2" max="4" width="10" style="51" customWidth="1"/>
    <col min="5" max="5" width="3.42578125" style="51" customWidth="1"/>
    <col min="6" max="8" width="8.5703125" style="51"/>
    <col min="9" max="9" width="3.42578125" style="51" customWidth="1"/>
    <col min="10" max="12" width="8.5703125" style="51"/>
    <col min="13" max="13" width="3.42578125" style="51" customWidth="1"/>
    <col min="14" max="16" width="8.5703125" style="51"/>
    <col min="17" max="17" width="3.42578125" style="51" customWidth="1"/>
    <col min="18" max="20" width="8.5703125" style="51"/>
    <col min="21" max="21" width="3.42578125" style="51" customWidth="1"/>
    <col min="22" max="23" width="8.5703125" style="51"/>
    <col min="24" max="24" width="9.7109375" style="51" customWidth="1"/>
    <col min="25" max="25" width="3.42578125" style="51" customWidth="1"/>
    <col min="26" max="28" width="8.5703125" style="51"/>
    <col min="29" max="29" width="3.42578125" style="51" customWidth="1"/>
    <col min="30" max="32" width="8.5703125" style="51"/>
    <col min="33" max="33" width="3.42578125" style="51" customWidth="1"/>
    <col min="34" max="16384" width="8.5703125" style="51"/>
  </cols>
  <sheetData>
    <row r="1" spans="1:36" ht="14.85" customHeight="1" x14ac:dyDescent="0.2">
      <c r="A1" s="17" t="s">
        <v>499</v>
      </c>
    </row>
    <row r="2" spans="1:36" x14ac:dyDescent="0.2">
      <c r="A2" s="234" t="s">
        <v>489</v>
      </c>
      <c r="C2" s="150"/>
      <c r="D2" s="53" t="s">
        <v>19</v>
      </c>
      <c r="E2" s="53"/>
      <c r="I2" s="53"/>
      <c r="M2" s="53"/>
      <c r="Q2" s="53"/>
      <c r="U2" s="53"/>
      <c r="Y2" s="53"/>
      <c r="AC2" s="53"/>
      <c r="AG2" s="53"/>
    </row>
    <row r="3" spans="1:36" ht="13.5" thickBot="1" x14ac:dyDescent="0.25">
      <c r="A3" s="11"/>
      <c r="B3" s="11"/>
      <c r="C3" s="11"/>
      <c r="D3" s="11"/>
      <c r="E3" s="63"/>
      <c r="I3" s="63"/>
      <c r="M3" s="63"/>
      <c r="Q3" s="63"/>
      <c r="U3" s="63"/>
      <c r="Y3" s="63"/>
      <c r="AC3" s="63"/>
      <c r="AG3" s="63"/>
    </row>
    <row r="4" spans="1:36" ht="14.25" x14ac:dyDescent="0.2">
      <c r="B4" s="452" t="s">
        <v>32</v>
      </c>
      <c r="C4" s="452"/>
      <c r="D4" s="452"/>
      <c r="E4" s="54"/>
      <c r="F4" s="452" t="s">
        <v>28</v>
      </c>
      <c r="G4" s="452"/>
      <c r="H4" s="452"/>
      <c r="I4" s="54"/>
      <c r="J4" s="452" t="s">
        <v>29</v>
      </c>
      <c r="K4" s="452"/>
      <c r="L4" s="452"/>
      <c r="M4" s="54"/>
      <c r="N4" s="452" t="s">
        <v>30</v>
      </c>
      <c r="O4" s="452"/>
      <c r="P4" s="452"/>
      <c r="Q4" s="54"/>
      <c r="R4" s="452" t="s">
        <v>31</v>
      </c>
      <c r="S4" s="452"/>
      <c r="T4" s="452"/>
      <c r="U4" s="54"/>
      <c r="V4" s="452" t="s">
        <v>127</v>
      </c>
      <c r="W4" s="452"/>
      <c r="X4" s="452"/>
      <c r="Y4" s="183"/>
      <c r="Z4" s="452" t="s">
        <v>332</v>
      </c>
      <c r="AA4" s="452"/>
      <c r="AB4" s="452"/>
      <c r="AC4" s="183"/>
      <c r="AD4" s="452" t="s">
        <v>333</v>
      </c>
      <c r="AE4" s="452"/>
      <c r="AF4" s="452"/>
      <c r="AG4" s="183"/>
      <c r="AH4" s="452" t="s">
        <v>334</v>
      </c>
      <c r="AI4" s="452"/>
      <c r="AJ4" s="452"/>
    </row>
    <row r="5" spans="1:36" x14ac:dyDescent="0.2">
      <c r="A5" s="33"/>
      <c r="B5" s="55" t="s">
        <v>20</v>
      </c>
      <c r="C5" s="55" t="s">
        <v>33</v>
      </c>
      <c r="D5" s="55" t="s">
        <v>34</v>
      </c>
      <c r="E5" s="55"/>
      <c r="F5" s="55" t="s">
        <v>20</v>
      </c>
      <c r="G5" s="55" t="s">
        <v>33</v>
      </c>
      <c r="H5" s="55" t="s">
        <v>34</v>
      </c>
      <c r="I5" s="55"/>
      <c r="J5" s="55" t="s">
        <v>20</v>
      </c>
      <c r="K5" s="55" t="s">
        <v>33</v>
      </c>
      <c r="L5" s="55" t="s">
        <v>34</v>
      </c>
      <c r="M5" s="55"/>
      <c r="N5" s="55" t="s">
        <v>20</v>
      </c>
      <c r="O5" s="55" t="s">
        <v>33</v>
      </c>
      <c r="P5" s="55" t="s">
        <v>34</v>
      </c>
      <c r="Q5" s="55"/>
      <c r="R5" s="55" t="s">
        <v>20</v>
      </c>
      <c r="S5" s="55" t="s">
        <v>33</v>
      </c>
      <c r="T5" s="55" t="s">
        <v>34</v>
      </c>
      <c r="U5" s="55"/>
      <c r="V5" s="55" t="s">
        <v>20</v>
      </c>
      <c r="W5" s="55" t="s">
        <v>33</v>
      </c>
      <c r="X5" s="55" t="s">
        <v>34</v>
      </c>
      <c r="Y5" s="55"/>
      <c r="Z5" s="55" t="s">
        <v>20</v>
      </c>
      <c r="AA5" s="55" t="s">
        <v>33</v>
      </c>
      <c r="AB5" s="55" t="s">
        <v>34</v>
      </c>
      <c r="AC5" s="55"/>
      <c r="AD5" s="55" t="s">
        <v>20</v>
      </c>
      <c r="AE5" s="55" t="s">
        <v>33</v>
      </c>
      <c r="AF5" s="55" t="s">
        <v>34</v>
      </c>
      <c r="AG5" s="55"/>
      <c r="AH5" s="55" t="s">
        <v>20</v>
      </c>
      <c r="AI5" s="55" t="s">
        <v>33</v>
      </c>
      <c r="AJ5" s="55" t="s">
        <v>34</v>
      </c>
    </row>
    <row r="7" spans="1:36" x14ac:dyDescent="0.2">
      <c r="A7" s="43" t="s">
        <v>140</v>
      </c>
    </row>
    <row r="8" spans="1:36" x14ac:dyDescent="0.2">
      <c r="A8" s="51" t="s">
        <v>36</v>
      </c>
      <c r="B8" s="184">
        <v>90.8</v>
      </c>
      <c r="C8" s="184">
        <v>88.5</v>
      </c>
      <c r="D8" s="184">
        <v>93</v>
      </c>
      <c r="E8" s="186"/>
      <c r="F8" s="184">
        <v>92.4</v>
      </c>
      <c r="G8" s="184">
        <v>89.8</v>
      </c>
      <c r="H8" s="184">
        <v>95</v>
      </c>
      <c r="I8" s="186"/>
      <c r="J8" s="184">
        <v>82.7</v>
      </c>
      <c r="K8" s="184">
        <v>78.900000000000006</v>
      </c>
      <c r="L8" s="184">
        <v>86.6</v>
      </c>
      <c r="M8" s="186"/>
      <c r="N8" s="184">
        <v>93</v>
      </c>
      <c r="O8" s="184">
        <v>90.2</v>
      </c>
      <c r="P8" s="184">
        <v>95.8</v>
      </c>
      <c r="Q8" s="186"/>
      <c r="R8" s="184">
        <v>88.6</v>
      </c>
      <c r="S8" s="184">
        <v>85</v>
      </c>
      <c r="T8" s="184">
        <v>92.1</v>
      </c>
      <c r="U8" s="186"/>
      <c r="V8" s="184">
        <v>81</v>
      </c>
      <c r="W8" s="184">
        <v>74.400000000000006</v>
      </c>
      <c r="X8" s="184">
        <v>87.7</v>
      </c>
      <c r="Y8" s="186"/>
      <c r="Z8" s="184">
        <v>90.3</v>
      </c>
      <c r="AA8" s="184">
        <v>87.7</v>
      </c>
      <c r="AB8" s="184">
        <v>92.8</v>
      </c>
      <c r="AC8" s="186"/>
      <c r="AD8" s="184">
        <v>94.4</v>
      </c>
      <c r="AE8" s="184">
        <v>90.1</v>
      </c>
      <c r="AF8" s="184">
        <v>98.6</v>
      </c>
      <c r="AG8" s="186"/>
      <c r="AH8" s="184">
        <v>93.6</v>
      </c>
      <c r="AI8" s="184">
        <v>89.5</v>
      </c>
      <c r="AJ8" s="184">
        <v>97.7</v>
      </c>
    </row>
    <row r="9" spans="1:36" x14ac:dyDescent="0.2">
      <c r="A9" s="51" t="s">
        <v>53</v>
      </c>
      <c r="B9" s="184">
        <v>9.1999999999999993</v>
      </c>
      <c r="C9" s="184">
        <v>7</v>
      </c>
      <c r="D9" s="184">
        <v>11.5</v>
      </c>
      <c r="E9" s="175"/>
      <c r="F9" s="184">
        <v>7.6</v>
      </c>
      <c r="G9" s="184">
        <v>5</v>
      </c>
      <c r="H9" s="184">
        <v>10.199999999999999</v>
      </c>
      <c r="I9" s="175"/>
      <c r="J9" s="184">
        <v>17.100000000000001</v>
      </c>
      <c r="K9" s="184">
        <v>13.3</v>
      </c>
      <c r="L9" s="184">
        <v>20.9</v>
      </c>
      <c r="M9" s="175"/>
      <c r="N9" s="184">
        <v>7</v>
      </c>
      <c r="O9" s="184">
        <v>4.2</v>
      </c>
      <c r="P9" s="184">
        <v>9.8000000000000007</v>
      </c>
      <c r="Q9" s="175"/>
      <c r="R9" s="184">
        <v>11.4</v>
      </c>
      <c r="S9" s="184">
        <v>7.9</v>
      </c>
      <c r="T9" s="184">
        <v>14.9</v>
      </c>
      <c r="U9" s="175"/>
      <c r="V9" s="184">
        <v>19</v>
      </c>
      <c r="W9" s="184">
        <v>12.3</v>
      </c>
      <c r="X9" s="184">
        <v>25.6</v>
      </c>
      <c r="Y9" s="175"/>
      <c r="Z9" s="184">
        <v>9.6999999999999993</v>
      </c>
      <c r="AA9" s="184">
        <v>7.2</v>
      </c>
      <c r="AB9" s="184">
        <v>12.3</v>
      </c>
      <c r="AC9" s="175"/>
      <c r="AD9" s="184">
        <v>5.6</v>
      </c>
      <c r="AE9" s="184">
        <v>1.4</v>
      </c>
      <c r="AF9" s="184">
        <v>9.9</v>
      </c>
      <c r="AG9" s="175"/>
      <c r="AH9" s="184">
        <v>6.4</v>
      </c>
      <c r="AI9" s="184">
        <v>2.2999999999999998</v>
      </c>
      <c r="AJ9" s="184">
        <v>10.5</v>
      </c>
    </row>
    <row r="10" spans="1:36" x14ac:dyDescent="0.2">
      <c r="A10" s="51" t="s">
        <v>52</v>
      </c>
      <c r="B10" s="184" t="s">
        <v>495</v>
      </c>
      <c r="C10" s="184" t="s">
        <v>495</v>
      </c>
      <c r="D10" s="184" t="s">
        <v>495</v>
      </c>
      <c r="E10" s="175"/>
      <c r="F10" s="184" t="s">
        <v>495</v>
      </c>
      <c r="G10" s="184" t="s">
        <v>495</v>
      </c>
      <c r="H10" s="184" t="s">
        <v>495</v>
      </c>
      <c r="I10" s="175"/>
      <c r="J10" s="184" t="s">
        <v>495</v>
      </c>
      <c r="K10" s="184" t="s">
        <v>495</v>
      </c>
      <c r="L10" s="184" t="s">
        <v>495</v>
      </c>
      <c r="M10" s="175"/>
      <c r="N10" s="184" t="s">
        <v>495</v>
      </c>
      <c r="O10" s="184" t="s">
        <v>495</v>
      </c>
      <c r="P10" s="184" t="s">
        <v>495</v>
      </c>
      <c r="Q10" s="175"/>
      <c r="R10" s="184" t="s">
        <v>495</v>
      </c>
      <c r="S10" s="184" t="s">
        <v>495</v>
      </c>
      <c r="T10" s="184" t="s">
        <v>495</v>
      </c>
      <c r="U10" s="175"/>
      <c r="V10" s="184" t="s">
        <v>495</v>
      </c>
      <c r="W10" s="184" t="s">
        <v>495</v>
      </c>
      <c r="X10" s="184" t="s">
        <v>495</v>
      </c>
      <c r="Y10" s="175"/>
      <c r="Z10" s="184" t="s">
        <v>495</v>
      </c>
      <c r="AA10" s="184" t="s">
        <v>495</v>
      </c>
      <c r="AB10" s="184" t="s">
        <v>495</v>
      </c>
      <c r="AC10" s="175"/>
      <c r="AD10" s="184" t="s">
        <v>495</v>
      </c>
      <c r="AE10" s="184" t="s">
        <v>495</v>
      </c>
      <c r="AF10" s="184" t="s">
        <v>495</v>
      </c>
      <c r="AG10" s="175"/>
      <c r="AH10" s="184" t="s">
        <v>495</v>
      </c>
      <c r="AI10" s="184" t="s">
        <v>495</v>
      </c>
      <c r="AJ10" s="184" t="s">
        <v>495</v>
      </c>
    </row>
    <row r="11" spans="1:36" x14ac:dyDescent="0.2">
      <c r="A11" s="51" t="s">
        <v>141</v>
      </c>
      <c r="B11" s="184" t="s">
        <v>495</v>
      </c>
      <c r="C11" s="184" t="s">
        <v>495</v>
      </c>
      <c r="D11" s="184" t="s">
        <v>495</v>
      </c>
      <c r="E11" s="175"/>
      <c r="F11" s="184" t="s">
        <v>495</v>
      </c>
      <c r="G11" s="184" t="s">
        <v>495</v>
      </c>
      <c r="H11" s="184" t="s">
        <v>495</v>
      </c>
      <c r="I11" s="175"/>
      <c r="J11" s="184" t="s">
        <v>495</v>
      </c>
      <c r="K11" s="184" t="s">
        <v>495</v>
      </c>
      <c r="L11" s="184" t="s">
        <v>495</v>
      </c>
      <c r="M11" s="175"/>
      <c r="N11" s="184" t="s">
        <v>495</v>
      </c>
      <c r="O11" s="184" t="s">
        <v>495</v>
      </c>
      <c r="P11" s="184" t="s">
        <v>495</v>
      </c>
      <c r="Q11" s="175"/>
      <c r="R11" s="184" t="s">
        <v>495</v>
      </c>
      <c r="S11" s="184" t="s">
        <v>495</v>
      </c>
      <c r="T11" s="184" t="s">
        <v>495</v>
      </c>
      <c r="U11" s="175"/>
      <c r="V11" s="184" t="s">
        <v>495</v>
      </c>
      <c r="W11" s="184" t="s">
        <v>495</v>
      </c>
      <c r="X11" s="184" t="s">
        <v>495</v>
      </c>
      <c r="Y11" s="175"/>
      <c r="Z11" s="184" t="s">
        <v>495</v>
      </c>
      <c r="AA11" s="184" t="s">
        <v>495</v>
      </c>
      <c r="AB11" s="184" t="s">
        <v>495</v>
      </c>
      <c r="AC11" s="175"/>
      <c r="AD11" s="184" t="s">
        <v>495</v>
      </c>
      <c r="AE11" s="184" t="s">
        <v>495</v>
      </c>
      <c r="AF11" s="184" t="s">
        <v>495</v>
      </c>
      <c r="AG11" s="175"/>
      <c r="AH11" s="184" t="s">
        <v>495</v>
      </c>
      <c r="AI11" s="184" t="s">
        <v>495</v>
      </c>
      <c r="AJ11" s="184" t="s">
        <v>495</v>
      </c>
    </row>
    <row r="13" spans="1:36" s="69" customFormat="1" x14ac:dyDescent="0.2">
      <c r="A13" s="69" t="s">
        <v>35</v>
      </c>
      <c r="B13" s="461">
        <v>52104171</v>
      </c>
      <c r="C13" s="461"/>
      <c r="D13" s="461"/>
      <c r="E13" s="151"/>
      <c r="F13" s="464">
        <v>43154434</v>
      </c>
      <c r="G13" s="464"/>
      <c r="H13" s="464"/>
      <c r="I13" s="293"/>
      <c r="J13" s="464">
        <v>8949736</v>
      </c>
      <c r="K13" s="464"/>
      <c r="L13" s="464"/>
      <c r="M13" s="293"/>
      <c r="N13" s="464">
        <v>25526819</v>
      </c>
      <c r="O13" s="464"/>
      <c r="P13" s="464"/>
      <c r="Q13" s="293"/>
      <c r="R13" s="464">
        <v>26577351</v>
      </c>
      <c r="S13" s="464"/>
      <c r="T13" s="464"/>
      <c r="U13" s="293"/>
      <c r="V13" s="464">
        <v>11511152</v>
      </c>
      <c r="W13" s="464"/>
      <c r="X13" s="464"/>
      <c r="Y13" s="293"/>
      <c r="Z13" s="451">
        <v>45062573</v>
      </c>
      <c r="AA13" s="451"/>
      <c r="AB13" s="451"/>
      <c r="AC13" s="293"/>
      <c r="AD13" s="451">
        <v>2557864</v>
      </c>
      <c r="AE13" s="451"/>
      <c r="AF13" s="451"/>
      <c r="AG13" s="293"/>
      <c r="AH13" s="451">
        <v>4483734</v>
      </c>
      <c r="AI13" s="451"/>
      <c r="AJ13" s="451"/>
    </row>
    <row r="14" spans="1:36" s="69" customFormat="1" x14ac:dyDescent="0.2">
      <c r="A14" s="69" t="s">
        <v>90</v>
      </c>
      <c r="B14" s="461">
        <v>1990</v>
      </c>
      <c r="C14" s="461"/>
      <c r="D14" s="461"/>
      <c r="E14" s="151"/>
      <c r="F14" s="464">
        <v>1230</v>
      </c>
      <c r="G14" s="464"/>
      <c r="H14" s="464"/>
      <c r="I14" s="293"/>
      <c r="J14" s="464">
        <v>770</v>
      </c>
      <c r="K14" s="464"/>
      <c r="L14" s="464"/>
      <c r="M14" s="293"/>
      <c r="N14" s="464">
        <v>940</v>
      </c>
      <c r="O14" s="464"/>
      <c r="P14" s="464"/>
      <c r="Q14" s="293"/>
      <c r="R14" s="464">
        <v>1060</v>
      </c>
      <c r="S14" s="464"/>
      <c r="T14" s="464"/>
      <c r="U14" s="293"/>
      <c r="V14" s="464">
        <v>540</v>
      </c>
      <c r="W14" s="464"/>
      <c r="X14" s="464"/>
      <c r="Y14" s="293"/>
      <c r="Z14" s="451">
        <v>1560</v>
      </c>
      <c r="AA14" s="451"/>
      <c r="AB14" s="451"/>
      <c r="AC14" s="293"/>
      <c r="AD14" s="451">
        <v>200</v>
      </c>
      <c r="AE14" s="451"/>
      <c r="AF14" s="451"/>
      <c r="AG14" s="293"/>
      <c r="AH14" s="451">
        <v>240</v>
      </c>
      <c r="AI14" s="451"/>
      <c r="AJ14" s="451"/>
    </row>
    <row r="16" spans="1:36" x14ac:dyDescent="0.2">
      <c r="A16" s="190" t="s">
        <v>371</v>
      </c>
    </row>
    <row r="17" spans="1:36" ht="17.25" customHeight="1" x14ac:dyDescent="0.2">
      <c r="A17" s="43" t="s">
        <v>250</v>
      </c>
    </row>
    <row r="18" spans="1:36" x14ac:dyDescent="0.2">
      <c r="A18" s="209" t="s">
        <v>423</v>
      </c>
      <c r="B18" s="187">
        <v>33</v>
      </c>
      <c r="C18" s="187">
        <v>28.9</v>
      </c>
      <c r="D18" s="187">
        <v>37</v>
      </c>
      <c r="E18" s="187"/>
      <c r="F18" s="125">
        <v>38.700000000000003</v>
      </c>
      <c r="G18" s="125">
        <v>33.9</v>
      </c>
      <c r="H18" s="125">
        <v>43.5</v>
      </c>
      <c r="I18" s="187"/>
      <c r="J18" s="125">
        <v>2.1</v>
      </c>
      <c r="K18" s="125">
        <v>0.6</v>
      </c>
      <c r="L18" s="125">
        <v>3.7</v>
      </c>
      <c r="M18" s="187"/>
      <c r="N18" s="125">
        <v>35.4</v>
      </c>
      <c r="O18" s="125">
        <v>29.8</v>
      </c>
      <c r="P18" s="125">
        <v>41</v>
      </c>
      <c r="Q18" s="187"/>
      <c r="R18" s="125">
        <v>30.5</v>
      </c>
      <c r="S18" s="125">
        <v>24.7</v>
      </c>
      <c r="T18" s="125">
        <v>36.200000000000003</v>
      </c>
      <c r="U18" s="187"/>
      <c r="V18" s="125">
        <v>20.9</v>
      </c>
      <c r="W18" s="125">
        <v>12.7</v>
      </c>
      <c r="X18" s="125">
        <v>29.2</v>
      </c>
      <c r="Y18" s="187"/>
      <c r="Z18" s="125">
        <v>32.1</v>
      </c>
      <c r="AA18" s="125">
        <v>27.7</v>
      </c>
      <c r="AB18" s="125">
        <v>36.5</v>
      </c>
      <c r="AC18" s="187"/>
      <c r="AD18" s="125">
        <v>39.9</v>
      </c>
      <c r="AE18" s="125">
        <v>23</v>
      </c>
      <c r="AF18" s="125">
        <v>56.7</v>
      </c>
      <c r="AG18" s="187"/>
      <c r="AH18" s="125">
        <v>37.4</v>
      </c>
      <c r="AI18" s="125">
        <v>24.5</v>
      </c>
      <c r="AJ18" s="125">
        <v>50.3</v>
      </c>
    </row>
    <row r="19" spans="1:36" x14ac:dyDescent="0.2">
      <c r="A19" s="209" t="s">
        <v>422</v>
      </c>
      <c r="B19" s="187">
        <v>2</v>
      </c>
      <c r="C19" s="187">
        <v>1.1000000000000001</v>
      </c>
      <c r="D19" s="187">
        <v>2.9</v>
      </c>
      <c r="E19" s="187"/>
      <c r="F19" s="125">
        <v>2.2000000000000002</v>
      </c>
      <c r="G19" s="125">
        <v>1.1000000000000001</v>
      </c>
      <c r="H19" s="125">
        <v>3.2</v>
      </c>
      <c r="I19" s="187"/>
      <c r="J19" s="125">
        <v>1.2</v>
      </c>
      <c r="K19" s="125">
        <v>0.4</v>
      </c>
      <c r="L19" s="125">
        <v>2</v>
      </c>
      <c r="M19" s="187"/>
      <c r="N19" s="125">
        <v>2</v>
      </c>
      <c r="O19" s="125">
        <v>0.7</v>
      </c>
      <c r="P19" s="125">
        <v>3.4</v>
      </c>
      <c r="Q19" s="187"/>
      <c r="R19" s="125">
        <v>2</v>
      </c>
      <c r="S19" s="125">
        <v>0.8</v>
      </c>
      <c r="T19" s="125">
        <v>3.2</v>
      </c>
      <c r="U19" s="187"/>
      <c r="V19" s="125">
        <v>2.1</v>
      </c>
      <c r="W19" s="125">
        <v>0.2</v>
      </c>
      <c r="X19" s="125">
        <v>4</v>
      </c>
      <c r="Y19" s="187"/>
      <c r="Z19" s="125">
        <v>1.9</v>
      </c>
      <c r="AA19" s="125">
        <v>1</v>
      </c>
      <c r="AB19" s="125">
        <v>2.8</v>
      </c>
      <c r="AC19" s="187"/>
      <c r="AD19" s="125">
        <v>1.3</v>
      </c>
      <c r="AE19" s="125">
        <v>0</v>
      </c>
      <c r="AF19" s="125">
        <v>2.6</v>
      </c>
      <c r="AG19" s="187"/>
      <c r="AH19" s="125">
        <v>3.4</v>
      </c>
      <c r="AI19" s="125">
        <v>0</v>
      </c>
      <c r="AJ19" s="125">
        <v>8.9</v>
      </c>
    </row>
    <row r="20" spans="1:36" x14ac:dyDescent="0.2">
      <c r="A20" s="209" t="s">
        <v>424</v>
      </c>
      <c r="B20" s="187">
        <v>22.1</v>
      </c>
      <c r="C20" s="187">
        <v>18.3</v>
      </c>
      <c r="D20" s="187">
        <v>25.8</v>
      </c>
      <c r="E20" s="187"/>
      <c r="F20" s="125">
        <v>24.5</v>
      </c>
      <c r="G20" s="125">
        <v>20.100000000000001</v>
      </c>
      <c r="H20" s="125">
        <v>29</v>
      </c>
      <c r="I20" s="187"/>
      <c r="J20" s="125">
        <v>8.8000000000000007</v>
      </c>
      <c r="K20" s="125">
        <v>6.1</v>
      </c>
      <c r="L20" s="125">
        <v>11.6</v>
      </c>
      <c r="M20" s="187"/>
      <c r="N20" s="125">
        <v>21.4</v>
      </c>
      <c r="O20" s="125">
        <v>15.9</v>
      </c>
      <c r="P20" s="125">
        <v>26.8</v>
      </c>
      <c r="Q20" s="187"/>
      <c r="R20" s="125">
        <v>22.8</v>
      </c>
      <c r="S20" s="125">
        <v>17.5</v>
      </c>
      <c r="T20" s="125">
        <v>28.1</v>
      </c>
      <c r="U20" s="187"/>
      <c r="V20" s="125">
        <v>15.8</v>
      </c>
      <c r="W20" s="125">
        <v>7.4</v>
      </c>
      <c r="X20" s="125">
        <v>24.1</v>
      </c>
      <c r="Y20" s="187"/>
      <c r="Z20" s="125">
        <v>22.1</v>
      </c>
      <c r="AA20" s="125">
        <v>18</v>
      </c>
      <c r="AB20" s="125">
        <v>26.2</v>
      </c>
      <c r="AC20" s="187"/>
      <c r="AD20" s="125">
        <v>9.4</v>
      </c>
      <c r="AE20" s="125">
        <v>0</v>
      </c>
      <c r="AF20" s="125">
        <v>20</v>
      </c>
      <c r="AG20" s="187"/>
      <c r="AH20" s="125">
        <v>29.1</v>
      </c>
      <c r="AI20" s="125">
        <v>14.9</v>
      </c>
      <c r="AJ20" s="125">
        <v>43.3</v>
      </c>
    </row>
    <row r="21" spans="1:36" ht="25.5" x14ac:dyDescent="0.2">
      <c r="A21" s="209" t="s">
        <v>494</v>
      </c>
      <c r="B21" s="187">
        <v>25.3</v>
      </c>
      <c r="C21" s="187">
        <v>21.4</v>
      </c>
      <c r="D21" s="187">
        <v>29.1</v>
      </c>
      <c r="E21" s="187"/>
      <c r="F21" s="125">
        <v>25.8</v>
      </c>
      <c r="G21" s="125">
        <v>21.3</v>
      </c>
      <c r="H21" s="125">
        <v>30.2</v>
      </c>
      <c r="I21" s="187"/>
      <c r="J21" s="125">
        <v>22.5</v>
      </c>
      <c r="K21" s="125">
        <v>17.8</v>
      </c>
      <c r="L21" s="125">
        <v>27.2</v>
      </c>
      <c r="M21" s="187"/>
      <c r="N21" s="125">
        <v>26.4</v>
      </c>
      <c r="O21" s="125">
        <v>20.8</v>
      </c>
      <c r="P21" s="125">
        <v>32</v>
      </c>
      <c r="Q21" s="187"/>
      <c r="R21" s="125">
        <v>24.1</v>
      </c>
      <c r="S21" s="125">
        <v>18.899999999999999</v>
      </c>
      <c r="T21" s="125">
        <v>29.4</v>
      </c>
      <c r="U21" s="187"/>
      <c r="V21" s="125">
        <v>19</v>
      </c>
      <c r="W21" s="125">
        <v>10.9</v>
      </c>
      <c r="X21" s="125">
        <v>27</v>
      </c>
      <c r="Y21" s="187"/>
      <c r="Z21" s="125">
        <v>26.6</v>
      </c>
      <c r="AA21" s="125">
        <v>22.3</v>
      </c>
      <c r="AB21" s="125">
        <v>30.9</v>
      </c>
      <c r="AC21" s="187"/>
      <c r="AD21" s="125">
        <v>18.399999999999999</v>
      </c>
      <c r="AE21" s="125">
        <v>5.6</v>
      </c>
      <c r="AF21" s="125">
        <v>31.2</v>
      </c>
      <c r="AG21" s="187"/>
      <c r="AH21" s="125">
        <v>16.3</v>
      </c>
      <c r="AI21" s="125">
        <v>7.7</v>
      </c>
      <c r="AJ21" s="125">
        <v>25</v>
      </c>
    </row>
    <row r="22" spans="1:36" ht="25.5" x14ac:dyDescent="0.2">
      <c r="A22" s="209" t="s">
        <v>425</v>
      </c>
      <c r="B22" s="187">
        <v>0.9</v>
      </c>
      <c r="C22" s="187">
        <v>0.3</v>
      </c>
      <c r="D22" s="187">
        <v>1.5</v>
      </c>
      <c r="E22" s="187"/>
      <c r="F22" s="125">
        <v>1</v>
      </c>
      <c r="G22" s="125">
        <v>0.3</v>
      </c>
      <c r="H22" s="125">
        <v>1.7</v>
      </c>
      <c r="I22" s="187"/>
      <c r="J22" s="125">
        <v>0.5</v>
      </c>
      <c r="K22" s="125">
        <v>0</v>
      </c>
      <c r="L22" s="125">
        <v>1</v>
      </c>
      <c r="M22" s="187"/>
      <c r="N22" s="125">
        <v>0.7</v>
      </c>
      <c r="O22" s="125">
        <v>0</v>
      </c>
      <c r="P22" s="125">
        <v>1.3</v>
      </c>
      <c r="Q22" s="187"/>
      <c r="R22" s="125">
        <v>1.2</v>
      </c>
      <c r="S22" s="125">
        <v>0.1</v>
      </c>
      <c r="T22" s="125">
        <v>2.2000000000000002</v>
      </c>
      <c r="U22" s="187"/>
      <c r="V22" s="125">
        <v>0.3</v>
      </c>
      <c r="W22" s="125">
        <v>0</v>
      </c>
      <c r="X22" s="125">
        <v>0.6</v>
      </c>
      <c r="Y22" s="187"/>
      <c r="Z22" s="125">
        <v>1</v>
      </c>
      <c r="AA22" s="125">
        <v>0.3</v>
      </c>
      <c r="AB22" s="125">
        <v>1.7</v>
      </c>
      <c r="AC22" s="187"/>
      <c r="AD22" s="125" t="s">
        <v>495</v>
      </c>
      <c r="AE22" s="125" t="s">
        <v>495</v>
      </c>
      <c r="AF22" s="125" t="s">
        <v>495</v>
      </c>
      <c r="AG22" s="187"/>
      <c r="AH22" s="125" t="s">
        <v>495</v>
      </c>
      <c r="AI22" s="125" t="s">
        <v>495</v>
      </c>
      <c r="AJ22" s="125" t="s">
        <v>495</v>
      </c>
    </row>
    <row r="23" spans="1:36" x14ac:dyDescent="0.2">
      <c r="A23" s="209" t="s">
        <v>426</v>
      </c>
      <c r="B23" s="187">
        <v>7.3</v>
      </c>
      <c r="C23" s="187">
        <v>4.9000000000000004</v>
      </c>
      <c r="D23" s="187">
        <v>9.6</v>
      </c>
      <c r="E23" s="187"/>
      <c r="F23" s="125">
        <v>8.6</v>
      </c>
      <c r="G23" s="125">
        <v>5.8</v>
      </c>
      <c r="H23" s="125">
        <v>11.4</v>
      </c>
      <c r="I23" s="187"/>
      <c r="J23" s="125" t="s">
        <v>495</v>
      </c>
      <c r="K23" s="125" t="s">
        <v>495</v>
      </c>
      <c r="L23" s="125" t="s">
        <v>495</v>
      </c>
      <c r="M23" s="187"/>
      <c r="N23" s="125">
        <v>5.8</v>
      </c>
      <c r="O23" s="125">
        <v>2.5</v>
      </c>
      <c r="P23" s="125">
        <v>9.1</v>
      </c>
      <c r="Q23" s="187"/>
      <c r="R23" s="125">
        <v>8.8000000000000007</v>
      </c>
      <c r="S23" s="125">
        <v>5.4</v>
      </c>
      <c r="T23" s="125">
        <v>12.2</v>
      </c>
      <c r="U23" s="187"/>
      <c r="V23" s="125">
        <v>7.8</v>
      </c>
      <c r="W23" s="125">
        <v>0.7</v>
      </c>
      <c r="X23" s="125">
        <v>14.9</v>
      </c>
      <c r="Y23" s="187"/>
      <c r="Z23" s="125">
        <v>8.3000000000000007</v>
      </c>
      <c r="AA23" s="125">
        <v>5.5</v>
      </c>
      <c r="AB23" s="125">
        <v>11</v>
      </c>
      <c r="AC23" s="187"/>
      <c r="AD23" s="125">
        <v>1.8</v>
      </c>
      <c r="AE23" s="125">
        <v>0</v>
      </c>
      <c r="AF23" s="125">
        <v>4.3</v>
      </c>
      <c r="AG23" s="187"/>
      <c r="AH23" s="125" t="s">
        <v>495</v>
      </c>
      <c r="AI23" s="125" t="s">
        <v>495</v>
      </c>
      <c r="AJ23" s="125" t="s">
        <v>495</v>
      </c>
    </row>
    <row r="24" spans="1:36" x14ac:dyDescent="0.2">
      <c r="A24" s="209" t="s">
        <v>427</v>
      </c>
      <c r="B24" s="187">
        <v>61.2</v>
      </c>
      <c r="C24" s="187">
        <v>57.1</v>
      </c>
      <c r="D24" s="187">
        <v>65.2</v>
      </c>
      <c r="E24" s="187"/>
      <c r="F24" s="125">
        <v>61.3</v>
      </c>
      <c r="G24" s="125">
        <v>56.5</v>
      </c>
      <c r="H24" s="125">
        <v>66</v>
      </c>
      <c r="I24" s="187"/>
      <c r="J24" s="125">
        <v>60.5</v>
      </c>
      <c r="K24" s="125">
        <v>54.8</v>
      </c>
      <c r="L24" s="125">
        <v>66.3</v>
      </c>
      <c r="M24" s="187"/>
      <c r="N24" s="125">
        <v>60.9</v>
      </c>
      <c r="O24" s="125">
        <v>54.8</v>
      </c>
      <c r="P24" s="125">
        <v>67</v>
      </c>
      <c r="Q24" s="187"/>
      <c r="R24" s="125">
        <v>61.4</v>
      </c>
      <c r="S24" s="125">
        <v>55.7</v>
      </c>
      <c r="T24" s="125">
        <v>67.099999999999994</v>
      </c>
      <c r="U24" s="187"/>
      <c r="V24" s="125">
        <v>51.8</v>
      </c>
      <c r="W24" s="125">
        <v>42.7</v>
      </c>
      <c r="X24" s="125">
        <v>61</v>
      </c>
      <c r="Y24" s="187"/>
      <c r="Z24" s="125">
        <v>59.8</v>
      </c>
      <c r="AA24" s="125">
        <v>55.3</v>
      </c>
      <c r="AB24" s="125">
        <v>64.3</v>
      </c>
      <c r="AC24" s="187"/>
      <c r="AD24" s="125">
        <v>69.099999999999994</v>
      </c>
      <c r="AE24" s="125">
        <v>55.5</v>
      </c>
      <c r="AF24" s="125">
        <v>82.8</v>
      </c>
      <c r="AG24" s="187"/>
      <c r="AH24" s="125">
        <v>69.7</v>
      </c>
      <c r="AI24" s="125">
        <v>58.3</v>
      </c>
      <c r="AJ24" s="125">
        <v>81.099999999999994</v>
      </c>
    </row>
    <row r="25" spans="1:36" x14ac:dyDescent="0.2">
      <c r="A25" s="209" t="s">
        <v>428</v>
      </c>
      <c r="B25" s="187">
        <v>6.2</v>
      </c>
      <c r="C25" s="187">
        <v>4.3</v>
      </c>
      <c r="D25" s="187">
        <v>8.1</v>
      </c>
      <c r="E25" s="187"/>
      <c r="F25" s="125">
        <v>6.1</v>
      </c>
      <c r="G25" s="125">
        <v>3.9</v>
      </c>
      <c r="H25" s="125">
        <v>8.3000000000000007</v>
      </c>
      <c r="I25" s="187"/>
      <c r="J25" s="125">
        <v>6.9</v>
      </c>
      <c r="K25" s="125">
        <v>4.2</v>
      </c>
      <c r="L25" s="125">
        <v>9.6</v>
      </c>
      <c r="M25" s="187"/>
      <c r="N25" s="125">
        <v>8.4</v>
      </c>
      <c r="O25" s="125">
        <v>5.4</v>
      </c>
      <c r="P25" s="125">
        <v>11.4</v>
      </c>
      <c r="Q25" s="187"/>
      <c r="R25" s="125">
        <v>4</v>
      </c>
      <c r="S25" s="125">
        <v>1.7</v>
      </c>
      <c r="T25" s="125">
        <v>6.3</v>
      </c>
      <c r="U25" s="187"/>
      <c r="V25" s="125">
        <v>3.1</v>
      </c>
      <c r="W25" s="125">
        <v>0.6</v>
      </c>
      <c r="X25" s="125">
        <v>5.7</v>
      </c>
      <c r="Y25" s="187"/>
      <c r="Z25" s="125">
        <v>7</v>
      </c>
      <c r="AA25" s="125">
        <v>4.7</v>
      </c>
      <c r="AB25" s="125">
        <v>9.1999999999999993</v>
      </c>
      <c r="AC25" s="187"/>
      <c r="AD25" s="125">
        <v>1.1000000000000001</v>
      </c>
      <c r="AE25" s="125">
        <v>0</v>
      </c>
      <c r="AF25" s="125">
        <v>2.2999999999999998</v>
      </c>
      <c r="AG25" s="187"/>
      <c r="AH25" s="125">
        <v>2</v>
      </c>
      <c r="AI25" s="125">
        <v>0</v>
      </c>
      <c r="AJ25" s="125">
        <v>4</v>
      </c>
    </row>
    <row r="26" spans="1:36" x14ac:dyDescent="0.2">
      <c r="A26" s="209" t="s">
        <v>429</v>
      </c>
      <c r="B26" s="187">
        <v>1.5</v>
      </c>
      <c r="C26" s="187">
        <v>0.2</v>
      </c>
      <c r="D26" s="187">
        <v>2.7</v>
      </c>
      <c r="E26" s="187"/>
      <c r="F26" s="125">
        <v>1.3</v>
      </c>
      <c r="G26" s="125">
        <v>0</v>
      </c>
      <c r="H26" s="125">
        <v>2.7</v>
      </c>
      <c r="I26" s="187"/>
      <c r="J26" s="125">
        <v>2.4</v>
      </c>
      <c r="K26" s="125">
        <v>0.4</v>
      </c>
      <c r="L26" s="125">
        <v>4.5</v>
      </c>
      <c r="M26" s="187"/>
      <c r="N26" s="125">
        <v>1.9</v>
      </c>
      <c r="O26" s="125">
        <v>0</v>
      </c>
      <c r="P26" s="125">
        <v>4.2</v>
      </c>
      <c r="Q26" s="187"/>
      <c r="R26" s="125">
        <v>1</v>
      </c>
      <c r="S26" s="125">
        <v>0.1</v>
      </c>
      <c r="T26" s="125">
        <v>1.9</v>
      </c>
      <c r="U26" s="187"/>
      <c r="V26" s="125">
        <v>0.2</v>
      </c>
      <c r="W26" s="125">
        <v>0</v>
      </c>
      <c r="X26" s="125">
        <v>0.4</v>
      </c>
      <c r="Y26" s="187"/>
      <c r="Z26" s="125">
        <v>1.7</v>
      </c>
      <c r="AA26" s="125">
        <v>0.2</v>
      </c>
      <c r="AB26" s="125">
        <v>3.1</v>
      </c>
      <c r="AC26" s="187"/>
      <c r="AD26" s="125" t="s">
        <v>495</v>
      </c>
      <c r="AE26" s="125" t="s">
        <v>495</v>
      </c>
      <c r="AF26" s="125" t="s">
        <v>495</v>
      </c>
      <c r="AG26" s="187"/>
      <c r="AH26" s="125" t="s">
        <v>495</v>
      </c>
      <c r="AI26" s="125" t="s">
        <v>495</v>
      </c>
      <c r="AJ26" s="125" t="s">
        <v>495</v>
      </c>
    </row>
    <row r="27" spans="1:36" x14ac:dyDescent="0.2">
      <c r="A27" s="209" t="s">
        <v>430</v>
      </c>
      <c r="B27" s="187">
        <v>8.1999999999999993</v>
      </c>
      <c r="C27" s="187">
        <v>5.5</v>
      </c>
      <c r="D27" s="187">
        <v>10.9</v>
      </c>
      <c r="E27" s="187"/>
      <c r="F27" s="125">
        <v>8.6999999999999993</v>
      </c>
      <c r="G27" s="125">
        <v>5.6</v>
      </c>
      <c r="H27" s="125">
        <v>11.8</v>
      </c>
      <c r="I27" s="187"/>
      <c r="J27" s="125">
        <v>5.4</v>
      </c>
      <c r="K27" s="125">
        <v>2.8</v>
      </c>
      <c r="L27" s="125">
        <v>8</v>
      </c>
      <c r="M27" s="187"/>
      <c r="N27" s="125">
        <v>5</v>
      </c>
      <c r="O27" s="125">
        <v>2.8</v>
      </c>
      <c r="P27" s="125">
        <v>7.3</v>
      </c>
      <c r="Q27" s="187"/>
      <c r="R27" s="125">
        <v>11.4</v>
      </c>
      <c r="S27" s="125">
        <v>6.5</v>
      </c>
      <c r="T27" s="125">
        <v>16.2</v>
      </c>
      <c r="U27" s="187"/>
      <c r="V27" s="125">
        <v>7.7</v>
      </c>
      <c r="W27" s="125">
        <v>2</v>
      </c>
      <c r="X27" s="125">
        <v>13.4</v>
      </c>
      <c r="Y27" s="187"/>
      <c r="Z27" s="125">
        <v>8.1999999999999993</v>
      </c>
      <c r="AA27" s="125">
        <v>5.3</v>
      </c>
      <c r="AB27" s="125">
        <v>11.1</v>
      </c>
      <c r="AC27" s="187"/>
      <c r="AD27" s="125">
        <v>1.2</v>
      </c>
      <c r="AE27" s="125">
        <v>0</v>
      </c>
      <c r="AF27" s="125">
        <v>2.6</v>
      </c>
      <c r="AG27" s="187"/>
      <c r="AH27" s="125">
        <v>12.1</v>
      </c>
      <c r="AI27" s="125">
        <v>1</v>
      </c>
      <c r="AJ27" s="125">
        <v>23.2</v>
      </c>
    </row>
    <row r="28" spans="1:36" x14ac:dyDescent="0.2">
      <c r="A28" s="209" t="s">
        <v>431</v>
      </c>
      <c r="B28" s="187">
        <v>78.599999999999994</v>
      </c>
      <c r="C28" s="187">
        <v>75.599999999999994</v>
      </c>
      <c r="D28" s="187">
        <v>81.599999999999994</v>
      </c>
      <c r="E28" s="187"/>
      <c r="F28" s="125">
        <v>80.099999999999994</v>
      </c>
      <c r="G28" s="125">
        <v>76.7</v>
      </c>
      <c r="H28" s="125">
        <v>83.5</v>
      </c>
      <c r="I28" s="187"/>
      <c r="J28" s="125">
        <v>70.8</v>
      </c>
      <c r="K28" s="125">
        <v>65</v>
      </c>
      <c r="L28" s="125">
        <v>76.599999999999994</v>
      </c>
      <c r="M28" s="187"/>
      <c r="N28" s="125">
        <v>73.5</v>
      </c>
      <c r="O28" s="125">
        <v>68.400000000000006</v>
      </c>
      <c r="P28" s="125">
        <v>78.599999999999994</v>
      </c>
      <c r="Q28" s="187"/>
      <c r="R28" s="125">
        <v>83.8</v>
      </c>
      <c r="S28" s="125">
        <v>80.3</v>
      </c>
      <c r="T28" s="125">
        <v>87.2</v>
      </c>
      <c r="U28" s="187"/>
      <c r="V28" s="125">
        <v>68.7</v>
      </c>
      <c r="W28" s="125">
        <v>60.5</v>
      </c>
      <c r="X28" s="125">
        <v>76.8</v>
      </c>
      <c r="Y28" s="187"/>
      <c r="Z28" s="125">
        <v>77.5</v>
      </c>
      <c r="AA28" s="125">
        <v>74.099999999999994</v>
      </c>
      <c r="AB28" s="125">
        <v>80.900000000000006</v>
      </c>
      <c r="AC28" s="187"/>
      <c r="AD28" s="125">
        <v>82.7</v>
      </c>
      <c r="AE28" s="125">
        <v>71.7</v>
      </c>
      <c r="AF28" s="125">
        <v>93.7</v>
      </c>
      <c r="AG28" s="187"/>
      <c r="AH28" s="125">
        <v>87.2</v>
      </c>
      <c r="AI28" s="125">
        <v>81.099999999999994</v>
      </c>
      <c r="AJ28" s="125">
        <v>93.3</v>
      </c>
    </row>
    <row r="29" spans="1:36" ht="15" customHeight="1" x14ac:dyDescent="0.2">
      <c r="A29" s="209" t="s">
        <v>432</v>
      </c>
      <c r="B29" s="187">
        <v>11.9</v>
      </c>
      <c r="C29" s="187">
        <v>9</v>
      </c>
      <c r="D29" s="187">
        <v>14.9</v>
      </c>
      <c r="E29" s="187"/>
      <c r="F29" s="125">
        <v>12.4</v>
      </c>
      <c r="G29" s="125">
        <v>8.9</v>
      </c>
      <c r="H29" s="125">
        <v>15.9</v>
      </c>
      <c r="I29" s="187"/>
      <c r="J29" s="125">
        <v>9.3000000000000007</v>
      </c>
      <c r="K29" s="125">
        <v>6.4</v>
      </c>
      <c r="L29" s="125">
        <v>12.2</v>
      </c>
      <c r="M29" s="187"/>
      <c r="N29" s="125">
        <v>12.2</v>
      </c>
      <c r="O29" s="125">
        <v>7.9</v>
      </c>
      <c r="P29" s="125">
        <v>16.5</v>
      </c>
      <c r="Q29" s="187"/>
      <c r="R29" s="125">
        <v>11.7</v>
      </c>
      <c r="S29" s="125">
        <v>7.7</v>
      </c>
      <c r="T29" s="125">
        <v>15.6</v>
      </c>
      <c r="U29" s="187"/>
      <c r="V29" s="125">
        <v>10.1</v>
      </c>
      <c r="W29" s="125">
        <v>3.9</v>
      </c>
      <c r="X29" s="125">
        <v>16.2</v>
      </c>
      <c r="Y29" s="187"/>
      <c r="Z29" s="125">
        <v>12.4</v>
      </c>
      <c r="AA29" s="125">
        <v>9.1999999999999993</v>
      </c>
      <c r="AB29" s="125">
        <v>15.6</v>
      </c>
      <c r="AC29" s="187"/>
      <c r="AD29" s="125">
        <v>6.8</v>
      </c>
      <c r="AE29" s="125">
        <v>1.5</v>
      </c>
      <c r="AF29" s="125">
        <v>12.2</v>
      </c>
      <c r="AG29" s="187"/>
      <c r="AH29" s="125">
        <v>10.5</v>
      </c>
      <c r="AI29" s="125">
        <v>0</v>
      </c>
      <c r="AJ29" s="125">
        <v>21.6</v>
      </c>
    </row>
    <row r="30" spans="1:36" ht="14.25" customHeight="1" x14ac:dyDescent="0.2">
      <c r="A30" s="209" t="s">
        <v>433</v>
      </c>
      <c r="B30" s="187">
        <v>15.2</v>
      </c>
      <c r="C30" s="187">
        <v>12.6</v>
      </c>
      <c r="D30" s="187">
        <v>17.7</v>
      </c>
      <c r="E30" s="187"/>
      <c r="F30" s="125">
        <v>13.8</v>
      </c>
      <c r="G30" s="125">
        <v>11</v>
      </c>
      <c r="H30" s="125">
        <v>16.7</v>
      </c>
      <c r="I30" s="187"/>
      <c r="J30" s="125">
        <v>22.6</v>
      </c>
      <c r="K30" s="125">
        <v>17.399999999999999</v>
      </c>
      <c r="L30" s="125">
        <v>27.8</v>
      </c>
      <c r="M30" s="187"/>
      <c r="N30" s="125">
        <v>12</v>
      </c>
      <c r="O30" s="125">
        <v>8.9</v>
      </c>
      <c r="P30" s="125">
        <v>15</v>
      </c>
      <c r="Q30" s="187"/>
      <c r="R30" s="125">
        <v>18.399999999999999</v>
      </c>
      <c r="S30" s="125">
        <v>14.2</v>
      </c>
      <c r="T30" s="125">
        <v>22.6</v>
      </c>
      <c r="U30" s="187"/>
      <c r="V30" s="125">
        <v>19.8</v>
      </c>
      <c r="W30" s="125">
        <v>14.1</v>
      </c>
      <c r="X30" s="125">
        <v>25.5</v>
      </c>
      <c r="Y30" s="187"/>
      <c r="Z30" s="125">
        <v>14.3</v>
      </c>
      <c r="AA30" s="125">
        <v>11.7</v>
      </c>
      <c r="AB30" s="125">
        <v>16.8</v>
      </c>
      <c r="AC30" s="187"/>
      <c r="AD30" s="125">
        <v>24</v>
      </c>
      <c r="AE30" s="125">
        <v>10.199999999999999</v>
      </c>
      <c r="AF30" s="125">
        <v>37.700000000000003</v>
      </c>
      <c r="AG30" s="187"/>
      <c r="AH30" s="125">
        <v>19</v>
      </c>
      <c r="AI30" s="125">
        <v>7.2</v>
      </c>
      <c r="AJ30" s="125">
        <v>30.9</v>
      </c>
    </row>
    <row r="31" spans="1:36" ht="25.5" x14ac:dyDescent="0.2">
      <c r="A31" s="209" t="s">
        <v>434</v>
      </c>
      <c r="B31" s="125">
        <v>16.100000000000001</v>
      </c>
      <c r="C31" s="125">
        <v>13.1</v>
      </c>
      <c r="D31" s="125">
        <v>19.2</v>
      </c>
      <c r="E31" s="187"/>
      <c r="F31" s="125">
        <v>17</v>
      </c>
      <c r="G31" s="125">
        <v>13.4</v>
      </c>
      <c r="H31" s="125">
        <v>20.5</v>
      </c>
      <c r="I31" s="187"/>
      <c r="J31" s="125">
        <v>11.6</v>
      </c>
      <c r="K31" s="125">
        <v>8.4</v>
      </c>
      <c r="L31" s="125">
        <v>14.8</v>
      </c>
      <c r="M31" s="187"/>
      <c r="N31" s="125">
        <v>16.899999999999999</v>
      </c>
      <c r="O31" s="125">
        <v>12.2</v>
      </c>
      <c r="P31" s="125">
        <v>21.6</v>
      </c>
      <c r="Q31" s="187"/>
      <c r="R31" s="125">
        <v>15.4</v>
      </c>
      <c r="S31" s="125">
        <v>11.4</v>
      </c>
      <c r="T31" s="125">
        <v>19.399999999999999</v>
      </c>
      <c r="U31" s="187"/>
      <c r="V31" s="125">
        <v>16.5</v>
      </c>
      <c r="W31" s="125">
        <v>9.3000000000000007</v>
      </c>
      <c r="X31" s="125">
        <v>23.8</v>
      </c>
      <c r="Y31" s="187"/>
      <c r="Z31" s="125">
        <v>15.6</v>
      </c>
      <c r="AA31" s="125">
        <v>12.3</v>
      </c>
      <c r="AB31" s="125">
        <v>18.899999999999999</v>
      </c>
      <c r="AC31" s="187"/>
      <c r="AD31" s="125">
        <v>26.6</v>
      </c>
      <c r="AE31" s="125">
        <v>11.1</v>
      </c>
      <c r="AF31" s="125">
        <v>42</v>
      </c>
      <c r="AG31" s="187"/>
      <c r="AH31" s="125">
        <v>15.7</v>
      </c>
      <c r="AI31" s="125">
        <v>7.6</v>
      </c>
      <c r="AJ31" s="125">
        <v>23.8</v>
      </c>
    </row>
    <row r="32" spans="1:36" x14ac:dyDescent="0.2">
      <c r="A32" s="209" t="s">
        <v>435</v>
      </c>
      <c r="B32" s="187" t="s">
        <v>495</v>
      </c>
      <c r="C32" s="187" t="s">
        <v>495</v>
      </c>
      <c r="D32" s="187" t="s">
        <v>495</v>
      </c>
      <c r="E32" s="187"/>
      <c r="F32" s="125" t="s">
        <v>495</v>
      </c>
      <c r="G32" s="125" t="s">
        <v>495</v>
      </c>
      <c r="H32" s="125" t="s">
        <v>495</v>
      </c>
      <c r="I32" s="187"/>
      <c r="J32" s="125" t="s">
        <v>495</v>
      </c>
      <c r="K32" s="125" t="s">
        <v>495</v>
      </c>
      <c r="L32" s="125" t="s">
        <v>495</v>
      </c>
      <c r="M32" s="187"/>
      <c r="N32" s="125" t="s">
        <v>495</v>
      </c>
      <c r="O32" s="125" t="s">
        <v>495</v>
      </c>
      <c r="P32" s="125" t="s">
        <v>495</v>
      </c>
      <c r="Q32" s="187"/>
      <c r="R32" s="125" t="s">
        <v>495</v>
      </c>
      <c r="S32" s="125" t="s">
        <v>495</v>
      </c>
      <c r="T32" s="125" t="s">
        <v>495</v>
      </c>
      <c r="U32" s="187"/>
      <c r="V32" s="125" t="s">
        <v>495</v>
      </c>
      <c r="W32" s="125" t="s">
        <v>495</v>
      </c>
      <c r="X32" s="125" t="s">
        <v>495</v>
      </c>
      <c r="Y32" s="187"/>
      <c r="Z32" s="125" t="s">
        <v>495</v>
      </c>
      <c r="AA32" s="125" t="s">
        <v>495</v>
      </c>
      <c r="AB32" s="125" t="s">
        <v>495</v>
      </c>
      <c r="AC32" s="187"/>
      <c r="AD32" s="125" t="s">
        <v>495</v>
      </c>
      <c r="AE32" s="125" t="s">
        <v>495</v>
      </c>
      <c r="AF32" s="125" t="s">
        <v>495</v>
      </c>
      <c r="AG32" s="187"/>
      <c r="AH32" s="125" t="s">
        <v>495</v>
      </c>
      <c r="AI32" s="125" t="s">
        <v>495</v>
      </c>
      <c r="AJ32" s="125" t="s">
        <v>495</v>
      </c>
    </row>
    <row r="33" spans="1:36" x14ac:dyDescent="0.2">
      <c r="A33" s="209" t="s">
        <v>436</v>
      </c>
      <c r="B33" s="187">
        <v>8.6999999999999993</v>
      </c>
      <c r="C33" s="187">
        <v>6.7</v>
      </c>
      <c r="D33" s="187">
        <v>10.7</v>
      </c>
      <c r="E33" s="187"/>
      <c r="F33" s="125">
        <v>7.5</v>
      </c>
      <c r="G33" s="125">
        <v>5.2</v>
      </c>
      <c r="H33" s="125">
        <v>9.8000000000000007</v>
      </c>
      <c r="I33" s="187"/>
      <c r="J33" s="125">
        <v>15.4</v>
      </c>
      <c r="K33" s="125">
        <v>11.6</v>
      </c>
      <c r="L33" s="125">
        <v>19.2</v>
      </c>
      <c r="M33" s="187"/>
      <c r="N33" s="125">
        <v>8.3000000000000007</v>
      </c>
      <c r="O33" s="125">
        <v>5.9</v>
      </c>
      <c r="P33" s="125">
        <v>10.7</v>
      </c>
      <c r="Q33" s="187"/>
      <c r="R33" s="125">
        <v>9.1999999999999993</v>
      </c>
      <c r="S33" s="125">
        <v>5.8</v>
      </c>
      <c r="T33" s="125">
        <v>12.5</v>
      </c>
      <c r="U33" s="187"/>
      <c r="V33" s="125">
        <v>6.5</v>
      </c>
      <c r="W33" s="125">
        <v>3.8</v>
      </c>
      <c r="X33" s="125">
        <v>9.1</v>
      </c>
      <c r="Y33" s="187"/>
      <c r="Z33" s="125">
        <v>8.5</v>
      </c>
      <c r="AA33" s="125">
        <v>6.5</v>
      </c>
      <c r="AB33" s="125">
        <v>10.6</v>
      </c>
      <c r="AC33" s="187"/>
      <c r="AD33" s="125">
        <v>8.1</v>
      </c>
      <c r="AE33" s="125">
        <v>2.8</v>
      </c>
      <c r="AF33" s="125">
        <v>13.5</v>
      </c>
      <c r="AG33" s="187"/>
      <c r="AH33" s="125">
        <v>11.1</v>
      </c>
      <c r="AI33" s="125">
        <v>0.8</v>
      </c>
      <c r="AJ33" s="125">
        <v>21.4</v>
      </c>
    </row>
    <row r="34" spans="1:36" x14ac:dyDescent="0.2">
      <c r="A34" s="209" t="s">
        <v>438</v>
      </c>
      <c r="B34" s="187">
        <v>1.3</v>
      </c>
      <c r="C34" s="187">
        <v>0</v>
      </c>
      <c r="D34" s="187">
        <v>2.9</v>
      </c>
      <c r="E34" s="187"/>
      <c r="F34" s="125">
        <v>1.5</v>
      </c>
      <c r="G34" s="125">
        <v>0</v>
      </c>
      <c r="H34" s="125">
        <v>3.4</v>
      </c>
      <c r="I34" s="187"/>
      <c r="J34" s="125" t="s">
        <v>495</v>
      </c>
      <c r="K34" s="125" t="s">
        <v>495</v>
      </c>
      <c r="L34" s="125" t="s">
        <v>495</v>
      </c>
      <c r="M34" s="187"/>
      <c r="N34" s="125" t="s">
        <v>495</v>
      </c>
      <c r="O34" s="125" t="s">
        <v>495</v>
      </c>
      <c r="P34" s="125" t="s">
        <v>495</v>
      </c>
      <c r="Q34" s="187"/>
      <c r="R34" s="125">
        <v>2.5</v>
      </c>
      <c r="S34" s="125">
        <v>0</v>
      </c>
      <c r="T34" s="125">
        <v>5.8</v>
      </c>
      <c r="U34" s="187"/>
      <c r="V34" s="125" t="s">
        <v>495</v>
      </c>
      <c r="W34" s="125" t="s">
        <v>495</v>
      </c>
      <c r="X34" s="125" t="s">
        <v>495</v>
      </c>
      <c r="Y34" s="187"/>
      <c r="Z34" s="125">
        <v>1.5</v>
      </c>
      <c r="AA34" s="125">
        <v>0</v>
      </c>
      <c r="AB34" s="125">
        <v>3.4</v>
      </c>
      <c r="AC34" s="187"/>
      <c r="AD34" s="125" t="s">
        <v>495</v>
      </c>
      <c r="AE34" s="125" t="s">
        <v>495</v>
      </c>
      <c r="AF34" s="125" t="s">
        <v>495</v>
      </c>
      <c r="AG34" s="187"/>
      <c r="AH34" s="125" t="s">
        <v>495</v>
      </c>
      <c r="AI34" s="125" t="s">
        <v>495</v>
      </c>
      <c r="AJ34" s="125" t="s">
        <v>495</v>
      </c>
    </row>
    <row r="35" spans="1:36" x14ac:dyDescent="0.2">
      <c r="A35" s="209" t="s">
        <v>437</v>
      </c>
      <c r="B35" s="187" t="s">
        <v>495</v>
      </c>
      <c r="C35" s="187" t="s">
        <v>495</v>
      </c>
      <c r="D35" s="187" t="s">
        <v>495</v>
      </c>
      <c r="E35" s="187"/>
      <c r="F35" s="125" t="s">
        <v>495</v>
      </c>
      <c r="G35" s="125" t="s">
        <v>495</v>
      </c>
      <c r="H35" s="125" t="s">
        <v>495</v>
      </c>
      <c r="I35" s="187"/>
      <c r="J35" s="125" t="s">
        <v>495</v>
      </c>
      <c r="K35" s="125" t="s">
        <v>495</v>
      </c>
      <c r="L35" s="125" t="s">
        <v>495</v>
      </c>
      <c r="M35" s="187"/>
      <c r="N35" s="125" t="s">
        <v>495</v>
      </c>
      <c r="O35" s="125" t="s">
        <v>495</v>
      </c>
      <c r="P35" s="125" t="s">
        <v>495</v>
      </c>
      <c r="Q35" s="187"/>
      <c r="R35" s="125" t="s">
        <v>495</v>
      </c>
      <c r="S35" s="125" t="s">
        <v>495</v>
      </c>
      <c r="T35" s="125" t="s">
        <v>495</v>
      </c>
      <c r="U35" s="187"/>
      <c r="V35" s="125" t="s">
        <v>495</v>
      </c>
      <c r="W35" s="125" t="s">
        <v>495</v>
      </c>
      <c r="X35" s="125" t="s">
        <v>495</v>
      </c>
      <c r="Y35" s="187"/>
      <c r="Z35" s="125" t="s">
        <v>495</v>
      </c>
      <c r="AA35" s="125" t="s">
        <v>495</v>
      </c>
      <c r="AB35" s="125" t="s">
        <v>495</v>
      </c>
      <c r="AC35" s="187"/>
      <c r="AD35" s="125" t="s">
        <v>495</v>
      </c>
      <c r="AE35" s="125" t="s">
        <v>495</v>
      </c>
      <c r="AF35" s="125" t="s">
        <v>495</v>
      </c>
      <c r="AG35" s="187"/>
      <c r="AH35" s="125" t="s">
        <v>495</v>
      </c>
      <c r="AI35" s="125" t="s">
        <v>495</v>
      </c>
      <c r="AJ35" s="125" t="s">
        <v>495</v>
      </c>
    </row>
    <row r="36" spans="1:36" x14ac:dyDescent="0.2">
      <c r="A36" s="209" t="s">
        <v>439</v>
      </c>
      <c r="B36" s="187" t="s">
        <v>495</v>
      </c>
      <c r="C36" s="187" t="s">
        <v>495</v>
      </c>
      <c r="D36" s="187" t="s">
        <v>495</v>
      </c>
      <c r="E36" s="187"/>
      <c r="F36" s="125" t="s">
        <v>495</v>
      </c>
      <c r="G36" s="125" t="s">
        <v>495</v>
      </c>
      <c r="H36" s="125" t="s">
        <v>495</v>
      </c>
      <c r="I36" s="187"/>
      <c r="J36" s="125" t="s">
        <v>495</v>
      </c>
      <c r="K36" s="125" t="s">
        <v>495</v>
      </c>
      <c r="L36" s="125" t="s">
        <v>495</v>
      </c>
      <c r="M36" s="187"/>
      <c r="N36" s="125" t="s">
        <v>495</v>
      </c>
      <c r="O36" s="125" t="s">
        <v>495</v>
      </c>
      <c r="P36" s="125" t="s">
        <v>495</v>
      </c>
      <c r="Q36" s="187"/>
      <c r="R36" s="125" t="s">
        <v>495</v>
      </c>
      <c r="S36" s="125" t="s">
        <v>495</v>
      </c>
      <c r="T36" s="125" t="s">
        <v>495</v>
      </c>
      <c r="U36" s="187"/>
      <c r="V36" s="125" t="s">
        <v>495</v>
      </c>
      <c r="W36" s="125" t="s">
        <v>495</v>
      </c>
      <c r="X36" s="125" t="s">
        <v>495</v>
      </c>
      <c r="Y36" s="187"/>
      <c r="Z36" s="125" t="s">
        <v>495</v>
      </c>
      <c r="AA36" s="125" t="s">
        <v>495</v>
      </c>
      <c r="AB36" s="125" t="s">
        <v>495</v>
      </c>
      <c r="AC36" s="187"/>
      <c r="AD36" s="125" t="s">
        <v>495</v>
      </c>
      <c r="AE36" s="125" t="s">
        <v>495</v>
      </c>
      <c r="AF36" s="125" t="s">
        <v>495</v>
      </c>
      <c r="AG36" s="187"/>
      <c r="AH36" s="125" t="s">
        <v>495</v>
      </c>
      <c r="AI36" s="125" t="s">
        <v>495</v>
      </c>
      <c r="AJ36" s="125" t="s">
        <v>495</v>
      </c>
    </row>
    <row r="37" spans="1:36" x14ac:dyDescent="0.2">
      <c r="A37" s="209" t="s">
        <v>234</v>
      </c>
      <c r="B37" s="187">
        <v>3.9</v>
      </c>
      <c r="C37" s="187">
        <v>2.6</v>
      </c>
      <c r="D37" s="187">
        <v>5.0999999999999996</v>
      </c>
      <c r="E37" s="187"/>
      <c r="F37" s="125">
        <v>3.3</v>
      </c>
      <c r="G37" s="125">
        <v>1.9</v>
      </c>
      <c r="H37" s="125">
        <v>4.7</v>
      </c>
      <c r="I37" s="187"/>
      <c r="J37" s="125">
        <v>6.9</v>
      </c>
      <c r="K37" s="125">
        <v>3.9</v>
      </c>
      <c r="L37" s="125">
        <v>9.8000000000000007</v>
      </c>
      <c r="M37" s="187"/>
      <c r="N37" s="125">
        <v>4.4000000000000004</v>
      </c>
      <c r="O37" s="125">
        <v>2.4</v>
      </c>
      <c r="P37" s="125">
        <v>6.3</v>
      </c>
      <c r="Q37" s="187"/>
      <c r="R37" s="125">
        <v>3.4</v>
      </c>
      <c r="S37" s="125">
        <v>1.7</v>
      </c>
      <c r="T37" s="125">
        <v>5</v>
      </c>
      <c r="U37" s="187"/>
      <c r="V37" s="125">
        <v>8.6999999999999993</v>
      </c>
      <c r="W37" s="125">
        <v>4</v>
      </c>
      <c r="X37" s="125">
        <v>13.4</v>
      </c>
      <c r="Y37" s="187"/>
      <c r="Z37" s="125">
        <v>3.9</v>
      </c>
      <c r="AA37" s="125">
        <v>2.4</v>
      </c>
      <c r="AB37" s="125">
        <v>5.3</v>
      </c>
      <c r="AC37" s="187"/>
      <c r="AD37" s="125">
        <v>3.7</v>
      </c>
      <c r="AE37" s="125">
        <v>0</v>
      </c>
      <c r="AF37" s="125">
        <v>7.7</v>
      </c>
      <c r="AG37" s="187"/>
      <c r="AH37" s="125">
        <v>3.7</v>
      </c>
      <c r="AI37" s="125">
        <v>0.6</v>
      </c>
      <c r="AJ37" s="125">
        <v>6.8</v>
      </c>
    </row>
    <row r="38" spans="1:36" x14ac:dyDescent="0.2">
      <c r="B38" s="371"/>
      <c r="C38" s="371"/>
      <c r="D38" s="371"/>
      <c r="E38" s="187"/>
      <c r="F38" s="315"/>
      <c r="G38" s="315"/>
      <c r="H38" s="315"/>
      <c r="I38" s="187"/>
      <c r="J38" s="315"/>
      <c r="K38" s="315"/>
      <c r="L38" s="315"/>
      <c r="M38" s="187"/>
      <c r="N38" s="315"/>
      <c r="O38" s="315"/>
      <c r="P38" s="315"/>
      <c r="Q38" s="187"/>
      <c r="R38" s="315"/>
      <c r="S38" s="315"/>
      <c r="T38" s="315"/>
      <c r="U38" s="187"/>
      <c r="V38" s="315"/>
      <c r="W38" s="315"/>
      <c r="X38" s="315"/>
      <c r="Y38" s="187"/>
      <c r="Z38" s="315"/>
      <c r="AA38" s="315"/>
      <c r="AB38" s="315"/>
      <c r="AC38" s="187"/>
      <c r="AD38" s="315"/>
      <c r="AE38" s="315"/>
      <c r="AF38" s="315"/>
      <c r="AG38" s="187"/>
      <c r="AH38" s="315"/>
      <c r="AI38" s="315"/>
      <c r="AJ38" s="315"/>
    </row>
    <row r="39" spans="1:36" s="69" customFormat="1" x14ac:dyDescent="0.2">
      <c r="A39" s="69" t="s">
        <v>35</v>
      </c>
      <c r="B39" s="463">
        <v>47286826</v>
      </c>
      <c r="C39" s="463"/>
      <c r="D39" s="463"/>
      <c r="E39" s="359"/>
      <c r="F39" s="463">
        <v>39881697</v>
      </c>
      <c r="G39" s="463"/>
      <c r="H39" s="463"/>
      <c r="I39" s="359"/>
      <c r="J39" s="463">
        <v>7405129</v>
      </c>
      <c r="K39" s="463"/>
      <c r="L39" s="463"/>
      <c r="M39" s="359"/>
      <c r="N39" s="463">
        <v>23751591</v>
      </c>
      <c r="O39" s="463"/>
      <c r="P39" s="463"/>
      <c r="Q39" s="359"/>
      <c r="R39" s="463">
        <v>23535235</v>
      </c>
      <c r="S39" s="463"/>
      <c r="T39" s="463"/>
      <c r="U39" s="359"/>
      <c r="V39" s="463">
        <v>9329021</v>
      </c>
      <c r="W39" s="463"/>
      <c r="X39" s="463"/>
      <c r="Y39" s="359"/>
      <c r="Z39" s="463">
        <v>40676173</v>
      </c>
      <c r="AA39" s="463"/>
      <c r="AB39" s="463"/>
      <c r="AC39" s="359"/>
      <c r="AD39" s="463">
        <v>2414213</v>
      </c>
      <c r="AE39" s="463"/>
      <c r="AF39" s="463"/>
      <c r="AG39" s="359"/>
      <c r="AH39" s="463">
        <v>4196441</v>
      </c>
      <c r="AI39" s="463"/>
      <c r="AJ39" s="463"/>
    </row>
    <row r="40" spans="1:36" s="69" customFormat="1" x14ac:dyDescent="0.2">
      <c r="A40" s="69" t="s">
        <v>90</v>
      </c>
      <c r="B40" s="463">
        <v>1810</v>
      </c>
      <c r="C40" s="463"/>
      <c r="D40" s="463"/>
      <c r="E40" s="359"/>
      <c r="F40" s="463">
        <v>1160</v>
      </c>
      <c r="G40" s="463"/>
      <c r="H40" s="463"/>
      <c r="I40" s="359"/>
      <c r="J40" s="463">
        <v>650</v>
      </c>
      <c r="K40" s="463"/>
      <c r="L40" s="463"/>
      <c r="M40" s="359"/>
      <c r="N40" s="463">
        <v>860</v>
      </c>
      <c r="O40" s="463"/>
      <c r="P40" s="463"/>
      <c r="Q40" s="359"/>
      <c r="R40" s="463">
        <v>960</v>
      </c>
      <c r="S40" s="463"/>
      <c r="T40" s="463"/>
      <c r="U40" s="359"/>
      <c r="V40" s="463">
        <v>440</v>
      </c>
      <c r="W40" s="463"/>
      <c r="X40" s="463"/>
      <c r="Y40" s="359"/>
      <c r="Z40" s="463">
        <v>1420</v>
      </c>
      <c r="AA40" s="463"/>
      <c r="AB40" s="463"/>
      <c r="AC40" s="359"/>
      <c r="AD40" s="463">
        <v>180</v>
      </c>
      <c r="AE40" s="463"/>
      <c r="AF40" s="463"/>
      <c r="AG40" s="359"/>
      <c r="AH40" s="463">
        <v>210</v>
      </c>
      <c r="AI40" s="463"/>
      <c r="AJ40" s="463"/>
    </row>
    <row r="41" spans="1:36" s="69" customFormat="1" x14ac:dyDescent="0.2">
      <c r="B41" s="359"/>
      <c r="C41" s="359"/>
      <c r="D41" s="359"/>
      <c r="E41" s="359"/>
      <c r="F41" s="157"/>
      <c r="G41" s="157"/>
      <c r="H41" s="157"/>
      <c r="I41" s="359"/>
      <c r="J41" s="157"/>
      <c r="K41" s="157"/>
      <c r="L41" s="157"/>
      <c r="M41" s="359"/>
      <c r="N41" s="157"/>
      <c r="O41" s="157"/>
      <c r="P41" s="157"/>
      <c r="Q41" s="359"/>
      <c r="R41" s="157"/>
      <c r="S41" s="157"/>
      <c r="T41" s="157"/>
      <c r="U41" s="359"/>
      <c r="V41" s="157"/>
      <c r="W41" s="190"/>
      <c r="X41" s="190"/>
      <c r="Y41" s="359"/>
      <c r="Z41" s="157"/>
      <c r="AA41" s="190"/>
      <c r="AB41" s="190"/>
      <c r="AC41" s="359"/>
      <c r="AD41" s="157"/>
      <c r="AE41" s="190"/>
      <c r="AF41" s="190"/>
      <c r="AG41" s="359"/>
      <c r="AH41" s="157"/>
      <c r="AI41" s="190"/>
      <c r="AJ41" s="190"/>
    </row>
    <row r="42" spans="1:36" s="190" customFormat="1" ht="25.5" x14ac:dyDescent="0.2">
      <c r="A42" s="182" t="s">
        <v>372</v>
      </c>
      <c r="B42" s="359"/>
      <c r="C42" s="359"/>
      <c r="D42" s="359"/>
      <c r="E42" s="359"/>
      <c r="F42" s="157"/>
      <c r="G42" s="157"/>
      <c r="H42" s="157"/>
      <c r="I42" s="359"/>
      <c r="J42" s="157"/>
      <c r="K42" s="157"/>
      <c r="L42" s="157"/>
      <c r="M42" s="359"/>
      <c r="N42" s="157"/>
      <c r="O42" s="157"/>
      <c r="P42" s="157"/>
      <c r="Q42" s="359"/>
      <c r="R42" s="157"/>
      <c r="S42" s="157"/>
      <c r="T42" s="157"/>
      <c r="U42" s="359"/>
      <c r="V42" s="157"/>
      <c r="Y42" s="359"/>
      <c r="Z42" s="157"/>
      <c r="AC42" s="359"/>
      <c r="AD42" s="157"/>
      <c r="AG42" s="359"/>
      <c r="AH42" s="157"/>
    </row>
    <row r="43" spans="1:36" s="190" customFormat="1" x14ac:dyDescent="0.2">
      <c r="A43" s="175" t="s">
        <v>36</v>
      </c>
      <c r="B43" s="140">
        <v>22.2</v>
      </c>
      <c r="C43" s="140">
        <v>18.3</v>
      </c>
      <c r="D43" s="140">
        <v>26.2</v>
      </c>
      <c r="E43" s="140"/>
      <c r="F43" s="52">
        <v>25.5</v>
      </c>
      <c r="G43" s="52">
        <v>20.8</v>
      </c>
      <c r="H43" s="52">
        <v>30.1</v>
      </c>
      <c r="I43" s="140"/>
      <c r="J43" s="52">
        <v>4.7</v>
      </c>
      <c r="K43" s="52">
        <v>2.6</v>
      </c>
      <c r="L43" s="52">
        <v>6.8</v>
      </c>
      <c r="M43" s="140"/>
      <c r="N43" s="52">
        <v>20.399999999999999</v>
      </c>
      <c r="O43" s="52">
        <v>15.2</v>
      </c>
      <c r="P43" s="52">
        <v>25.6</v>
      </c>
      <c r="Q43" s="140"/>
      <c r="R43" s="52">
        <v>24.1</v>
      </c>
      <c r="S43" s="52">
        <v>18.2</v>
      </c>
      <c r="T43" s="52">
        <v>30</v>
      </c>
      <c r="U43" s="140"/>
      <c r="V43" s="52">
        <v>16.399999999999999</v>
      </c>
      <c r="W43" s="52">
        <v>9.5</v>
      </c>
      <c r="X43" s="52">
        <v>23.4</v>
      </c>
      <c r="Y43" s="359"/>
      <c r="Z43" s="324"/>
      <c r="AA43" s="202"/>
      <c r="AB43" s="202"/>
      <c r="AC43" s="206"/>
      <c r="AD43" s="324"/>
      <c r="AE43" s="202"/>
      <c r="AF43" s="202"/>
      <c r="AG43" s="206"/>
      <c r="AH43" s="324"/>
      <c r="AI43" s="202"/>
      <c r="AJ43" s="202"/>
    </row>
    <row r="44" spans="1:36" s="190" customFormat="1" x14ac:dyDescent="0.2">
      <c r="A44" s="175" t="s">
        <v>53</v>
      </c>
      <c r="B44" s="140">
        <v>77.8</v>
      </c>
      <c r="C44" s="140">
        <v>73.8</v>
      </c>
      <c r="D44" s="140">
        <v>81.7</v>
      </c>
      <c r="E44" s="140"/>
      <c r="F44" s="52">
        <v>74.5</v>
      </c>
      <c r="G44" s="52">
        <v>69.900000000000006</v>
      </c>
      <c r="H44" s="52">
        <v>79.2</v>
      </c>
      <c r="I44" s="140"/>
      <c r="J44" s="52">
        <v>95.3</v>
      </c>
      <c r="K44" s="52">
        <v>93.2</v>
      </c>
      <c r="L44" s="52">
        <v>97.4</v>
      </c>
      <c r="M44" s="140"/>
      <c r="N44" s="52">
        <v>79.599999999999994</v>
      </c>
      <c r="O44" s="52">
        <v>74.400000000000006</v>
      </c>
      <c r="P44" s="52">
        <v>84.8</v>
      </c>
      <c r="Q44" s="140"/>
      <c r="R44" s="52">
        <v>75.900000000000006</v>
      </c>
      <c r="S44" s="52">
        <v>70</v>
      </c>
      <c r="T44" s="52">
        <v>81.8</v>
      </c>
      <c r="U44" s="140"/>
      <c r="V44" s="52">
        <v>83.6</v>
      </c>
      <c r="W44" s="52">
        <v>76.599999999999994</v>
      </c>
      <c r="X44" s="52">
        <v>90.5</v>
      </c>
      <c r="Y44" s="359"/>
      <c r="Z44" s="324"/>
      <c r="AA44" s="202"/>
      <c r="AB44" s="202"/>
      <c r="AC44" s="206"/>
      <c r="AD44" s="324"/>
      <c r="AE44" s="202"/>
      <c r="AF44" s="202"/>
      <c r="AG44" s="206"/>
      <c r="AH44" s="324"/>
      <c r="AI44" s="202"/>
      <c r="AJ44" s="202"/>
    </row>
    <row r="45" spans="1:36" s="190" customFormat="1" x14ac:dyDescent="0.2">
      <c r="A45" s="65"/>
      <c r="B45" s="359"/>
      <c r="C45" s="359"/>
      <c r="D45" s="359"/>
      <c r="E45" s="359"/>
      <c r="F45" s="157"/>
      <c r="G45" s="157"/>
      <c r="H45" s="157"/>
      <c r="I45" s="359"/>
      <c r="J45" s="157"/>
      <c r="K45" s="157"/>
      <c r="L45" s="157"/>
      <c r="M45" s="359"/>
      <c r="N45" s="157"/>
      <c r="O45" s="157"/>
      <c r="P45" s="157"/>
      <c r="Q45" s="359"/>
      <c r="R45" s="157"/>
      <c r="S45" s="157"/>
      <c r="T45" s="157"/>
      <c r="U45" s="359"/>
      <c r="V45" s="157"/>
      <c r="Y45" s="359"/>
      <c r="Z45" s="324"/>
      <c r="AA45" s="202"/>
      <c r="AB45" s="202"/>
      <c r="AC45" s="206"/>
      <c r="AD45" s="324"/>
      <c r="AE45" s="202"/>
      <c r="AF45" s="202"/>
      <c r="AG45" s="206"/>
      <c r="AH45" s="324"/>
      <c r="AI45" s="202"/>
      <c r="AJ45" s="202"/>
    </row>
    <row r="46" spans="1:36" s="190" customFormat="1" x14ac:dyDescent="0.2">
      <c r="A46" s="190" t="s">
        <v>35</v>
      </c>
      <c r="B46" s="463">
        <v>47286826</v>
      </c>
      <c r="C46" s="463"/>
      <c r="D46" s="463"/>
      <c r="E46" s="359"/>
      <c r="F46" s="463">
        <v>39881697</v>
      </c>
      <c r="G46" s="463"/>
      <c r="H46" s="463"/>
      <c r="I46" s="359"/>
      <c r="J46" s="463">
        <v>7405129</v>
      </c>
      <c r="K46" s="463"/>
      <c r="L46" s="463"/>
      <c r="M46" s="359"/>
      <c r="N46" s="463">
        <v>23751591</v>
      </c>
      <c r="O46" s="463"/>
      <c r="P46" s="463"/>
      <c r="Q46" s="359"/>
      <c r="R46" s="463">
        <v>23535235</v>
      </c>
      <c r="S46" s="463"/>
      <c r="T46" s="463"/>
      <c r="U46" s="359"/>
      <c r="V46" s="463">
        <v>9329021</v>
      </c>
      <c r="W46" s="463"/>
      <c r="X46" s="463"/>
      <c r="Y46" s="359"/>
      <c r="Z46" s="324"/>
      <c r="AA46" s="324"/>
      <c r="AB46" s="324"/>
      <c r="AC46" s="206"/>
      <c r="AD46" s="324"/>
      <c r="AE46" s="324"/>
      <c r="AF46" s="324"/>
      <c r="AG46" s="206"/>
      <c r="AH46" s="324"/>
      <c r="AI46" s="324"/>
      <c r="AJ46" s="324"/>
    </row>
    <row r="47" spans="1:36" s="190" customFormat="1" x14ac:dyDescent="0.2">
      <c r="A47" s="190" t="s">
        <v>90</v>
      </c>
      <c r="B47" s="463">
        <v>1810</v>
      </c>
      <c r="C47" s="463"/>
      <c r="D47" s="463"/>
      <c r="E47" s="359"/>
      <c r="F47" s="463">
        <v>1160</v>
      </c>
      <c r="G47" s="463"/>
      <c r="H47" s="463"/>
      <c r="I47" s="359"/>
      <c r="J47" s="463">
        <v>650</v>
      </c>
      <c r="K47" s="463"/>
      <c r="L47" s="463"/>
      <c r="M47" s="359"/>
      <c r="N47" s="463">
        <v>860</v>
      </c>
      <c r="O47" s="463"/>
      <c r="P47" s="463"/>
      <c r="Q47" s="359"/>
      <c r="R47" s="463">
        <v>960</v>
      </c>
      <c r="S47" s="463"/>
      <c r="T47" s="463"/>
      <c r="U47" s="359"/>
      <c r="V47" s="463">
        <v>440</v>
      </c>
      <c r="W47" s="463"/>
      <c r="X47" s="463"/>
      <c r="Y47" s="359"/>
      <c r="Z47" s="324"/>
      <c r="AA47" s="324"/>
      <c r="AB47" s="324"/>
      <c r="AC47" s="206"/>
      <c r="AD47" s="324"/>
      <c r="AE47" s="324"/>
      <c r="AF47" s="324"/>
      <c r="AG47" s="206"/>
      <c r="AH47" s="324"/>
      <c r="AI47" s="324"/>
      <c r="AJ47" s="324"/>
    </row>
    <row r="48" spans="1:36" s="190" customFormat="1" x14ac:dyDescent="0.2">
      <c r="B48" s="359"/>
      <c r="C48" s="359"/>
      <c r="D48" s="359"/>
      <c r="E48" s="359"/>
      <c r="F48" s="157"/>
      <c r="G48" s="157"/>
      <c r="H48" s="157"/>
      <c r="I48" s="359"/>
      <c r="J48" s="157"/>
      <c r="K48" s="157"/>
      <c r="L48" s="157"/>
      <c r="M48" s="359"/>
      <c r="N48" s="157"/>
      <c r="O48" s="157"/>
      <c r="P48" s="157"/>
      <c r="Q48" s="359"/>
      <c r="R48" s="157"/>
      <c r="S48" s="157"/>
      <c r="T48" s="157"/>
      <c r="U48" s="359"/>
      <c r="V48" s="157"/>
      <c r="W48" s="157"/>
      <c r="X48" s="157"/>
      <c r="Y48" s="359"/>
      <c r="Z48" s="157"/>
      <c r="AA48" s="157"/>
      <c r="AB48" s="157"/>
      <c r="AC48" s="359"/>
      <c r="AD48" s="157"/>
      <c r="AE48" s="157"/>
      <c r="AF48" s="157"/>
      <c r="AG48" s="359"/>
      <c r="AH48" s="157"/>
      <c r="AI48" s="157"/>
      <c r="AJ48" s="157"/>
    </row>
    <row r="49" spans="1:37" x14ac:dyDescent="0.2">
      <c r="A49" s="43" t="s">
        <v>103</v>
      </c>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row>
    <row r="50" spans="1:37" x14ac:dyDescent="0.2">
      <c r="A50" s="51" t="s">
        <v>36</v>
      </c>
      <c r="B50" s="125">
        <v>50.4</v>
      </c>
      <c r="C50" s="52">
        <v>46.3</v>
      </c>
      <c r="D50" s="52">
        <v>54.5</v>
      </c>
      <c r="E50" s="52"/>
      <c r="F50" s="52">
        <v>53.3</v>
      </c>
      <c r="G50" s="52">
        <v>48.5</v>
      </c>
      <c r="H50" s="52">
        <v>58.2</v>
      </c>
      <c r="I50" s="52"/>
      <c r="J50" s="52">
        <v>36.299999999999997</v>
      </c>
      <c r="K50" s="52">
        <v>31.2</v>
      </c>
      <c r="L50" s="52">
        <v>41.3</v>
      </c>
      <c r="M50" s="52"/>
      <c r="N50" s="52">
        <v>50.3</v>
      </c>
      <c r="O50" s="52">
        <v>44.6</v>
      </c>
      <c r="P50" s="52">
        <v>56.1</v>
      </c>
      <c r="Q50" s="52"/>
      <c r="R50" s="52">
        <v>50.5</v>
      </c>
      <c r="S50" s="52">
        <v>44.7</v>
      </c>
      <c r="T50" s="52">
        <v>56.3</v>
      </c>
      <c r="U50" s="52"/>
      <c r="V50" s="52">
        <v>36.299999999999997</v>
      </c>
      <c r="W50" s="52">
        <v>28.1</v>
      </c>
      <c r="X50" s="52">
        <v>44.5</v>
      </c>
      <c r="Y50" s="52"/>
      <c r="Z50" s="52">
        <v>51</v>
      </c>
      <c r="AA50" s="52">
        <v>46.5</v>
      </c>
      <c r="AB50" s="52">
        <v>55.4</v>
      </c>
      <c r="AC50" s="52"/>
      <c r="AD50" s="52">
        <v>43.9</v>
      </c>
      <c r="AE50" s="52">
        <v>28.7</v>
      </c>
      <c r="AF50" s="52">
        <v>59.1</v>
      </c>
      <c r="AG50" s="52"/>
      <c r="AH50" s="52">
        <v>48.5</v>
      </c>
      <c r="AI50" s="52">
        <v>35.700000000000003</v>
      </c>
      <c r="AJ50" s="52">
        <v>61.3</v>
      </c>
    </row>
    <row r="51" spans="1:37" x14ac:dyDescent="0.2">
      <c r="E51" s="141"/>
      <c r="I51" s="141"/>
      <c r="M51" s="141"/>
      <c r="Q51" s="141"/>
      <c r="U51" s="141"/>
      <c r="Y51" s="141"/>
      <c r="AC51" s="141"/>
      <c r="AG51" s="141"/>
    </row>
    <row r="52" spans="1:37" s="69" customFormat="1" x14ac:dyDescent="0.2">
      <c r="A52" s="69" t="s">
        <v>35</v>
      </c>
      <c r="B52" s="463">
        <v>52100025</v>
      </c>
      <c r="C52" s="463"/>
      <c r="D52" s="463"/>
      <c r="E52" s="359"/>
      <c r="F52" s="463">
        <v>43154434</v>
      </c>
      <c r="G52" s="463"/>
      <c r="H52" s="463"/>
      <c r="I52" s="359"/>
      <c r="J52" s="463">
        <v>8945591</v>
      </c>
      <c r="K52" s="463"/>
      <c r="L52" s="463"/>
      <c r="M52" s="359"/>
      <c r="N52" s="463">
        <v>25526819</v>
      </c>
      <c r="O52" s="463"/>
      <c r="P52" s="463"/>
      <c r="Q52" s="359"/>
      <c r="R52" s="463">
        <v>26573206</v>
      </c>
      <c r="S52" s="463"/>
      <c r="T52" s="463"/>
      <c r="U52" s="359"/>
      <c r="V52" s="463">
        <v>11507006</v>
      </c>
      <c r="W52" s="463"/>
      <c r="X52" s="463"/>
      <c r="Y52" s="359"/>
      <c r="Z52" s="463">
        <v>45058428</v>
      </c>
      <c r="AA52" s="463"/>
      <c r="AB52" s="463"/>
      <c r="AC52" s="359"/>
      <c r="AD52" s="463">
        <v>2557864</v>
      </c>
      <c r="AE52" s="463"/>
      <c r="AF52" s="463"/>
      <c r="AG52" s="359"/>
      <c r="AH52" s="463">
        <v>4483734</v>
      </c>
      <c r="AI52" s="463"/>
      <c r="AJ52" s="463"/>
    </row>
    <row r="53" spans="1:37" s="69" customFormat="1" x14ac:dyDescent="0.2">
      <c r="A53" s="69" t="s">
        <v>90</v>
      </c>
      <c r="B53" s="463">
        <v>1990</v>
      </c>
      <c r="C53" s="463"/>
      <c r="D53" s="463"/>
      <c r="E53" s="359"/>
      <c r="F53" s="463">
        <v>1230</v>
      </c>
      <c r="G53" s="463"/>
      <c r="H53" s="463"/>
      <c r="I53" s="359"/>
      <c r="J53" s="463">
        <v>770</v>
      </c>
      <c r="K53" s="463"/>
      <c r="L53" s="463"/>
      <c r="M53" s="359"/>
      <c r="N53" s="463">
        <v>940</v>
      </c>
      <c r="O53" s="463"/>
      <c r="P53" s="463"/>
      <c r="Q53" s="359"/>
      <c r="R53" s="463">
        <v>1050</v>
      </c>
      <c r="S53" s="463"/>
      <c r="T53" s="463"/>
      <c r="U53" s="359"/>
      <c r="V53" s="463">
        <v>540</v>
      </c>
      <c r="W53" s="463"/>
      <c r="X53" s="463"/>
      <c r="Y53" s="359"/>
      <c r="Z53" s="463">
        <v>1560</v>
      </c>
      <c r="AA53" s="463"/>
      <c r="AB53" s="463"/>
      <c r="AC53" s="359"/>
      <c r="AD53" s="463">
        <v>200</v>
      </c>
      <c r="AE53" s="463"/>
      <c r="AF53" s="463"/>
      <c r="AG53" s="359"/>
      <c r="AH53" s="463">
        <v>240</v>
      </c>
      <c r="AI53" s="463"/>
      <c r="AJ53" s="463"/>
    </row>
    <row r="54" spans="1:37" s="190" customFormat="1" x14ac:dyDescent="0.2">
      <c r="B54" s="359"/>
      <c r="C54" s="359"/>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row>
    <row r="55" spans="1:37" s="190" customFormat="1" x14ac:dyDescent="0.2">
      <c r="A55" s="190" t="s">
        <v>440</v>
      </c>
      <c r="B55" s="360"/>
      <c r="C55" s="360"/>
      <c r="D55" s="360"/>
      <c r="E55" s="359"/>
      <c r="F55" s="360"/>
      <c r="G55" s="360"/>
      <c r="H55" s="360"/>
      <c r="I55" s="359"/>
      <c r="J55" s="360"/>
      <c r="K55" s="360"/>
      <c r="L55" s="360"/>
      <c r="M55" s="359"/>
      <c r="N55" s="360"/>
      <c r="O55" s="360"/>
      <c r="P55" s="360"/>
      <c r="Q55" s="359"/>
      <c r="R55" s="360"/>
      <c r="S55" s="360"/>
      <c r="T55" s="360"/>
      <c r="U55" s="359"/>
      <c r="V55" s="360"/>
      <c r="W55" s="360"/>
      <c r="X55" s="360"/>
      <c r="Y55" s="359"/>
      <c r="Z55" s="360"/>
      <c r="AA55" s="360"/>
      <c r="AB55" s="360"/>
      <c r="AC55" s="359"/>
      <c r="AD55" s="360"/>
      <c r="AE55" s="360"/>
      <c r="AF55" s="360"/>
      <c r="AG55" s="359"/>
      <c r="AH55" s="360"/>
      <c r="AI55" s="360"/>
      <c r="AJ55" s="360"/>
    </row>
    <row r="56" spans="1:37" s="190" customFormat="1" x14ac:dyDescent="0.2">
      <c r="A56" s="5" t="s">
        <v>266</v>
      </c>
      <c r="B56" s="360"/>
      <c r="C56" s="360"/>
      <c r="D56" s="360"/>
      <c r="E56" s="359"/>
      <c r="F56" s="203"/>
      <c r="G56" s="203"/>
      <c r="H56" s="203"/>
      <c r="I56" s="204"/>
      <c r="J56" s="203"/>
      <c r="K56" s="203"/>
      <c r="L56" s="203"/>
      <c r="M56" s="205"/>
      <c r="N56" s="203"/>
      <c r="O56" s="203"/>
      <c r="P56" s="203"/>
      <c r="Q56" s="205"/>
      <c r="R56" s="203"/>
      <c r="S56" s="203"/>
      <c r="T56" s="203"/>
      <c r="U56" s="205"/>
      <c r="V56" s="203"/>
      <c r="W56" s="203"/>
      <c r="X56" s="203"/>
      <c r="Y56" s="205"/>
      <c r="Z56" s="251"/>
      <c r="AA56" s="251"/>
      <c r="AB56" s="251"/>
      <c r="AC56" s="252"/>
      <c r="AD56" s="251"/>
      <c r="AE56" s="251"/>
      <c r="AF56" s="251"/>
      <c r="AG56" s="252"/>
      <c r="AH56" s="251"/>
      <c r="AI56" s="251"/>
      <c r="AJ56" s="251"/>
    </row>
    <row r="57" spans="1:37" s="190" customFormat="1" x14ac:dyDescent="0.2">
      <c r="A57" s="190" t="s">
        <v>36</v>
      </c>
      <c r="B57" s="173">
        <v>61.3</v>
      </c>
      <c r="C57" s="173">
        <v>55.6</v>
      </c>
      <c r="D57" s="173">
        <v>67</v>
      </c>
      <c r="E57" s="359"/>
      <c r="F57" s="203"/>
      <c r="G57" s="203"/>
      <c r="H57" s="203"/>
      <c r="I57" s="204"/>
      <c r="J57" s="203"/>
      <c r="K57" s="203"/>
      <c r="L57" s="203"/>
      <c r="M57" s="205"/>
      <c r="N57" s="203"/>
      <c r="O57" s="203"/>
      <c r="P57" s="203"/>
      <c r="Q57" s="205"/>
      <c r="R57" s="203"/>
      <c r="S57" s="203"/>
      <c r="T57" s="203"/>
      <c r="U57" s="205"/>
      <c r="V57" s="203"/>
      <c r="W57" s="203"/>
      <c r="X57" s="203"/>
      <c r="Y57" s="205"/>
      <c r="Z57" s="315">
        <v>62.3</v>
      </c>
      <c r="AA57" s="315">
        <v>56.2</v>
      </c>
      <c r="AB57" s="315">
        <v>68.5</v>
      </c>
      <c r="AC57" s="252"/>
      <c r="AD57" s="315">
        <v>40.299999999999997</v>
      </c>
      <c r="AE57" s="315">
        <v>17.2</v>
      </c>
      <c r="AF57" s="315">
        <v>63.4</v>
      </c>
      <c r="AG57" s="252"/>
      <c r="AH57" s="315">
        <v>61.4</v>
      </c>
      <c r="AI57" s="315">
        <v>42.7</v>
      </c>
      <c r="AJ57" s="315">
        <v>80.2</v>
      </c>
      <c r="AK57" s="156"/>
    </row>
    <row r="58" spans="1:37" s="190" customFormat="1" x14ac:dyDescent="0.2">
      <c r="A58" s="190" t="s">
        <v>53</v>
      </c>
      <c r="B58" s="173">
        <v>38.700000000000003</v>
      </c>
      <c r="C58" s="173">
        <v>33</v>
      </c>
      <c r="D58" s="173">
        <v>44.4</v>
      </c>
      <c r="E58" s="359"/>
      <c r="F58" s="203"/>
      <c r="G58" s="203"/>
      <c r="H58" s="203"/>
      <c r="I58" s="204"/>
      <c r="J58" s="203"/>
      <c r="K58" s="203"/>
      <c r="L58" s="203"/>
      <c r="M58" s="205"/>
      <c r="N58" s="203"/>
      <c r="O58" s="203"/>
      <c r="P58" s="203"/>
      <c r="Q58" s="205"/>
      <c r="R58" s="203"/>
      <c r="S58" s="203"/>
      <c r="T58" s="203"/>
      <c r="U58" s="205"/>
      <c r="V58" s="203"/>
      <c r="W58" s="203"/>
      <c r="X58" s="203"/>
      <c r="Y58" s="205"/>
      <c r="Z58" s="315">
        <v>37.700000000000003</v>
      </c>
      <c r="AA58" s="315">
        <v>31.5</v>
      </c>
      <c r="AB58" s="315">
        <v>43.8</v>
      </c>
      <c r="AC58" s="252"/>
      <c r="AD58" s="315">
        <v>59.7</v>
      </c>
      <c r="AE58" s="315">
        <v>36.6</v>
      </c>
      <c r="AF58" s="315">
        <v>82.8</v>
      </c>
      <c r="AG58" s="252"/>
      <c r="AH58" s="315">
        <v>38.6</v>
      </c>
      <c r="AI58" s="315">
        <v>19.8</v>
      </c>
      <c r="AJ58" s="315">
        <v>57.3</v>
      </c>
      <c r="AK58" s="156"/>
    </row>
    <row r="59" spans="1:37" s="190" customFormat="1" x14ac:dyDescent="0.2">
      <c r="A59" s="190" t="s">
        <v>141</v>
      </c>
      <c r="B59" s="372" t="s">
        <v>495</v>
      </c>
      <c r="C59" s="372" t="s">
        <v>495</v>
      </c>
      <c r="D59" s="372" t="s">
        <v>495</v>
      </c>
      <c r="E59" s="359"/>
      <c r="F59" s="203"/>
      <c r="G59" s="203"/>
      <c r="H59" s="203"/>
      <c r="I59" s="204"/>
      <c r="J59" s="203"/>
      <c r="K59" s="203"/>
      <c r="L59" s="203"/>
      <c r="M59" s="205"/>
      <c r="N59" s="203"/>
      <c r="O59" s="203"/>
      <c r="P59" s="203"/>
      <c r="Q59" s="205"/>
      <c r="R59" s="203"/>
      <c r="S59" s="203"/>
      <c r="T59" s="203"/>
      <c r="U59" s="205"/>
      <c r="V59" s="203"/>
      <c r="W59" s="203"/>
      <c r="X59" s="203"/>
      <c r="Y59" s="205"/>
      <c r="Z59" s="315" t="s">
        <v>495</v>
      </c>
      <c r="AA59" s="315" t="s">
        <v>495</v>
      </c>
      <c r="AB59" s="315" t="s">
        <v>495</v>
      </c>
      <c r="AC59" s="252"/>
      <c r="AD59" s="315" t="s">
        <v>495</v>
      </c>
      <c r="AE59" s="315" t="s">
        <v>495</v>
      </c>
      <c r="AF59" s="315" t="s">
        <v>495</v>
      </c>
      <c r="AG59" s="252"/>
      <c r="AH59" s="315" t="s">
        <v>495</v>
      </c>
      <c r="AI59" s="315" t="s">
        <v>495</v>
      </c>
      <c r="AJ59" s="315" t="s">
        <v>495</v>
      </c>
      <c r="AK59" s="156"/>
    </row>
    <row r="60" spans="1:37" s="190" customFormat="1" x14ac:dyDescent="0.2">
      <c r="B60" s="362"/>
      <c r="C60" s="362"/>
      <c r="D60" s="362"/>
      <c r="E60" s="359"/>
      <c r="F60" s="358"/>
      <c r="G60" s="358"/>
      <c r="H60" s="358"/>
      <c r="I60" s="206"/>
      <c r="J60" s="358"/>
      <c r="K60" s="358"/>
      <c r="L60" s="358"/>
      <c r="M60" s="206"/>
      <c r="N60" s="358"/>
      <c r="O60" s="358"/>
      <c r="P60" s="358"/>
      <c r="Q60" s="206"/>
      <c r="R60" s="358"/>
      <c r="S60" s="358"/>
      <c r="T60" s="358"/>
      <c r="U60" s="206"/>
      <c r="V60" s="358"/>
      <c r="W60" s="358"/>
      <c r="X60" s="358"/>
      <c r="Y60" s="206"/>
      <c r="Z60" s="357"/>
      <c r="AA60" s="357"/>
      <c r="AB60" s="357"/>
      <c r="AC60" s="359"/>
      <c r="AD60" s="357"/>
      <c r="AE60" s="357"/>
      <c r="AF60" s="357"/>
      <c r="AG60" s="359"/>
      <c r="AH60" s="357"/>
      <c r="AI60" s="357"/>
      <c r="AJ60" s="357"/>
    </row>
    <row r="61" spans="1:37" s="190" customFormat="1" x14ac:dyDescent="0.2">
      <c r="A61" s="190" t="s">
        <v>35</v>
      </c>
      <c r="B61" s="464">
        <v>26259760</v>
      </c>
      <c r="C61" s="464"/>
      <c r="D61" s="464"/>
      <c r="E61" s="359"/>
      <c r="F61" s="462"/>
      <c r="G61" s="462"/>
      <c r="H61" s="462"/>
      <c r="I61" s="206"/>
      <c r="J61" s="462"/>
      <c r="K61" s="462"/>
      <c r="L61" s="462"/>
      <c r="M61" s="206"/>
      <c r="N61" s="462"/>
      <c r="O61" s="462"/>
      <c r="P61" s="462"/>
      <c r="Q61" s="206"/>
      <c r="R61" s="462"/>
      <c r="S61" s="462"/>
      <c r="T61" s="462"/>
      <c r="U61" s="206"/>
      <c r="V61" s="462"/>
      <c r="W61" s="462"/>
      <c r="X61" s="462"/>
      <c r="Y61" s="206"/>
      <c r="Z61" s="451">
        <v>22961713</v>
      </c>
      <c r="AA61" s="451"/>
      <c r="AB61" s="451"/>
      <c r="AC61" s="359"/>
      <c r="AD61" s="451">
        <v>1123875</v>
      </c>
      <c r="AE61" s="451"/>
      <c r="AF61" s="451"/>
      <c r="AG61" s="359"/>
      <c r="AH61" s="451">
        <v>2174173</v>
      </c>
      <c r="AI61" s="451"/>
      <c r="AJ61" s="451"/>
    </row>
    <row r="62" spans="1:37" s="190" customFormat="1" x14ac:dyDescent="0.2">
      <c r="A62" s="190" t="s">
        <v>90</v>
      </c>
      <c r="B62" s="464">
        <v>920</v>
      </c>
      <c r="C62" s="464"/>
      <c r="D62" s="464"/>
      <c r="E62" s="359"/>
      <c r="F62" s="462"/>
      <c r="G62" s="462"/>
      <c r="H62" s="462"/>
      <c r="I62" s="206"/>
      <c r="J62" s="462"/>
      <c r="K62" s="462"/>
      <c r="L62" s="462"/>
      <c r="M62" s="206"/>
      <c r="N62" s="462"/>
      <c r="O62" s="462"/>
      <c r="P62" s="462"/>
      <c r="Q62" s="206"/>
      <c r="R62" s="462"/>
      <c r="S62" s="462"/>
      <c r="T62" s="462"/>
      <c r="U62" s="206"/>
      <c r="V62" s="462"/>
      <c r="W62" s="462"/>
      <c r="X62" s="462"/>
      <c r="Y62" s="206"/>
      <c r="Z62" s="451">
        <v>760</v>
      </c>
      <c r="AA62" s="451"/>
      <c r="AB62" s="451"/>
      <c r="AC62" s="359"/>
      <c r="AD62" s="451">
        <v>70</v>
      </c>
      <c r="AE62" s="451"/>
      <c r="AF62" s="451"/>
      <c r="AG62" s="359"/>
      <c r="AH62" s="451">
        <v>100</v>
      </c>
      <c r="AI62" s="451"/>
      <c r="AJ62" s="451"/>
    </row>
    <row r="63" spans="1:37" s="190" customFormat="1" ht="13.5" thickBo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7" x14ac:dyDescent="0.2">
      <c r="A64" s="190" t="s">
        <v>490</v>
      </c>
    </row>
    <row r="65" spans="1:5" x14ac:dyDescent="0.2">
      <c r="A65" s="60"/>
    </row>
    <row r="66" spans="1:5" x14ac:dyDescent="0.2">
      <c r="A66" s="51" t="s">
        <v>26</v>
      </c>
    </row>
    <row r="67" spans="1:5" x14ac:dyDescent="0.2">
      <c r="A67" s="63" t="s">
        <v>154</v>
      </c>
    </row>
    <row r="68" spans="1:5" s="8" customFormat="1" x14ac:dyDescent="0.2">
      <c r="A68" s="58" t="s">
        <v>88</v>
      </c>
      <c r="B68" s="34"/>
      <c r="C68" s="34"/>
      <c r="D68" s="34"/>
      <c r="E68" s="34"/>
    </row>
    <row r="69" spans="1:5" x14ac:dyDescent="0.2">
      <c r="A69" s="68" t="s">
        <v>27</v>
      </c>
    </row>
    <row r="71" spans="1:5" ht="15.75" x14ac:dyDescent="0.2">
      <c r="A71" s="152"/>
    </row>
    <row r="94" spans="2:33" x14ac:dyDescent="0.2">
      <c r="B94" s="52"/>
      <c r="C94" s="52"/>
      <c r="D94" s="52"/>
      <c r="E94" s="52"/>
      <c r="I94" s="52"/>
      <c r="M94" s="52"/>
      <c r="Q94" s="52"/>
      <c r="U94" s="52"/>
      <c r="Y94" s="52"/>
      <c r="AC94" s="52"/>
      <c r="AG94" s="52"/>
    </row>
    <row r="95" spans="2:33" x14ac:dyDescent="0.2">
      <c r="B95" s="52"/>
      <c r="C95" s="52"/>
      <c r="D95" s="52"/>
      <c r="E95" s="52"/>
      <c r="I95" s="52"/>
      <c r="M95" s="52"/>
      <c r="Q95" s="52"/>
      <c r="U95" s="52"/>
      <c r="Y95" s="52"/>
      <c r="AC95" s="52"/>
      <c r="AG95" s="52"/>
    </row>
  </sheetData>
  <mergeCells count="93">
    <mergeCell ref="AD40:AF40"/>
    <mergeCell ref="B47:D47"/>
    <mergeCell ref="F47:H47"/>
    <mergeCell ref="J47:L47"/>
    <mergeCell ref="N47:P47"/>
    <mergeCell ref="R47:T47"/>
    <mergeCell ref="V47:X47"/>
    <mergeCell ref="B46:D46"/>
    <mergeCell ref="F46:H46"/>
    <mergeCell ref="J46:L46"/>
    <mergeCell ref="N46:P46"/>
    <mergeCell ref="R46:T46"/>
    <mergeCell ref="V40:X40"/>
    <mergeCell ref="B40:D40"/>
    <mergeCell ref="F40:H40"/>
    <mergeCell ref="V46:X46"/>
    <mergeCell ref="B61:D61"/>
    <mergeCell ref="B62:D62"/>
    <mergeCell ref="F61:H61"/>
    <mergeCell ref="F62:H62"/>
    <mergeCell ref="J61:L61"/>
    <mergeCell ref="J62:L62"/>
    <mergeCell ref="V52:X52"/>
    <mergeCell ref="B53:D53"/>
    <mergeCell ref="F53:H53"/>
    <mergeCell ref="J53:L53"/>
    <mergeCell ref="N53:P53"/>
    <mergeCell ref="R53:T53"/>
    <mergeCell ref="V53:X53"/>
    <mergeCell ref="B52:D52"/>
    <mergeCell ref="F52:H52"/>
    <mergeCell ref="J52:L52"/>
    <mergeCell ref="N52:P52"/>
    <mergeCell ref="R52:T52"/>
    <mergeCell ref="B4:D4"/>
    <mergeCell ref="B39:D39"/>
    <mergeCell ref="V39:X39"/>
    <mergeCell ref="N13:P13"/>
    <mergeCell ref="N4:P4"/>
    <mergeCell ref="R4:T4"/>
    <mergeCell ref="V4:X4"/>
    <mergeCell ref="R13:T13"/>
    <mergeCell ref="R14:T14"/>
    <mergeCell ref="V13:X13"/>
    <mergeCell ref="V14:X14"/>
    <mergeCell ref="N14:P14"/>
    <mergeCell ref="F4:H4"/>
    <mergeCell ref="J4:L4"/>
    <mergeCell ref="F39:H39"/>
    <mergeCell ref="J39:L39"/>
    <mergeCell ref="N39:P39"/>
    <mergeCell ref="R39:T39"/>
    <mergeCell ref="Z40:AB40"/>
    <mergeCell ref="J40:L40"/>
    <mergeCell ref="R40:T40"/>
    <mergeCell ref="N40:P40"/>
    <mergeCell ref="B13:D13"/>
    <mergeCell ref="B14:D14"/>
    <mergeCell ref="F13:H13"/>
    <mergeCell ref="F14:H14"/>
    <mergeCell ref="J13:L13"/>
    <mergeCell ref="J14:L14"/>
    <mergeCell ref="Z4:AB4"/>
    <mergeCell ref="AD4:AF4"/>
    <mergeCell ref="AD13:AF13"/>
    <mergeCell ref="AD14:AF14"/>
    <mergeCell ref="AD39:AF39"/>
    <mergeCell ref="Z13:AB13"/>
    <mergeCell ref="Z14:AB14"/>
    <mergeCell ref="Z39:AB39"/>
    <mergeCell ref="AH4:AJ4"/>
    <mergeCell ref="AH13:AJ13"/>
    <mergeCell ref="AH14:AJ14"/>
    <mergeCell ref="AH39:AJ39"/>
    <mergeCell ref="AH40:AJ40"/>
    <mergeCell ref="AH52:AJ52"/>
    <mergeCell ref="AH53:AJ53"/>
    <mergeCell ref="AH61:AJ61"/>
    <mergeCell ref="AH62:AJ62"/>
    <mergeCell ref="Z52:AB52"/>
    <mergeCell ref="Z53:AB53"/>
    <mergeCell ref="Z61:AB61"/>
    <mergeCell ref="Z62:AB62"/>
    <mergeCell ref="AD52:AF52"/>
    <mergeCell ref="AD53:AF53"/>
    <mergeCell ref="AD61:AF61"/>
    <mergeCell ref="AD62:AF62"/>
    <mergeCell ref="N61:P61"/>
    <mergeCell ref="N62:P62"/>
    <mergeCell ref="R61:T61"/>
    <mergeCell ref="R62:T62"/>
    <mergeCell ref="V61:X61"/>
    <mergeCell ref="V62:X62"/>
  </mergeCells>
  <conditionalFormatting sqref="J4:L4">
    <cfRule type="containsText" dxfId="107" priority="5" operator="containsText" text="Y">
      <formula>NOT(ISERROR(SEARCH("Y",J4)))</formula>
    </cfRule>
  </conditionalFormatting>
  <conditionalFormatting sqref="V4:X4">
    <cfRule type="containsText" dxfId="106" priority="4" operator="containsText" text="Does">
      <formula>NOT(ISERROR(SEARCH("Does",V4)))</formula>
    </cfRule>
  </conditionalFormatting>
  <hyperlinks>
    <hyperlink ref="A69" location="Notes!A1" display="See Notes page for more information." xr:uid="{D56C0428-392E-455A-B0F1-B8DCC6DA7412}"/>
    <hyperlink ref="D2" location="Contents!A1" display="back to contents" xr:uid="{05FBDB00-C753-4BDE-A40A-A71C81A2D5BD}"/>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7E425-2405-4024-9A20-C56F4E9B48ED}">
  <dimension ref="A1:AJ61"/>
  <sheetViews>
    <sheetView zoomScaleNormal="100" workbookViewId="0"/>
  </sheetViews>
  <sheetFormatPr defaultColWidth="8.5703125" defaultRowHeight="12.75" x14ac:dyDescent="0.2"/>
  <cols>
    <col min="1" max="1" width="62.42578125" style="225" customWidth="1"/>
    <col min="2" max="4" width="10" style="225" customWidth="1"/>
    <col min="5" max="5" width="3.42578125" style="225" customWidth="1"/>
    <col min="6" max="8" width="8.5703125" style="225"/>
    <col min="9" max="9" width="3.42578125" style="225" customWidth="1"/>
    <col min="10" max="12" width="8.5703125" style="225"/>
    <col min="13" max="13" width="3.42578125" style="225" customWidth="1"/>
    <col min="14" max="16" width="8.5703125" style="225"/>
    <col min="17" max="17" width="3.42578125" style="225" customWidth="1"/>
    <col min="18" max="20" width="8.5703125" style="225"/>
    <col min="21" max="21" width="3.42578125" style="225" customWidth="1"/>
    <col min="22" max="23" width="8.5703125" style="225"/>
    <col min="24" max="24" width="9.7109375" style="225" customWidth="1"/>
    <col min="25" max="25" width="3.42578125" style="225" customWidth="1"/>
    <col min="26" max="28" width="8.5703125" style="225"/>
    <col min="29" max="29" width="3.42578125" style="225" customWidth="1"/>
    <col min="30" max="32" width="8.5703125" style="225"/>
    <col min="33" max="33" width="3.42578125" style="225" customWidth="1"/>
    <col min="34" max="16384" width="8.5703125" style="225"/>
  </cols>
  <sheetData>
    <row r="1" spans="1:36" ht="14.85" customHeight="1" x14ac:dyDescent="0.2">
      <c r="A1" s="224" t="s">
        <v>500</v>
      </c>
    </row>
    <row r="2" spans="1:36" x14ac:dyDescent="0.2">
      <c r="A2" s="234" t="s">
        <v>489</v>
      </c>
      <c r="C2" s="332"/>
      <c r="D2" s="227" t="s">
        <v>19</v>
      </c>
      <c r="E2" s="227"/>
      <c r="I2" s="227"/>
      <c r="M2" s="227"/>
      <c r="Q2" s="227"/>
      <c r="U2" s="227"/>
      <c r="Y2" s="227"/>
      <c r="AC2" s="227"/>
      <c r="AG2" s="227"/>
    </row>
    <row r="3" spans="1:36" ht="13.5" thickBot="1" x14ac:dyDescent="0.25">
      <c r="A3" s="228"/>
      <c r="B3" s="228"/>
      <c r="C3" s="228"/>
      <c r="D3" s="228"/>
      <c r="E3" s="333"/>
      <c r="I3" s="333"/>
      <c r="M3" s="333"/>
      <c r="Q3" s="333"/>
      <c r="U3" s="333"/>
      <c r="Y3" s="333"/>
      <c r="AC3" s="333"/>
      <c r="AG3" s="333"/>
    </row>
    <row r="4" spans="1:36" ht="14.25" x14ac:dyDescent="0.2">
      <c r="B4" s="465" t="s">
        <v>32</v>
      </c>
      <c r="C4" s="465"/>
      <c r="D4" s="465"/>
      <c r="E4" s="334"/>
      <c r="F4" s="465" t="s">
        <v>28</v>
      </c>
      <c r="G4" s="465"/>
      <c r="H4" s="465"/>
      <c r="I4" s="334"/>
      <c r="J4" s="465" t="s">
        <v>29</v>
      </c>
      <c r="K4" s="465"/>
      <c r="L4" s="465"/>
      <c r="M4" s="334"/>
      <c r="N4" s="465" t="s">
        <v>30</v>
      </c>
      <c r="O4" s="465"/>
      <c r="P4" s="465"/>
      <c r="Q4" s="334"/>
      <c r="R4" s="465" t="s">
        <v>31</v>
      </c>
      <c r="S4" s="465"/>
      <c r="T4" s="465"/>
      <c r="U4" s="334"/>
      <c r="V4" s="465" t="s">
        <v>127</v>
      </c>
      <c r="W4" s="465"/>
      <c r="X4" s="465"/>
      <c r="Y4" s="334"/>
      <c r="Z4" s="465" t="s">
        <v>332</v>
      </c>
      <c r="AA4" s="465"/>
      <c r="AB4" s="465"/>
      <c r="AC4" s="334"/>
      <c r="AD4" s="465" t="s">
        <v>333</v>
      </c>
      <c r="AE4" s="465"/>
      <c r="AF4" s="465"/>
      <c r="AG4" s="334"/>
      <c r="AH4" s="465" t="s">
        <v>334</v>
      </c>
      <c r="AI4" s="465"/>
      <c r="AJ4" s="465"/>
    </row>
    <row r="5" spans="1:36" x14ac:dyDescent="0.2">
      <c r="A5" s="230"/>
      <c r="B5" s="231" t="s">
        <v>20</v>
      </c>
      <c r="C5" s="231" t="s">
        <v>33</v>
      </c>
      <c r="D5" s="231" t="s">
        <v>34</v>
      </c>
      <c r="E5" s="231"/>
      <c r="F5" s="231" t="s">
        <v>20</v>
      </c>
      <c r="G5" s="231" t="s">
        <v>33</v>
      </c>
      <c r="H5" s="231" t="s">
        <v>34</v>
      </c>
      <c r="I5" s="231"/>
      <c r="J5" s="231" t="s">
        <v>20</v>
      </c>
      <c r="K5" s="231" t="s">
        <v>33</v>
      </c>
      <c r="L5" s="231" t="s">
        <v>34</v>
      </c>
      <c r="M5" s="231"/>
      <c r="N5" s="231" t="s">
        <v>20</v>
      </c>
      <c r="O5" s="231" t="s">
        <v>33</v>
      </c>
      <c r="P5" s="231" t="s">
        <v>34</v>
      </c>
      <c r="Q5" s="231"/>
      <c r="R5" s="231" t="s">
        <v>20</v>
      </c>
      <c r="S5" s="231" t="s">
        <v>33</v>
      </c>
      <c r="T5" s="231" t="s">
        <v>34</v>
      </c>
      <c r="U5" s="231"/>
      <c r="V5" s="231" t="s">
        <v>20</v>
      </c>
      <c r="W5" s="231" t="s">
        <v>33</v>
      </c>
      <c r="X5" s="231" t="s">
        <v>34</v>
      </c>
      <c r="Y5" s="231"/>
      <c r="Z5" s="231" t="s">
        <v>20</v>
      </c>
      <c r="AA5" s="231" t="s">
        <v>33</v>
      </c>
      <c r="AB5" s="231" t="s">
        <v>34</v>
      </c>
      <c r="AC5" s="231"/>
      <c r="AD5" s="231" t="s">
        <v>20</v>
      </c>
      <c r="AE5" s="231" t="s">
        <v>33</v>
      </c>
      <c r="AF5" s="231" t="s">
        <v>34</v>
      </c>
      <c r="AG5" s="231"/>
      <c r="AH5" s="231" t="s">
        <v>20</v>
      </c>
      <c r="AI5" s="231" t="s">
        <v>33</v>
      </c>
      <c r="AJ5" s="231" t="s">
        <v>34</v>
      </c>
    </row>
    <row r="7" spans="1:36" ht="25.5" x14ac:dyDescent="0.2">
      <c r="A7" s="276" t="s">
        <v>142</v>
      </c>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row>
    <row r="8" spans="1:36" x14ac:dyDescent="0.2">
      <c r="A8" s="225" t="s">
        <v>143</v>
      </c>
      <c r="B8" s="243">
        <v>6.6</v>
      </c>
      <c r="C8" s="243">
        <v>4.2</v>
      </c>
      <c r="D8" s="243">
        <v>9.1</v>
      </c>
      <c r="E8" s="243"/>
      <c r="F8" s="243">
        <v>6.9</v>
      </c>
      <c r="G8" s="243">
        <v>3.9</v>
      </c>
      <c r="H8" s="243">
        <v>9.8000000000000007</v>
      </c>
      <c r="I8" s="243"/>
      <c r="J8" s="243">
        <v>5.5</v>
      </c>
      <c r="K8" s="243">
        <v>3.1</v>
      </c>
      <c r="L8" s="243">
        <v>7.9</v>
      </c>
      <c r="M8" s="243"/>
      <c r="N8" s="243">
        <v>9.6</v>
      </c>
      <c r="O8" s="243">
        <v>5.4</v>
      </c>
      <c r="P8" s="243">
        <v>13.9</v>
      </c>
      <c r="Q8" s="243"/>
      <c r="R8" s="243">
        <v>3.7</v>
      </c>
      <c r="S8" s="243">
        <v>1.3</v>
      </c>
      <c r="T8" s="243">
        <v>6.1</v>
      </c>
      <c r="U8" s="243"/>
      <c r="V8" s="243">
        <v>7.3</v>
      </c>
      <c r="W8" s="243">
        <v>1.6</v>
      </c>
      <c r="X8" s="243">
        <v>13.1</v>
      </c>
      <c r="Y8" s="243"/>
      <c r="Z8" s="226">
        <v>6.8</v>
      </c>
      <c r="AA8" s="226">
        <v>4</v>
      </c>
      <c r="AB8" s="226">
        <v>9.6</v>
      </c>
      <c r="AC8" s="243"/>
      <c r="AD8" s="243">
        <v>3.9</v>
      </c>
      <c r="AE8" s="243">
        <v>0.2</v>
      </c>
      <c r="AF8" s="243">
        <v>7.6</v>
      </c>
      <c r="AG8" s="243"/>
      <c r="AH8" s="243">
        <v>6.2</v>
      </c>
      <c r="AI8" s="243">
        <v>2.6</v>
      </c>
      <c r="AJ8" s="243">
        <v>9.8000000000000007</v>
      </c>
    </row>
    <row r="9" spans="1:36" x14ac:dyDescent="0.2">
      <c r="A9" s="225" t="s">
        <v>144</v>
      </c>
      <c r="B9" s="243">
        <v>29.7</v>
      </c>
      <c r="C9" s="243">
        <v>26</v>
      </c>
      <c r="D9" s="243">
        <v>33.4</v>
      </c>
      <c r="E9" s="243"/>
      <c r="F9" s="243">
        <v>28.8</v>
      </c>
      <c r="G9" s="243">
        <v>24.5</v>
      </c>
      <c r="H9" s="243">
        <v>33.1</v>
      </c>
      <c r="I9" s="243"/>
      <c r="J9" s="243">
        <v>34.1</v>
      </c>
      <c r="K9" s="243">
        <v>29.1</v>
      </c>
      <c r="L9" s="243">
        <v>39.1</v>
      </c>
      <c r="M9" s="243"/>
      <c r="N9" s="243">
        <v>33.200000000000003</v>
      </c>
      <c r="O9" s="243">
        <v>27.6</v>
      </c>
      <c r="P9" s="243">
        <v>38.700000000000003</v>
      </c>
      <c r="Q9" s="243"/>
      <c r="R9" s="243">
        <v>26.4</v>
      </c>
      <c r="S9" s="243">
        <v>21.4</v>
      </c>
      <c r="T9" s="243">
        <v>31.3</v>
      </c>
      <c r="U9" s="243"/>
      <c r="V9" s="243">
        <v>18.5</v>
      </c>
      <c r="W9" s="243">
        <v>13.4</v>
      </c>
      <c r="X9" s="243">
        <v>23.5</v>
      </c>
      <c r="Y9" s="243"/>
      <c r="Z9" s="226">
        <v>27.8</v>
      </c>
      <c r="AA9" s="226">
        <v>23.8</v>
      </c>
      <c r="AB9" s="226">
        <v>31.7</v>
      </c>
      <c r="AC9" s="243"/>
      <c r="AD9" s="243">
        <v>32.299999999999997</v>
      </c>
      <c r="AE9" s="243">
        <v>17.3</v>
      </c>
      <c r="AF9" s="243">
        <v>47.4</v>
      </c>
      <c r="AG9" s="243"/>
      <c r="AH9" s="243">
        <v>47.4</v>
      </c>
      <c r="AI9" s="243">
        <v>34.5</v>
      </c>
      <c r="AJ9" s="243">
        <v>60.3</v>
      </c>
    </row>
    <row r="10" spans="1:36" x14ac:dyDescent="0.2">
      <c r="A10" s="225" t="s">
        <v>145</v>
      </c>
      <c r="B10" s="243">
        <v>32.4</v>
      </c>
      <c r="C10" s="243">
        <v>28.6</v>
      </c>
      <c r="D10" s="243">
        <v>36.299999999999997</v>
      </c>
      <c r="E10" s="243"/>
      <c r="F10" s="243">
        <v>33.299999999999997</v>
      </c>
      <c r="G10" s="243">
        <v>28.8</v>
      </c>
      <c r="H10" s="243">
        <v>37.799999999999997</v>
      </c>
      <c r="I10" s="243"/>
      <c r="J10" s="243">
        <v>28.2</v>
      </c>
      <c r="K10" s="243">
        <v>23.8</v>
      </c>
      <c r="L10" s="243">
        <v>32.700000000000003</v>
      </c>
      <c r="M10" s="243"/>
      <c r="N10" s="243">
        <v>33.799999999999997</v>
      </c>
      <c r="O10" s="243">
        <v>28.1</v>
      </c>
      <c r="P10" s="243">
        <v>39.5</v>
      </c>
      <c r="Q10" s="243"/>
      <c r="R10" s="243">
        <v>31.1</v>
      </c>
      <c r="S10" s="243">
        <v>25.8</v>
      </c>
      <c r="T10" s="243">
        <v>36.4</v>
      </c>
      <c r="U10" s="243"/>
      <c r="V10" s="243">
        <v>32.299999999999997</v>
      </c>
      <c r="W10" s="243">
        <v>24</v>
      </c>
      <c r="X10" s="243">
        <v>40.6</v>
      </c>
      <c r="Y10" s="243"/>
      <c r="Z10" s="226">
        <v>32.9</v>
      </c>
      <c r="AA10" s="226">
        <v>28.7</v>
      </c>
      <c r="AB10" s="226">
        <v>37.1</v>
      </c>
      <c r="AC10" s="243"/>
      <c r="AD10" s="243">
        <v>25.9</v>
      </c>
      <c r="AE10" s="243">
        <v>14.9</v>
      </c>
      <c r="AF10" s="243">
        <v>36.9</v>
      </c>
      <c r="AG10" s="243"/>
      <c r="AH10" s="243">
        <v>31.3</v>
      </c>
      <c r="AI10" s="243">
        <v>18.399999999999999</v>
      </c>
      <c r="AJ10" s="243">
        <v>44.2</v>
      </c>
    </row>
    <row r="11" spans="1:36" x14ac:dyDescent="0.2">
      <c r="A11" s="225" t="s">
        <v>146</v>
      </c>
      <c r="B11" s="243">
        <v>23</v>
      </c>
      <c r="C11" s="243">
        <v>19.5</v>
      </c>
      <c r="D11" s="243">
        <v>26.5</v>
      </c>
      <c r="E11" s="243"/>
      <c r="F11" s="243">
        <v>22.6</v>
      </c>
      <c r="G11" s="243">
        <v>18.5</v>
      </c>
      <c r="H11" s="243">
        <v>26.7</v>
      </c>
      <c r="I11" s="243"/>
      <c r="J11" s="243">
        <v>25</v>
      </c>
      <c r="K11" s="243">
        <v>20.100000000000001</v>
      </c>
      <c r="L11" s="243">
        <v>29.8</v>
      </c>
      <c r="M11" s="243"/>
      <c r="N11" s="243">
        <v>17.399999999999999</v>
      </c>
      <c r="O11" s="243">
        <v>12.9</v>
      </c>
      <c r="P11" s="243">
        <v>21.8</v>
      </c>
      <c r="Q11" s="243"/>
      <c r="R11" s="243">
        <v>28.4</v>
      </c>
      <c r="S11" s="243">
        <v>23.1</v>
      </c>
      <c r="T11" s="243">
        <v>33.700000000000003</v>
      </c>
      <c r="U11" s="243"/>
      <c r="V11" s="243">
        <v>25.3</v>
      </c>
      <c r="W11" s="243">
        <v>18.2</v>
      </c>
      <c r="X11" s="243">
        <v>32.4</v>
      </c>
      <c r="Y11" s="243"/>
      <c r="Z11" s="226">
        <v>23.5</v>
      </c>
      <c r="AA11" s="226">
        <v>19.600000000000001</v>
      </c>
      <c r="AB11" s="226">
        <v>27.3</v>
      </c>
      <c r="AC11" s="243"/>
      <c r="AD11" s="243">
        <v>33.5</v>
      </c>
      <c r="AE11" s="243">
        <v>18.5</v>
      </c>
      <c r="AF11" s="243">
        <v>48.5</v>
      </c>
      <c r="AG11" s="243"/>
      <c r="AH11" s="243">
        <v>12.4</v>
      </c>
      <c r="AI11" s="243">
        <v>6.2</v>
      </c>
      <c r="AJ11" s="243">
        <v>18.5</v>
      </c>
    </row>
    <row r="12" spans="1:36" x14ac:dyDescent="0.2">
      <c r="A12" s="225" t="s">
        <v>147</v>
      </c>
      <c r="B12" s="243">
        <v>6</v>
      </c>
      <c r="C12" s="243">
        <v>3.6</v>
      </c>
      <c r="D12" s="243">
        <v>8.4</v>
      </c>
      <c r="E12" s="243"/>
      <c r="F12" s="243">
        <v>6.6</v>
      </c>
      <c r="G12" s="243">
        <v>3.7</v>
      </c>
      <c r="H12" s="243">
        <v>9.5</v>
      </c>
      <c r="I12" s="243"/>
      <c r="J12" s="243">
        <v>3.2</v>
      </c>
      <c r="K12" s="243">
        <v>1.6</v>
      </c>
      <c r="L12" s="243">
        <v>4.7</v>
      </c>
      <c r="M12" s="243"/>
      <c r="N12" s="243">
        <v>3.9</v>
      </c>
      <c r="O12" s="243">
        <v>1.2</v>
      </c>
      <c r="P12" s="243">
        <v>6.5</v>
      </c>
      <c r="Q12" s="243"/>
      <c r="R12" s="243">
        <v>8.1</v>
      </c>
      <c r="S12" s="243">
        <v>4.0999999999999996</v>
      </c>
      <c r="T12" s="243">
        <v>12.1</v>
      </c>
      <c r="U12" s="243"/>
      <c r="V12" s="243">
        <v>12.4</v>
      </c>
      <c r="W12" s="243">
        <v>6.2</v>
      </c>
      <c r="X12" s="243">
        <v>18.5</v>
      </c>
      <c r="Y12" s="243"/>
      <c r="Z12" s="226">
        <v>6.7</v>
      </c>
      <c r="AA12" s="226">
        <v>3.9</v>
      </c>
      <c r="AB12" s="226">
        <v>9.5</v>
      </c>
      <c r="AC12" s="243"/>
      <c r="AD12" s="243">
        <v>2.9</v>
      </c>
      <c r="AE12" s="243">
        <v>0</v>
      </c>
      <c r="AF12" s="243">
        <v>6.3</v>
      </c>
      <c r="AG12" s="243"/>
      <c r="AH12" s="243" t="s">
        <v>495</v>
      </c>
      <c r="AI12" s="243" t="s">
        <v>495</v>
      </c>
      <c r="AJ12" s="243" t="s">
        <v>495</v>
      </c>
    </row>
    <row r="13" spans="1:36" x14ac:dyDescent="0.2">
      <c r="A13" s="225" t="s">
        <v>52</v>
      </c>
      <c r="B13" s="243">
        <v>2.1</v>
      </c>
      <c r="C13" s="243">
        <v>1.1000000000000001</v>
      </c>
      <c r="D13" s="243">
        <v>3.1</v>
      </c>
      <c r="E13" s="243"/>
      <c r="F13" s="243">
        <v>1.7</v>
      </c>
      <c r="G13" s="243">
        <v>0.6</v>
      </c>
      <c r="H13" s="243">
        <v>2.9</v>
      </c>
      <c r="I13" s="243"/>
      <c r="J13" s="243">
        <v>3.8</v>
      </c>
      <c r="K13" s="243">
        <v>1.8</v>
      </c>
      <c r="L13" s="243">
        <v>5.8</v>
      </c>
      <c r="M13" s="243"/>
      <c r="N13" s="243">
        <v>2.1</v>
      </c>
      <c r="O13" s="243">
        <v>0.3</v>
      </c>
      <c r="P13" s="243">
        <v>4</v>
      </c>
      <c r="Q13" s="243"/>
      <c r="R13" s="243">
        <v>2.1</v>
      </c>
      <c r="S13" s="243">
        <v>1.1000000000000001</v>
      </c>
      <c r="T13" s="243">
        <v>3.1</v>
      </c>
      <c r="U13" s="243"/>
      <c r="V13" s="243">
        <v>4.2</v>
      </c>
      <c r="W13" s="243">
        <v>2</v>
      </c>
      <c r="X13" s="243">
        <v>6.3</v>
      </c>
      <c r="Y13" s="243"/>
      <c r="Z13" s="226">
        <v>2.2000000000000002</v>
      </c>
      <c r="AA13" s="226">
        <v>1</v>
      </c>
      <c r="AB13" s="226">
        <v>3.3</v>
      </c>
      <c r="AC13" s="243"/>
      <c r="AD13" s="243">
        <v>1</v>
      </c>
      <c r="AE13" s="243">
        <v>0</v>
      </c>
      <c r="AF13" s="243">
        <v>2.2000000000000002</v>
      </c>
      <c r="AG13" s="243"/>
      <c r="AH13" s="243">
        <v>2.1</v>
      </c>
      <c r="AI13" s="243">
        <v>0.5</v>
      </c>
      <c r="AJ13" s="243">
        <v>3.7</v>
      </c>
    </row>
    <row r="14" spans="1:36" x14ac:dyDescent="0.2">
      <c r="A14" s="225" t="s">
        <v>141</v>
      </c>
      <c r="B14" s="243">
        <v>0.1</v>
      </c>
      <c r="C14" s="243">
        <v>0</v>
      </c>
      <c r="D14" s="243">
        <v>0.3</v>
      </c>
      <c r="E14" s="243"/>
      <c r="F14" s="243" t="s">
        <v>495</v>
      </c>
      <c r="G14" s="243" t="s">
        <v>495</v>
      </c>
      <c r="H14" s="243" t="s">
        <v>495</v>
      </c>
      <c r="I14" s="243"/>
      <c r="J14" s="243">
        <v>0.2</v>
      </c>
      <c r="K14" s="243">
        <v>0</v>
      </c>
      <c r="L14" s="243">
        <v>0.5</v>
      </c>
      <c r="M14" s="243"/>
      <c r="N14" s="243" t="s">
        <v>495</v>
      </c>
      <c r="O14" s="243" t="s">
        <v>495</v>
      </c>
      <c r="P14" s="243" t="s">
        <v>495</v>
      </c>
      <c r="Q14" s="243"/>
      <c r="R14" s="243">
        <v>0.2</v>
      </c>
      <c r="S14" s="243">
        <v>0</v>
      </c>
      <c r="T14" s="243">
        <v>0.6</v>
      </c>
      <c r="U14" s="243"/>
      <c r="V14" s="243" t="s">
        <v>495</v>
      </c>
      <c r="W14" s="243" t="s">
        <v>495</v>
      </c>
      <c r="X14" s="243" t="s">
        <v>495</v>
      </c>
      <c r="Y14" s="243"/>
      <c r="Z14" s="226">
        <v>0.1</v>
      </c>
      <c r="AA14" s="226">
        <v>0</v>
      </c>
      <c r="AB14" s="226">
        <v>0.3</v>
      </c>
      <c r="AC14" s="243"/>
      <c r="AD14" s="243" t="s">
        <v>495</v>
      </c>
      <c r="AE14" s="243" t="s">
        <v>495</v>
      </c>
      <c r="AF14" s="243" t="s">
        <v>495</v>
      </c>
      <c r="AG14" s="243"/>
      <c r="AH14" s="243" t="s">
        <v>495</v>
      </c>
      <c r="AI14" s="243" t="s">
        <v>495</v>
      </c>
      <c r="AJ14" s="243" t="s">
        <v>495</v>
      </c>
    </row>
    <row r="15" spans="1:36" x14ac:dyDescent="0.2">
      <c r="E15" s="265"/>
      <c r="I15" s="265"/>
      <c r="M15" s="265"/>
      <c r="Q15" s="265"/>
      <c r="U15" s="265"/>
      <c r="Y15" s="265"/>
      <c r="AC15" s="265"/>
      <c r="AD15" s="253"/>
      <c r="AE15" s="253"/>
      <c r="AF15" s="253"/>
      <c r="AG15" s="307"/>
      <c r="AH15" s="253"/>
      <c r="AI15" s="253"/>
      <c r="AJ15" s="253"/>
    </row>
    <row r="16" spans="1:36" s="234" customFormat="1" x14ac:dyDescent="0.2">
      <c r="A16" s="234" t="s">
        <v>35</v>
      </c>
      <c r="B16" s="466">
        <v>52104171</v>
      </c>
      <c r="C16" s="466"/>
      <c r="D16" s="466"/>
      <c r="E16" s="328"/>
      <c r="F16" s="466">
        <v>43154434</v>
      </c>
      <c r="G16" s="466"/>
      <c r="H16" s="466"/>
      <c r="I16" s="328"/>
      <c r="J16" s="466">
        <v>8949736</v>
      </c>
      <c r="K16" s="466"/>
      <c r="L16" s="466"/>
      <c r="M16" s="328"/>
      <c r="N16" s="466">
        <v>25526819</v>
      </c>
      <c r="O16" s="466"/>
      <c r="P16" s="466"/>
      <c r="Q16" s="328"/>
      <c r="R16" s="466">
        <v>26577351</v>
      </c>
      <c r="S16" s="466"/>
      <c r="T16" s="466"/>
      <c r="U16" s="328"/>
      <c r="V16" s="466">
        <v>11511152</v>
      </c>
      <c r="W16" s="466"/>
      <c r="X16" s="466"/>
      <c r="Y16" s="328"/>
      <c r="Z16" s="466">
        <v>45062573</v>
      </c>
      <c r="AA16" s="466"/>
      <c r="AB16" s="466"/>
      <c r="AC16" s="328"/>
      <c r="AD16" s="466">
        <v>2557864</v>
      </c>
      <c r="AE16" s="466"/>
      <c r="AF16" s="466"/>
      <c r="AG16" s="328"/>
      <c r="AH16" s="466">
        <v>4483734</v>
      </c>
      <c r="AI16" s="466"/>
      <c r="AJ16" s="466"/>
    </row>
    <row r="17" spans="1:36" s="234" customFormat="1" x14ac:dyDescent="0.2">
      <c r="A17" s="234" t="s">
        <v>90</v>
      </c>
      <c r="B17" s="466">
        <v>1990</v>
      </c>
      <c r="C17" s="466"/>
      <c r="D17" s="466"/>
      <c r="E17" s="328"/>
      <c r="F17" s="466">
        <v>1230</v>
      </c>
      <c r="G17" s="466"/>
      <c r="H17" s="466"/>
      <c r="I17" s="328"/>
      <c r="J17" s="466">
        <v>770</v>
      </c>
      <c r="K17" s="466"/>
      <c r="L17" s="466"/>
      <c r="M17" s="328"/>
      <c r="N17" s="466">
        <v>940</v>
      </c>
      <c r="O17" s="466"/>
      <c r="P17" s="466"/>
      <c r="Q17" s="328"/>
      <c r="R17" s="466">
        <v>1060</v>
      </c>
      <c r="S17" s="466"/>
      <c r="T17" s="466"/>
      <c r="U17" s="328"/>
      <c r="V17" s="466">
        <v>540</v>
      </c>
      <c r="W17" s="466"/>
      <c r="X17" s="466"/>
      <c r="Y17" s="328"/>
      <c r="Z17" s="466">
        <v>1560</v>
      </c>
      <c r="AA17" s="466"/>
      <c r="AB17" s="466"/>
      <c r="AC17" s="328"/>
      <c r="AD17" s="466">
        <v>200</v>
      </c>
      <c r="AE17" s="466"/>
      <c r="AF17" s="466"/>
      <c r="AG17" s="328"/>
      <c r="AH17" s="466">
        <v>240</v>
      </c>
      <c r="AI17" s="466"/>
      <c r="AJ17" s="466"/>
    </row>
    <row r="18" spans="1:36" s="234" customFormat="1" x14ac:dyDescent="0.2">
      <c r="B18" s="327"/>
      <c r="C18" s="327"/>
      <c r="D18" s="327"/>
      <c r="E18" s="328"/>
      <c r="F18" s="327"/>
      <c r="G18" s="327"/>
      <c r="H18" s="327"/>
      <c r="I18" s="328"/>
      <c r="J18" s="327"/>
      <c r="K18" s="327"/>
      <c r="L18" s="327"/>
      <c r="M18" s="328"/>
      <c r="N18" s="327"/>
      <c r="O18" s="327"/>
      <c r="P18" s="327"/>
      <c r="Q18" s="328"/>
      <c r="R18" s="327"/>
      <c r="S18" s="327"/>
      <c r="T18" s="327"/>
      <c r="U18" s="328"/>
      <c r="V18" s="327"/>
      <c r="W18" s="327"/>
      <c r="X18" s="327"/>
      <c r="Y18" s="328"/>
      <c r="Z18" s="327"/>
      <c r="AA18" s="327"/>
      <c r="AB18" s="327"/>
      <c r="AC18" s="328"/>
      <c r="AD18" s="327"/>
      <c r="AE18" s="327"/>
      <c r="AF18" s="327"/>
      <c r="AG18" s="328"/>
      <c r="AH18" s="327"/>
      <c r="AI18" s="327"/>
      <c r="AJ18" s="327"/>
    </row>
    <row r="19" spans="1:36" ht="25.5" x14ac:dyDescent="0.2">
      <c r="A19" s="276" t="s">
        <v>389</v>
      </c>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row>
    <row r="20" spans="1:36" x14ac:dyDescent="0.2">
      <c r="A20" s="225" t="s">
        <v>143</v>
      </c>
      <c r="B20" s="243">
        <v>50.1</v>
      </c>
      <c r="C20" s="243">
        <v>45.8</v>
      </c>
      <c r="D20" s="243">
        <v>54.3</v>
      </c>
      <c r="E20" s="243"/>
      <c r="F20" s="243">
        <v>50.3</v>
      </c>
      <c r="G20" s="243">
        <v>45.3</v>
      </c>
      <c r="H20" s="243">
        <v>55.4</v>
      </c>
      <c r="I20" s="243"/>
      <c r="J20" s="243">
        <v>48.8</v>
      </c>
      <c r="K20" s="243">
        <v>43.6</v>
      </c>
      <c r="L20" s="243">
        <v>54</v>
      </c>
      <c r="M20" s="243"/>
      <c r="N20" s="243">
        <v>48.1</v>
      </c>
      <c r="O20" s="243">
        <v>42</v>
      </c>
      <c r="P20" s="243">
        <v>54.1</v>
      </c>
      <c r="Q20" s="243"/>
      <c r="R20" s="243">
        <v>52</v>
      </c>
      <c r="S20" s="243">
        <v>46.1</v>
      </c>
      <c r="T20" s="243">
        <v>57.9</v>
      </c>
      <c r="U20" s="243"/>
      <c r="V20" s="243">
        <v>39.799999999999997</v>
      </c>
      <c r="W20" s="243">
        <v>32</v>
      </c>
      <c r="X20" s="243">
        <v>47.5</v>
      </c>
      <c r="Y20" s="243"/>
      <c r="Z20" s="243">
        <v>50.9</v>
      </c>
      <c r="AA20" s="243">
        <v>46.3</v>
      </c>
      <c r="AB20" s="243">
        <v>55.5</v>
      </c>
      <c r="AC20" s="243"/>
      <c r="AD20" s="243">
        <v>47</v>
      </c>
      <c r="AE20" s="243">
        <v>32</v>
      </c>
      <c r="AF20" s="243">
        <v>62</v>
      </c>
      <c r="AG20" s="243"/>
      <c r="AH20" s="243">
        <v>43.3</v>
      </c>
      <c r="AI20" s="243">
        <v>31.2</v>
      </c>
      <c r="AJ20" s="243">
        <v>55.5</v>
      </c>
    </row>
    <row r="21" spans="1:36" x14ac:dyDescent="0.2">
      <c r="A21" s="225" t="s">
        <v>144</v>
      </c>
      <c r="B21" s="243">
        <v>43.6</v>
      </c>
      <c r="C21" s="243">
        <v>39.5</v>
      </c>
      <c r="D21" s="243">
        <v>47.8</v>
      </c>
      <c r="E21" s="243"/>
      <c r="F21" s="243">
        <v>43</v>
      </c>
      <c r="G21" s="243">
        <v>38.1</v>
      </c>
      <c r="H21" s="243">
        <v>47.9</v>
      </c>
      <c r="I21" s="243"/>
      <c r="J21" s="243">
        <v>46.7</v>
      </c>
      <c r="K21" s="243">
        <v>41.4</v>
      </c>
      <c r="L21" s="243">
        <v>51.9</v>
      </c>
      <c r="M21" s="243"/>
      <c r="N21" s="243">
        <v>46.1</v>
      </c>
      <c r="O21" s="243">
        <v>40</v>
      </c>
      <c r="P21" s="243">
        <v>52.1</v>
      </c>
      <c r="Q21" s="243"/>
      <c r="R21" s="243">
        <v>41.3</v>
      </c>
      <c r="S21" s="243">
        <v>35.5</v>
      </c>
      <c r="T21" s="243">
        <v>47</v>
      </c>
      <c r="U21" s="243"/>
      <c r="V21" s="243">
        <v>46.6</v>
      </c>
      <c r="W21" s="243">
        <v>37.9</v>
      </c>
      <c r="X21" s="243">
        <v>55.4</v>
      </c>
      <c r="Y21" s="243"/>
      <c r="Z21" s="243">
        <v>42.4</v>
      </c>
      <c r="AA21" s="243">
        <v>37.799999999999997</v>
      </c>
      <c r="AB21" s="243">
        <v>47</v>
      </c>
      <c r="AC21" s="243"/>
      <c r="AD21" s="243">
        <v>48.2</v>
      </c>
      <c r="AE21" s="243">
        <v>33.299999999999997</v>
      </c>
      <c r="AF21" s="243">
        <v>63.2</v>
      </c>
      <c r="AG21" s="243"/>
      <c r="AH21" s="243">
        <v>53.4</v>
      </c>
      <c r="AI21" s="243">
        <v>40.799999999999997</v>
      </c>
      <c r="AJ21" s="243">
        <v>65.900000000000006</v>
      </c>
    </row>
    <row r="22" spans="1:36" x14ac:dyDescent="0.2">
      <c r="A22" s="225" t="s">
        <v>145</v>
      </c>
      <c r="B22" s="243">
        <v>5.3</v>
      </c>
      <c r="C22" s="243">
        <v>3.4</v>
      </c>
      <c r="D22" s="243">
        <v>7.3</v>
      </c>
      <c r="E22" s="243"/>
      <c r="F22" s="243">
        <v>5.6</v>
      </c>
      <c r="G22" s="243">
        <v>3.3</v>
      </c>
      <c r="H22" s="243">
        <v>8</v>
      </c>
      <c r="I22" s="243"/>
      <c r="J22" s="243">
        <v>3.8</v>
      </c>
      <c r="K22" s="243">
        <v>2.1</v>
      </c>
      <c r="L22" s="243">
        <v>5.4</v>
      </c>
      <c r="M22" s="243"/>
      <c r="N22" s="243">
        <v>5.0999999999999996</v>
      </c>
      <c r="O22" s="243">
        <v>2.5</v>
      </c>
      <c r="P22" s="243">
        <v>7.8</v>
      </c>
      <c r="Q22" s="243"/>
      <c r="R22" s="243">
        <v>5.5</v>
      </c>
      <c r="S22" s="243">
        <v>2.6</v>
      </c>
      <c r="T22" s="243">
        <v>8.5</v>
      </c>
      <c r="U22" s="243"/>
      <c r="V22" s="243">
        <v>12.4</v>
      </c>
      <c r="W22" s="243">
        <v>5.7</v>
      </c>
      <c r="X22" s="243">
        <v>19.100000000000001</v>
      </c>
      <c r="Y22" s="243"/>
      <c r="Z22" s="243">
        <v>5.8</v>
      </c>
      <c r="AA22" s="243">
        <v>3.5</v>
      </c>
      <c r="AB22" s="243">
        <v>8</v>
      </c>
      <c r="AC22" s="243"/>
      <c r="AD22" s="243">
        <v>1.8</v>
      </c>
      <c r="AE22" s="243">
        <v>0.3</v>
      </c>
      <c r="AF22" s="243">
        <v>3.2</v>
      </c>
      <c r="AG22" s="243"/>
      <c r="AH22" s="243">
        <v>2.9</v>
      </c>
      <c r="AI22" s="243">
        <v>0</v>
      </c>
      <c r="AJ22" s="243">
        <v>5.9</v>
      </c>
    </row>
    <row r="23" spans="1:36" x14ac:dyDescent="0.2">
      <c r="A23" s="225" t="s">
        <v>146</v>
      </c>
      <c r="B23" s="243">
        <v>0.6</v>
      </c>
      <c r="C23" s="243">
        <v>0.2</v>
      </c>
      <c r="D23" s="243">
        <v>1</v>
      </c>
      <c r="E23" s="243"/>
      <c r="F23" s="243">
        <v>0.7</v>
      </c>
      <c r="G23" s="243">
        <v>0.2</v>
      </c>
      <c r="H23" s="243">
        <v>1.1000000000000001</v>
      </c>
      <c r="I23" s="243"/>
      <c r="J23" s="243">
        <v>0.2</v>
      </c>
      <c r="K23" s="243">
        <v>0</v>
      </c>
      <c r="L23" s="243">
        <v>0.4</v>
      </c>
      <c r="M23" s="243"/>
      <c r="N23" s="243">
        <v>0.7</v>
      </c>
      <c r="O23" s="243">
        <v>0</v>
      </c>
      <c r="P23" s="243">
        <v>1.3</v>
      </c>
      <c r="Q23" s="243"/>
      <c r="R23" s="243">
        <v>0.5</v>
      </c>
      <c r="S23" s="243">
        <v>0</v>
      </c>
      <c r="T23" s="243">
        <v>1</v>
      </c>
      <c r="U23" s="243"/>
      <c r="V23" s="243">
        <v>0.7</v>
      </c>
      <c r="W23" s="243">
        <v>0</v>
      </c>
      <c r="X23" s="243">
        <v>1.4</v>
      </c>
      <c r="Y23" s="243"/>
      <c r="Z23" s="243">
        <v>0.5</v>
      </c>
      <c r="AA23" s="243">
        <v>0.1</v>
      </c>
      <c r="AB23" s="243">
        <v>0.9</v>
      </c>
      <c r="AC23" s="243"/>
      <c r="AD23" s="243">
        <v>3</v>
      </c>
      <c r="AE23" s="243">
        <v>0</v>
      </c>
      <c r="AF23" s="243">
        <v>6.5</v>
      </c>
      <c r="AG23" s="243"/>
      <c r="AH23" s="243" t="s">
        <v>495</v>
      </c>
      <c r="AI23" s="243" t="s">
        <v>495</v>
      </c>
      <c r="AJ23" s="243" t="s">
        <v>495</v>
      </c>
    </row>
    <row r="24" spans="1:36" x14ac:dyDescent="0.2">
      <c r="A24" s="225" t="s">
        <v>147</v>
      </c>
      <c r="B24" s="243" t="s">
        <v>495</v>
      </c>
      <c r="C24" s="243" t="s">
        <v>495</v>
      </c>
      <c r="D24" s="243" t="s">
        <v>495</v>
      </c>
      <c r="E24" s="243"/>
      <c r="F24" s="243" t="s">
        <v>495</v>
      </c>
      <c r="G24" s="243" t="s">
        <v>495</v>
      </c>
      <c r="H24" s="243" t="s">
        <v>495</v>
      </c>
      <c r="I24" s="243"/>
      <c r="J24" s="243" t="s">
        <v>495</v>
      </c>
      <c r="K24" s="243" t="s">
        <v>495</v>
      </c>
      <c r="L24" s="243" t="s">
        <v>495</v>
      </c>
      <c r="M24" s="243"/>
      <c r="N24" s="243" t="s">
        <v>495</v>
      </c>
      <c r="O24" s="243" t="s">
        <v>495</v>
      </c>
      <c r="P24" s="243" t="s">
        <v>495</v>
      </c>
      <c r="Q24" s="243"/>
      <c r="R24" s="243" t="s">
        <v>495</v>
      </c>
      <c r="S24" s="243" t="s">
        <v>495</v>
      </c>
      <c r="T24" s="243" t="s">
        <v>495</v>
      </c>
      <c r="U24" s="243"/>
      <c r="V24" s="243" t="s">
        <v>495</v>
      </c>
      <c r="W24" s="243" t="s">
        <v>495</v>
      </c>
      <c r="X24" s="243" t="s">
        <v>495</v>
      </c>
      <c r="Y24" s="243"/>
      <c r="Z24" s="243" t="s">
        <v>495</v>
      </c>
      <c r="AA24" s="243" t="s">
        <v>495</v>
      </c>
      <c r="AB24" s="243" t="s">
        <v>495</v>
      </c>
      <c r="AC24" s="243"/>
      <c r="AD24" s="243" t="s">
        <v>495</v>
      </c>
      <c r="AE24" s="243" t="s">
        <v>495</v>
      </c>
      <c r="AF24" s="243" t="s">
        <v>495</v>
      </c>
      <c r="AG24" s="243"/>
      <c r="AH24" s="243" t="s">
        <v>495</v>
      </c>
      <c r="AI24" s="243" t="s">
        <v>495</v>
      </c>
      <c r="AJ24" s="243" t="s">
        <v>495</v>
      </c>
    </row>
    <row r="25" spans="1:36" x14ac:dyDescent="0.2">
      <c r="A25" s="225" t="s">
        <v>52</v>
      </c>
      <c r="B25" s="243">
        <v>0.1</v>
      </c>
      <c r="C25" s="243">
        <v>0</v>
      </c>
      <c r="D25" s="243">
        <v>0.2</v>
      </c>
      <c r="E25" s="243"/>
      <c r="F25" s="243">
        <v>0</v>
      </c>
      <c r="G25" s="243">
        <v>0</v>
      </c>
      <c r="H25" s="243">
        <v>0.1</v>
      </c>
      <c r="I25" s="243"/>
      <c r="J25" s="243" t="s">
        <v>495</v>
      </c>
      <c r="K25" s="243" t="s">
        <v>495</v>
      </c>
      <c r="L25" s="243" t="s">
        <v>495</v>
      </c>
      <c r="M25" s="243"/>
      <c r="N25" s="243" t="s">
        <v>495</v>
      </c>
      <c r="O25" s="243" t="s">
        <v>495</v>
      </c>
      <c r="P25" s="243" t="s">
        <v>495</v>
      </c>
      <c r="Q25" s="243"/>
      <c r="R25" s="243">
        <v>0.1</v>
      </c>
      <c r="S25" s="243">
        <v>0</v>
      </c>
      <c r="T25" s="243">
        <v>0.3</v>
      </c>
      <c r="U25" s="243"/>
      <c r="V25" s="243" t="s">
        <v>495</v>
      </c>
      <c r="W25" s="243" t="s">
        <v>495</v>
      </c>
      <c r="X25" s="243" t="s">
        <v>495</v>
      </c>
      <c r="Y25" s="243"/>
      <c r="Z25" s="243">
        <v>0.1</v>
      </c>
      <c r="AA25" s="243">
        <v>0</v>
      </c>
      <c r="AB25" s="243">
        <v>0.2</v>
      </c>
      <c r="AC25" s="243"/>
      <c r="AD25" s="243" t="s">
        <v>495</v>
      </c>
      <c r="AE25" s="243" t="s">
        <v>495</v>
      </c>
      <c r="AF25" s="243" t="s">
        <v>495</v>
      </c>
      <c r="AG25" s="243"/>
      <c r="AH25" s="243" t="s">
        <v>495</v>
      </c>
      <c r="AI25" s="243" t="s">
        <v>495</v>
      </c>
      <c r="AJ25" s="243" t="s">
        <v>495</v>
      </c>
    </row>
    <row r="26" spans="1:36" x14ac:dyDescent="0.2">
      <c r="A26" s="225" t="s">
        <v>141</v>
      </c>
      <c r="B26" s="243">
        <v>0</v>
      </c>
      <c r="C26" s="243">
        <v>0</v>
      </c>
      <c r="D26" s="243">
        <v>0.1</v>
      </c>
      <c r="E26" s="243"/>
      <c r="F26" s="243" t="s">
        <v>495</v>
      </c>
      <c r="G26" s="243" t="s">
        <v>495</v>
      </c>
      <c r="H26" s="243" t="s">
        <v>495</v>
      </c>
      <c r="I26" s="243"/>
      <c r="J26" s="243" t="s">
        <v>495</v>
      </c>
      <c r="K26" s="243" t="s">
        <v>495</v>
      </c>
      <c r="L26" s="243" t="s">
        <v>495</v>
      </c>
      <c r="M26" s="243"/>
      <c r="N26" s="243" t="s">
        <v>495</v>
      </c>
      <c r="O26" s="243" t="s">
        <v>495</v>
      </c>
      <c r="P26" s="243" t="s">
        <v>495</v>
      </c>
      <c r="Q26" s="243"/>
      <c r="R26" s="243" t="s">
        <v>495</v>
      </c>
      <c r="S26" s="243" t="s">
        <v>495</v>
      </c>
      <c r="T26" s="243" t="s">
        <v>495</v>
      </c>
      <c r="U26" s="243"/>
      <c r="V26" s="243" t="s">
        <v>495</v>
      </c>
      <c r="W26" s="243" t="s">
        <v>495</v>
      </c>
      <c r="X26" s="243" t="s">
        <v>495</v>
      </c>
      <c r="Y26" s="243"/>
      <c r="Z26" s="243">
        <v>0</v>
      </c>
      <c r="AA26" s="243">
        <v>0</v>
      </c>
      <c r="AB26" s="243">
        <v>0.1</v>
      </c>
      <c r="AC26" s="243"/>
      <c r="AD26" s="243" t="s">
        <v>495</v>
      </c>
      <c r="AE26" s="243" t="s">
        <v>495</v>
      </c>
      <c r="AF26" s="243" t="s">
        <v>495</v>
      </c>
      <c r="AG26" s="243"/>
      <c r="AH26" s="243" t="s">
        <v>495</v>
      </c>
      <c r="AI26" s="243" t="s">
        <v>495</v>
      </c>
      <c r="AJ26" s="243" t="s">
        <v>495</v>
      </c>
    </row>
    <row r="27" spans="1:36" x14ac:dyDescent="0.2">
      <c r="E27" s="265"/>
      <c r="I27" s="265"/>
      <c r="M27" s="265"/>
      <c r="Q27" s="265"/>
      <c r="U27" s="265"/>
      <c r="Y27" s="265"/>
      <c r="AC27" s="265"/>
      <c r="AG27" s="265"/>
    </row>
    <row r="28" spans="1:36" s="234" customFormat="1" x14ac:dyDescent="0.2">
      <c r="A28" s="234" t="s">
        <v>35</v>
      </c>
      <c r="B28" s="466">
        <v>52104171</v>
      </c>
      <c r="C28" s="466"/>
      <c r="D28" s="466"/>
      <c r="E28" s="328"/>
      <c r="F28" s="466">
        <v>43154434</v>
      </c>
      <c r="G28" s="466"/>
      <c r="H28" s="466"/>
      <c r="I28" s="328"/>
      <c r="J28" s="466">
        <v>8949736</v>
      </c>
      <c r="K28" s="466"/>
      <c r="L28" s="466"/>
      <c r="M28" s="328"/>
      <c r="N28" s="466">
        <v>25526819</v>
      </c>
      <c r="O28" s="466"/>
      <c r="P28" s="466"/>
      <c r="Q28" s="328"/>
      <c r="R28" s="466">
        <v>26577351</v>
      </c>
      <c r="S28" s="466"/>
      <c r="T28" s="466"/>
      <c r="U28" s="328"/>
      <c r="V28" s="466">
        <v>11511152</v>
      </c>
      <c r="W28" s="466"/>
      <c r="X28" s="466"/>
      <c r="Y28" s="328"/>
      <c r="Z28" s="466">
        <v>45062573</v>
      </c>
      <c r="AA28" s="466"/>
      <c r="AB28" s="466"/>
      <c r="AC28" s="328"/>
      <c r="AD28" s="466">
        <v>2557864</v>
      </c>
      <c r="AE28" s="466"/>
      <c r="AF28" s="466"/>
      <c r="AG28" s="328"/>
      <c r="AH28" s="466">
        <v>4483734</v>
      </c>
      <c r="AI28" s="466"/>
      <c r="AJ28" s="466"/>
    </row>
    <row r="29" spans="1:36" s="234" customFormat="1" x14ac:dyDescent="0.2">
      <c r="A29" s="234" t="s">
        <v>90</v>
      </c>
      <c r="B29" s="466">
        <v>1990</v>
      </c>
      <c r="C29" s="466"/>
      <c r="D29" s="466"/>
      <c r="E29" s="328"/>
      <c r="F29" s="466">
        <v>1230</v>
      </c>
      <c r="G29" s="466"/>
      <c r="H29" s="466"/>
      <c r="I29" s="328"/>
      <c r="J29" s="466">
        <v>770</v>
      </c>
      <c r="K29" s="466"/>
      <c r="L29" s="466"/>
      <c r="M29" s="328"/>
      <c r="N29" s="466">
        <v>940</v>
      </c>
      <c r="O29" s="466"/>
      <c r="P29" s="466"/>
      <c r="Q29" s="328"/>
      <c r="R29" s="466">
        <v>1060</v>
      </c>
      <c r="S29" s="466"/>
      <c r="T29" s="466"/>
      <c r="U29" s="328"/>
      <c r="V29" s="466">
        <v>540</v>
      </c>
      <c r="W29" s="466"/>
      <c r="X29" s="466"/>
      <c r="Y29" s="328"/>
      <c r="Z29" s="466">
        <v>1560</v>
      </c>
      <c r="AA29" s="466"/>
      <c r="AB29" s="466"/>
      <c r="AC29" s="328"/>
      <c r="AD29" s="466">
        <v>200</v>
      </c>
      <c r="AE29" s="466"/>
      <c r="AF29" s="466"/>
      <c r="AG29" s="328"/>
      <c r="AH29" s="466">
        <v>240</v>
      </c>
      <c r="AI29" s="466"/>
      <c r="AJ29" s="466"/>
    </row>
    <row r="30" spans="1:36" s="234" customFormat="1" ht="13.5" thickBot="1" x14ac:dyDescent="0.25">
      <c r="A30" s="228"/>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row>
    <row r="31" spans="1:36" x14ac:dyDescent="0.2">
      <c r="A31" s="190" t="s">
        <v>490</v>
      </c>
    </row>
    <row r="32" spans="1:36" x14ac:dyDescent="0.2">
      <c r="A32" s="235"/>
    </row>
    <row r="33" spans="1:1" x14ac:dyDescent="0.2">
      <c r="A33" s="225" t="s">
        <v>26</v>
      </c>
    </row>
    <row r="34" spans="1:1" x14ac:dyDescent="0.2">
      <c r="A34" s="333" t="s">
        <v>154</v>
      </c>
    </row>
    <row r="35" spans="1:1" x14ac:dyDescent="0.2">
      <c r="A35" s="236" t="s">
        <v>27</v>
      </c>
    </row>
    <row r="37" spans="1:1" ht="15.75" x14ac:dyDescent="0.2">
      <c r="A37" s="335"/>
    </row>
    <row r="60" spans="2:33" x14ac:dyDescent="0.2">
      <c r="B60" s="226"/>
      <c r="C60" s="226"/>
      <c r="D60" s="226"/>
      <c r="E60" s="226"/>
      <c r="I60" s="226"/>
      <c r="M60" s="226"/>
      <c r="Q60" s="226"/>
      <c r="U60" s="226"/>
      <c r="Y60" s="226"/>
      <c r="AC60" s="226"/>
      <c r="AG60" s="226"/>
    </row>
    <row r="61" spans="2:33" x14ac:dyDescent="0.2">
      <c r="B61" s="226"/>
      <c r="C61" s="226"/>
      <c r="D61" s="226"/>
      <c r="E61" s="226"/>
      <c r="I61" s="226"/>
      <c r="M61" s="226"/>
      <c r="Q61" s="226"/>
      <c r="U61" s="226"/>
      <c r="Y61" s="226"/>
      <c r="AC61" s="226"/>
      <c r="AG61" s="226"/>
    </row>
  </sheetData>
  <mergeCells count="45">
    <mergeCell ref="V29:X29"/>
    <mergeCell ref="Z29:AB29"/>
    <mergeCell ref="AD29:AF29"/>
    <mergeCell ref="AH29:AJ29"/>
    <mergeCell ref="B29:D29"/>
    <mergeCell ref="F29:H29"/>
    <mergeCell ref="J29:L29"/>
    <mergeCell ref="N29:P29"/>
    <mergeCell ref="R29:T29"/>
    <mergeCell ref="AD17:AF17"/>
    <mergeCell ref="AH17:AJ17"/>
    <mergeCell ref="B28:D28"/>
    <mergeCell ref="F28:H28"/>
    <mergeCell ref="J28:L28"/>
    <mergeCell ref="N28:P28"/>
    <mergeCell ref="R28:T28"/>
    <mergeCell ref="V28:X28"/>
    <mergeCell ref="Z28:AB28"/>
    <mergeCell ref="AD28:AF28"/>
    <mergeCell ref="AH28:AJ28"/>
    <mergeCell ref="Z16:AB16"/>
    <mergeCell ref="AD16:AF16"/>
    <mergeCell ref="AH16:AJ16"/>
    <mergeCell ref="B17:D17"/>
    <mergeCell ref="F17:H17"/>
    <mergeCell ref="J17:L17"/>
    <mergeCell ref="N17:P17"/>
    <mergeCell ref="R17:T17"/>
    <mergeCell ref="V17:X17"/>
    <mergeCell ref="Z17:AB17"/>
    <mergeCell ref="B16:D16"/>
    <mergeCell ref="F16:H16"/>
    <mergeCell ref="J16:L16"/>
    <mergeCell ref="N16:P16"/>
    <mergeCell ref="R16:T16"/>
    <mergeCell ref="V16:X16"/>
    <mergeCell ref="Z4:AB4"/>
    <mergeCell ref="AD4:AF4"/>
    <mergeCell ref="AH4:AJ4"/>
    <mergeCell ref="B4:D4"/>
    <mergeCell ref="F4:H4"/>
    <mergeCell ref="J4:L4"/>
    <mergeCell ref="N4:P4"/>
    <mergeCell ref="R4:T4"/>
    <mergeCell ref="V4:X4"/>
  </mergeCells>
  <conditionalFormatting sqref="J4:L4">
    <cfRule type="containsText" dxfId="105" priority="2" operator="containsText" text="Y">
      <formula>NOT(ISERROR(SEARCH("Y",J4)))</formula>
    </cfRule>
  </conditionalFormatting>
  <conditionalFormatting sqref="V4:X4">
    <cfRule type="containsText" dxfId="104" priority="1" operator="containsText" text="Does">
      <formula>NOT(ISERROR(SEARCH("Does",V4)))</formula>
    </cfRule>
  </conditionalFormatting>
  <hyperlinks>
    <hyperlink ref="A35" location="Notes!A1" display="See Notes page for more information." xr:uid="{C3DA799E-8277-438B-BF15-8A4EFC0FC0DD}"/>
    <hyperlink ref="D2" location="Contents!A1" display="back to contents" xr:uid="{25857B96-1475-4966-98BC-8530C30E932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02C8-325B-40B1-9D86-A834D41F924A}">
  <dimension ref="A1:P35"/>
  <sheetViews>
    <sheetView zoomScaleNormal="100" workbookViewId="0"/>
  </sheetViews>
  <sheetFormatPr defaultColWidth="8.7109375" defaultRowHeight="15" x14ac:dyDescent="0.25"/>
  <cols>
    <col min="1" max="1" width="69" style="237" customWidth="1"/>
    <col min="2" max="4" width="8.7109375" style="237"/>
    <col min="5" max="5" width="3.42578125" style="237" customWidth="1"/>
    <col min="6" max="8" width="8.7109375" style="237"/>
    <col min="9" max="9" width="3.42578125" style="237" customWidth="1"/>
    <col min="10" max="12" width="8.7109375" style="237"/>
    <col min="13" max="13" width="3.42578125" style="237" customWidth="1"/>
    <col min="14" max="16384" width="8.7109375" style="237"/>
  </cols>
  <sheetData>
    <row r="1" spans="1:16" x14ac:dyDescent="0.25">
      <c r="A1" s="229" t="s">
        <v>501</v>
      </c>
    </row>
    <row r="2" spans="1:16" x14ac:dyDescent="0.25">
      <c r="A2" s="234" t="s">
        <v>489</v>
      </c>
      <c r="B2" s="227" t="s">
        <v>19</v>
      </c>
    </row>
    <row r="3" spans="1:16" ht="15.75" thickBot="1" x14ac:dyDescent="0.3"/>
    <row r="4" spans="1:16" x14ac:dyDescent="0.25">
      <c r="A4" s="238"/>
      <c r="B4" s="465" t="s">
        <v>32</v>
      </c>
      <c r="C4" s="465"/>
      <c r="D4" s="465"/>
      <c r="E4" s="238"/>
      <c r="F4" s="465" t="s">
        <v>332</v>
      </c>
      <c r="G4" s="465"/>
      <c r="H4" s="465"/>
      <c r="I4" s="238"/>
      <c r="J4" s="465" t="s">
        <v>333</v>
      </c>
      <c r="K4" s="465"/>
      <c r="L4" s="465"/>
      <c r="M4" s="238"/>
      <c r="N4" s="465" t="s">
        <v>334</v>
      </c>
      <c r="O4" s="465"/>
      <c r="P4" s="465"/>
    </row>
    <row r="5" spans="1:16" x14ac:dyDescent="0.25">
      <c r="A5" s="239"/>
      <c r="B5" s="231" t="s">
        <v>20</v>
      </c>
      <c r="C5" s="240" t="s">
        <v>33</v>
      </c>
      <c r="D5" s="231" t="s">
        <v>34</v>
      </c>
      <c r="E5" s="239"/>
      <c r="F5" s="231" t="s">
        <v>20</v>
      </c>
      <c r="G5" s="240" t="s">
        <v>33</v>
      </c>
      <c r="H5" s="231" t="s">
        <v>34</v>
      </c>
      <c r="I5" s="239"/>
      <c r="J5" s="231" t="s">
        <v>20</v>
      </c>
      <c r="K5" s="240" t="s">
        <v>33</v>
      </c>
      <c r="L5" s="231" t="s">
        <v>34</v>
      </c>
      <c r="M5" s="239"/>
      <c r="N5" s="231" t="s">
        <v>20</v>
      </c>
      <c r="O5" s="240" t="s">
        <v>33</v>
      </c>
      <c r="P5" s="231" t="s">
        <v>34</v>
      </c>
    </row>
    <row r="7" spans="1:16" x14ac:dyDescent="0.25">
      <c r="A7" s="276" t="s">
        <v>344</v>
      </c>
    </row>
    <row r="8" spans="1:16" x14ac:dyDescent="0.25">
      <c r="A8" s="225" t="s">
        <v>36</v>
      </c>
      <c r="B8" s="287">
        <v>88.6</v>
      </c>
      <c r="C8" s="305">
        <v>85.8</v>
      </c>
      <c r="D8" s="305">
        <v>91.5</v>
      </c>
      <c r="E8" s="225"/>
      <c r="F8" s="305">
        <v>88.3</v>
      </c>
      <c r="G8" s="305">
        <v>85.2</v>
      </c>
      <c r="H8" s="305">
        <v>91.5</v>
      </c>
      <c r="I8" s="225"/>
      <c r="J8" s="305">
        <v>84.8</v>
      </c>
      <c r="K8" s="305">
        <v>69.5</v>
      </c>
      <c r="L8" s="305">
        <v>100</v>
      </c>
      <c r="M8" s="225"/>
      <c r="N8" s="305">
        <v>93.9</v>
      </c>
      <c r="O8" s="305">
        <v>88.1</v>
      </c>
      <c r="P8" s="305">
        <v>99.7</v>
      </c>
    </row>
    <row r="9" spans="1:16" x14ac:dyDescent="0.25">
      <c r="A9" s="225" t="s">
        <v>53</v>
      </c>
      <c r="B9" s="305">
        <v>11.4</v>
      </c>
      <c r="C9" s="305">
        <v>8.5</v>
      </c>
      <c r="D9" s="305">
        <v>14.2</v>
      </c>
      <c r="E9" s="225"/>
      <c r="F9" s="305">
        <v>11.7</v>
      </c>
      <c r="G9" s="305">
        <v>8.5</v>
      </c>
      <c r="H9" s="305">
        <v>14.8</v>
      </c>
      <c r="I9" s="225"/>
      <c r="J9" s="305">
        <v>15.2</v>
      </c>
      <c r="K9" s="305">
        <v>0</v>
      </c>
      <c r="L9" s="305">
        <v>30.5</v>
      </c>
      <c r="M9" s="225"/>
      <c r="N9" s="305">
        <v>6.1</v>
      </c>
      <c r="O9" s="305">
        <v>0.3</v>
      </c>
      <c r="P9" s="305">
        <v>11.9</v>
      </c>
    </row>
    <row r="11" spans="1:16" x14ac:dyDescent="0.25">
      <c r="A11" s="234" t="s">
        <v>35</v>
      </c>
      <c r="B11" s="466">
        <v>52100025</v>
      </c>
      <c r="C11" s="466"/>
      <c r="D11" s="466"/>
      <c r="E11" s="306"/>
      <c r="F11" s="466">
        <v>45058428</v>
      </c>
      <c r="G11" s="466"/>
      <c r="H11" s="466"/>
      <c r="I11" s="306"/>
      <c r="J11" s="466">
        <v>2557864</v>
      </c>
      <c r="K11" s="466"/>
      <c r="L11" s="466"/>
      <c r="M11" s="306"/>
      <c r="N11" s="466">
        <v>4483734</v>
      </c>
      <c r="O11" s="466"/>
      <c r="P11" s="466"/>
    </row>
    <row r="12" spans="1:16" x14ac:dyDescent="0.25">
      <c r="A12" s="234" t="s">
        <v>90</v>
      </c>
      <c r="B12" s="466">
        <v>1990</v>
      </c>
      <c r="C12" s="466"/>
      <c r="D12" s="466"/>
      <c r="E12" s="306"/>
      <c r="F12" s="466">
        <v>1560</v>
      </c>
      <c r="G12" s="466"/>
      <c r="H12" s="466"/>
      <c r="I12" s="306"/>
      <c r="J12" s="466">
        <v>190</v>
      </c>
      <c r="K12" s="466"/>
      <c r="L12" s="466"/>
      <c r="M12" s="306"/>
      <c r="N12" s="466">
        <v>240</v>
      </c>
      <c r="O12" s="466"/>
      <c r="P12" s="466"/>
    </row>
    <row r="13" spans="1:16" x14ac:dyDescent="0.25">
      <c r="A13" s="234"/>
      <c r="B13" s="361"/>
      <c r="C13" s="361"/>
      <c r="D13" s="361"/>
      <c r="E13" s="306"/>
      <c r="F13" s="361"/>
      <c r="G13" s="364"/>
      <c r="H13" s="364"/>
      <c r="I13" s="306"/>
      <c r="J13" s="361"/>
      <c r="K13" s="364"/>
      <c r="L13" s="364"/>
      <c r="M13" s="306"/>
      <c r="N13" s="361"/>
      <c r="O13" s="364"/>
      <c r="P13" s="364"/>
    </row>
    <row r="14" spans="1:16" x14ac:dyDescent="0.25">
      <c r="A14" s="234" t="s">
        <v>347</v>
      </c>
      <c r="B14" s="306"/>
      <c r="C14" s="306"/>
      <c r="D14" s="306"/>
      <c r="E14" s="306"/>
      <c r="F14" s="306"/>
      <c r="I14" s="306"/>
      <c r="J14" s="306"/>
      <c r="M14" s="306"/>
      <c r="N14" s="306"/>
    </row>
    <row r="15" spans="1:16" x14ac:dyDescent="0.25">
      <c r="A15" s="276" t="s">
        <v>348</v>
      </c>
      <c r="B15" s="306"/>
      <c r="C15" s="306"/>
      <c r="D15" s="306"/>
      <c r="E15" s="306"/>
      <c r="F15" s="306"/>
      <c r="G15" s="306"/>
      <c r="H15" s="306"/>
      <c r="I15" s="306"/>
      <c r="J15" s="306"/>
      <c r="K15" s="306"/>
      <c r="L15" s="306"/>
      <c r="M15" s="306"/>
      <c r="N15" s="306"/>
      <c r="O15" s="306"/>
      <c r="P15" s="306"/>
    </row>
    <row r="16" spans="1:16" x14ac:dyDescent="0.25">
      <c r="A16" s="225" t="s">
        <v>36</v>
      </c>
      <c r="B16" s="287">
        <v>93</v>
      </c>
      <c r="C16" s="305">
        <v>90.5</v>
      </c>
      <c r="D16" s="305">
        <v>95.4</v>
      </c>
      <c r="E16" s="265"/>
      <c r="F16" s="305">
        <v>93.3</v>
      </c>
      <c r="G16" s="305">
        <v>90.6</v>
      </c>
      <c r="H16" s="305">
        <v>96</v>
      </c>
      <c r="I16" s="265"/>
      <c r="J16" s="305">
        <v>98</v>
      </c>
      <c r="K16" s="305">
        <v>95.8</v>
      </c>
      <c r="L16" s="305">
        <v>100</v>
      </c>
      <c r="M16" s="265"/>
      <c r="N16" s="305">
        <v>86.9</v>
      </c>
      <c r="O16" s="305">
        <v>77.2</v>
      </c>
      <c r="P16" s="305">
        <v>96.6</v>
      </c>
    </row>
    <row r="17" spans="1:16" x14ac:dyDescent="0.25">
      <c r="A17" s="225" t="s">
        <v>53</v>
      </c>
      <c r="B17" s="305">
        <v>7</v>
      </c>
      <c r="C17" s="305">
        <v>4.5999999999999996</v>
      </c>
      <c r="D17" s="305">
        <v>9.5</v>
      </c>
      <c r="E17" s="225"/>
      <c r="F17" s="305">
        <v>6.7</v>
      </c>
      <c r="G17" s="305">
        <v>4</v>
      </c>
      <c r="H17" s="305">
        <v>9.4</v>
      </c>
      <c r="I17" s="225"/>
      <c r="J17" s="305">
        <v>2</v>
      </c>
      <c r="K17" s="305">
        <v>0</v>
      </c>
      <c r="L17" s="305">
        <v>4.2</v>
      </c>
      <c r="M17" s="225"/>
      <c r="N17" s="305">
        <v>13.1</v>
      </c>
      <c r="O17" s="305">
        <v>3.4</v>
      </c>
      <c r="P17" s="305">
        <v>22.8</v>
      </c>
    </row>
    <row r="18" spans="1:16" x14ac:dyDescent="0.25">
      <c r="E18" s="306"/>
      <c r="I18" s="306"/>
      <c r="M18" s="306"/>
    </row>
    <row r="19" spans="1:16" x14ac:dyDescent="0.25">
      <c r="A19" s="234" t="s">
        <v>35</v>
      </c>
      <c r="B19" s="466">
        <v>46182859</v>
      </c>
      <c r="C19" s="466"/>
      <c r="D19" s="466"/>
      <c r="E19" s="306"/>
      <c r="F19" s="466">
        <v>39804417</v>
      </c>
      <c r="G19" s="466"/>
      <c r="H19" s="466"/>
      <c r="I19" s="306"/>
      <c r="J19" s="466">
        <v>2168049</v>
      </c>
      <c r="K19" s="466"/>
      <c r="L19" s="466"/>
      <c r="M19" s="306"/>
      <c r="N19" s="466">
        <v>4210393</v>
      </c>
      <c r="O19" s="466"/>
      <c r="P19" s="466"/>
    </row>
    <row r="20" spans="1:16" x14ac:dyDescent="0.25">
      <c r="A20" s="234" t="s">
        <v>90</v>
      </c>
      <c r="B20" s="466">
        <v>1870</v>
      </c>
      <c r="C20" s="466"/>
      <c r="D20" s="466"/>
      <c r="E20" s="306"/>
      <c r="F20" s="466">
        <v>1450</v>
      </c>
      <c r="G20" s="466"/>
      <c r="H20" s="466"/>
      <c r="I20" s="306"/>
      <c r="J20" s="466">
        <v>190</v>
      </c>
      <c r="K20" s="466"/>
      <c r="L20" s="466"/>
      <c r="M20" s="306"/>
      <c r="N20" s="466">
        <v>230</v>
      </c>
      <c r="O20" s="466"/>
      <c r="P20" s="466"/>
    </row>
    <row r="21" spans="1:16" x14ac:dyDescent="0.25">
      <c r="A21" s="234"/>
      <c r="B21" s="361"/>
      <c r="C21" s="361"/>
      <c r="D21" s="361"/>
      <c r="E21" s="306"/>
      <c r="F21" s="361"/>
      <c r="G21" s="361"/>
      <c r="H21" s="361"/>
      <c r="I21" s="306"/>
      <c r="J21" s="361"/>
      <c r="K21" s="361"/>
      <c r="L21" s="361"/>
      <c r="M21" s="306"/>
      <c r="N21" s="361"/>
      <c r="O21" s="361"/>
      <c r="P21" s="361"/>
    </row>
    <row r="22" spans="1:16" x14ac:dyDescent="0.25">
      <c r="A22" s="234" t="s">
        <v>345</v>
      </c>
      <c r="B22" s="306"/>
      <c r="C22" s="306"/>
      <c r="D22" s="306"/>
      <c r="E22" s="306"/>
      <c r="F22" s="306"/>
      <c r="G22" s="306"/>
      <c r="H22" s="306"/>
      <c r="I22" s="306"/>
      <c r="J22" s="306"/>
      <c r="K22" s="306"/>
      <c r="L22" s="306"/>
      <c r="M22" s="306"/>
      <c r="N22" s="306"/>
      <c r="O22" s="306"/>
      <c r="P22" s="306"/>
    </row>
    <row r="23" spans="1:16" ht="26.25" x14ac:dyDescent="0.25">
      <c r="A23" s="241" t="s">
        <v>346</v>
      </c>
      <c r="B23" s="306"/>
      <c r="C23" s="306"/>
      <c r="D23" s="306"/>
      <c r="E23" s="306"/>
      <c r="F23" s="306"/>
      <c r="G23" s="306"/>
      <c r="H23" s="306"/>
      <c r="I23" s="306"/>
      <c r="J23" s="306"/>
      <c r="K23" s="306"/>
      <c r="L23" s="306"/>
      <c r="M23" s="306"/>
      <c r="N23" s="306"/>
      <c r="O23" s="306"/>
      <c r="P23" s="306"/>
    </row>
    <row r="24" spans="1:16" x14ac:dyDescent="0.25">
      <c r="A24" s="225" t="s">
        <v>36</v>
      </c>
      <c r="B24" s="287">
        <v>49.8</v>
      </c>
      <c r="C24" s="287">
        <v>45.3</v>
      </c>
      <c r="D24" s="287">
        <v>54.2</v>
      </c>
      <c r="E24" s="307"/>
      <c r="F24" s="287">
        <v>49.8</v>
      </c>
      <c r="G24" s="287">
        <v>44.9</v>
      </c>
      <c r="H24" s="287">
        <v>54.8</v>
      </c>
      <c r="I24" s="307"/>
      <c r="J24" s="287">
        <v>55.6</v>
      </c>
      <c r="K24" s="287">
        <v>40.700000000000003</v>
      </c>
      <c r="L24" s="287">
        <v>70.599999999999994</v>
      </c>
      <c r="M24" s="307"/>
      <c r="N24" s="287">
        <v>45.5</v>
      </c>
      <c r="O24" s="287">
        <v>31.4</v>
      </c>
      <c r="P24" s="287">
        <v>59.6</v>
      </c>
    </row>
    <row r="25" spans="1:16" x14ac:dyDescent="0.25">
      <c r="A25" s="225" t="s">
        <v>53</v>
      </c>
      <c r="B25" s="287">
        <v>50.1</v>
      </c>
      <c r="C25" s="287">
        <v>45.7</v>
      </c>
      <c r="D25" s="287">
        <v>54.5</v>
      </c>
      <c r="E25" s="253"/>
      <c r="F25" s="287">
        <v>50.1</v>
      </c>
      <c r="G25" s="287">
        <v>45.1</v>
      </c>
      <c r="H25" s="287">
        <v>55.1</v>
      </c>
      <c r="I25" s="253"/>
      <c r="J25" s="287">
        <v>41.9</v>
      </c>
      <c r="K25" s="287">
        <v>27.4</v>
      </c>
      <c r="L25" s="287">
        <v>56.3</v>
      </c>
      <c r="M25" s="253"/>
      <c r="N25" s="287">
        <v>54.5</v>
      </c>
      <c r="O25" s="287">
        <v>40.4</v>
      </c>
      <c r="P25" s="287">
        <v>68.599999999999994</v>
      </c>
    </row>
    <row r="26" spans="1:16" x14ac:dyDescent="0.25">
      <c r="A26" s="225" t="s">
        <v>141</v>
      </c>
      <c r="B26" s="287">
        <v>0.1</v>
      </c>
      <c r="C26" s="287">
        <v>0</v>
      </c>
      <c r="D26" s="287">
        <v>0.4</v>
      </c>
      <c r="E26" s="253"/>
      <c r="F26" s="287" t="s">
        <v>495</v>
      </c>
      <c r="G26" s="287" t="s">
        <v>495</v>
      </c>
      <c r="H26" s="287" t="s">
        <v>495</v>
      </c>
      <c r="I26" s="253"/>
      <c r="J26" s="287" t="s">
        <v>495</v>
      </c>
      <c r="K26" s="287" t="s">
        <v>495</v>
      </c>
      <c r="L26" s="287" t="s">
        <v>495</v>
      </c>
      <c r="M26" s="253"/>
      <c r="N26" s="287" t="s">
        <v>495</v>
      </c>
      <c r="O26" s="287" t="s">
        <v>495</v>
      </c>
      <c r="P26" s="287" t="s">
        <v>495</v>
      </c>
    </row>
    <row r="27" spans="1:16" ht="18.75" x14ac:dyDescent="0.3">
      <c r="A27" s="275"/>
      <c r="B27" s="306"/>
      <c r="C27" s="306"/>
      <c r="D27" s="306"/>
      <c r="E27" s="306"/>
      <c r="F27" s="306"/>
      <c r="G27" s="306"/>
      <c r="H27" s="306"/>
      <c r="I27" s="306"/>
      <c r="J27" s="306"/>
      <c r="K27" s="306"/>
      <c r="L27" s="306"/>
      <c r="M27" s="306"/>
      <c r="N27" s="306"/>
      <c r="O27" s="306"/>
      <c r="P27" s="306"/>
    </row>
    <row r="28" spans="1:16" x14ac:dyDescent="0.25">
      <c r="A28" s="234" t="s">
        <v>35</v>
      </c>
      <c r="B28" s="466">
        <v>42929288</v>
      </c>
      <c r="C28" s="466"/>
      <c r="D28" s="466"/>
      <c r="E28" s="306"/>
      <c r="F28" s="466">
        <v>37146055</v>
      </c>
      <c r="G28" s="466"/>
      <c r="H28" s="466"/>
      <c r="I28" s="306"/>
      <c r="J28" s="466">
        <v>2125078</v>
      </c>
      <c r="K28" s="466"/>
      <c r="L28" s="466"/>
      <c r="M28" s="306"/>
      <c r="N28" s="466">
        <v>3658155</v>
      </c>
      <c r="O28" s="466"/>
      <c r="P28" s="466"/>
    </row>
    <row r="29" spans="1:16" x14ac:dyDescent="0.25">
      <c r="A29" s="234" t="s">
        <v>90</v>
      </c>
      <c r="B29" s="466">
        <v>1790</v>
      </c>
      <c r="C29" s="466"/>
      <c r="D29" s="466"/>
      <c r="E29" s="306"/>
      <c r="F29" s="466">
        <v>1400</v>
      </c>
      <c r="G29" s="466"/>
      <c r="H29" s="466"/>
      <c r="I29" s="306"/>
      <c r="J29" s="466">
        <v>180</v>
      </c>
      <c r="K29" s="466"/>
      <c r="L29" s="466"/>
      <c r="M29" s="306"/>
      <c r="N29" s="466">
        <v>210</v>
      </c>
      <c r="O29" s="466"/>
      <c r="P29" s="466"/>
    </row>
    <row r="30" spans="1:16" ht="15.75" thickBot="1" x14ac:dyDescent="0.3">
      <c r="A30" s="247"/>
      <c r="B30" s="247"/>
      <c r="C30" s="247"/>
      <c r="D30" s="247"/>
      <c r="E30" s="247"/>
      <c r="F30" s="247"/>
      <c r="G30" s="247"/>
      <c r="H30" s="247"/>
      <c r="I30" s="247"/>
      <c r="J30" s="247"/>
      <c r="K30" s="247"/>
      <c r="L30" s="247"/>
      <c r="M30" s="247"/>
      <c r="N30" s="247"/>
      <c r="O30" s="247"/>
      <c r="P30" s="247"/>
    </row>
    <row r="31" spans="1:16" x14ac:dyDescent="0.25">
      <c r="A31" s="190" t="s">
        <v>490</v>
      </c>
    </row>
    <row r="32" spans="1:16" x14ac:dyDescent="0.25">
      <c r="A32" s="248"/>
    </row>
    <row r="33" spans="1:1" x14ac:dyDescent="0.25">
      <c r="A33" s="249" t="s">
        <v>26</v>
      </c>
    </row>
    <row r="34" spans="1:1" x14ac:dyDescent="0.25">
      <c r="A34" s="250" t="s">
        <v>131</v>
      </c>
    </row>
    <row r="35" spans="1:1" x14ac:dyDescent="0.25">
      <c r="A35" s="236" t="s">
        <v>27</v>
      </c>
    </row>
  </sheetData>
  <mergeCells count="28">
    <mergeCell ref="B20:D20"/>
    <mergeCell ref="F20:H20"/>
    <mergeCell ref="J20:L20"/>
    <mergeCell ref="N20:P20"/>
    <mergeCell ref="B19:D19"/>
    <mergeCell ref="F19:H19"/>
    <mergeCell ref="J19:L19"/>
    <mergeCell ref="N19:P19"/>
    <mergeCell ref="B29:D29"/>
    <mergeCell ref="F29:H29"/>
    <mergeCell ref="J29:L29"/>
    <mergeCell ref="N29:P29"/>
    <mergeCell ref="B28:D28"/>
    <mergeCell ref="F28:H28"/>
    <mergeCell ref="J28:L28"/>
    <mergeCell ref="N28:P28"/>
    <mergeCell ref="B4:D4"/>
    <mergeCell ref="F4:H4"/>
    <mergeCell ref="J4:L4"/>
    <mergeCell ref="N4:P4"/>
    <mergeCell ref="B12:D12"/>
    <mergeCell ref="F12:H12"/>
    <mergeCell ref="J12:L12"/>
    <mergeCell ref="N12:P12"/>
    <mergeCell ref="B11:D11"/>
    <mergeCell ref="F11:H11"/>
    <mergeCell ref="J11:L11"/>
    <mergeCell ref="N11:P11"/>
  </mergeCells>
  <hyperlinks>
    <hyperlink ref="B2" location="Contents!A1" display="back to contents" xr:uid="{0602F705-0D78-4C2F-BFC9-3D055FC230E4}"/>
    <hyperlink ref="A35" location="Notes!A1" display="See Notes page for more information." xr:uid="{2D4DADA8-5347-4373-9FB1-8A2855EA8D8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a7dd7a64-f5c5-4f30-b8c4-f5626f639d1b" ContentTypeId="0x01010035E33599CC8D1E47A037F474646B1D58" PreviousValue="false"/>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ONS Document" ma:contentTypeID="0x01010035E33599CC8D1E47A037F474646B1D58008DF497C6D9897E4D9248960D5E05E5DB" ma:contentTypeVersion="71" ma:contentTypeDescription="Create a new document." ma:contentTypeScope="" ma:versionID="eba1b9a56f3830db261e75a10c1471f4">
  <xsd:schema xmlns:xsd="http://www.w3.org/2001/XMLSchema" xmlns:xs="http://www.w3.org/2001/XMLSchema" xmlns:p="http://schemas.microsoft.com/office/2006/metadata/properties" xmlns:ns1="http://schemas.microsoft.com/sharepoint/v3" xmlns:ns3="e14115de-03ae-49b5-af01-31035404c456" xmlns:ns4="b17973cc-38a6-469e-8c02-9e65060826b3" xmlns:ns6="39b8a52d-d8b9-47ff-a8c3-c8931ddf8d60" targetNamespace="http://schemas.microsoft.com/office/2006/metadata/properties" ma:root="true" ma:fieldsID="6941f1b9c93619780538fb49bc92e03d" ns1:_="" ns3:_="" ns4:_="" ns6:_="">
    <xsd:import namespace="http://schemas.microsoft.com/sharepoint/v3"/>
    <xsd:import namespace="e14115de-03ae-49b5-af01-31035404c456"/>
    <xsd:import namespace="b17973cc-38a6-469e-8c02-9e65060826b3"/>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7973cc-38a6-469e-8c02-9e65060826b3"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TrackerID xmlns="e73541d3-5dbc-467b-ad85-92b29e93bc53">1371</TrackerID>
    <MoveTo xmlns="2541d45d-41ad-4814-bf67-1422fc7ee58e" xsi:nil="true"/>
  </documentManagement>
</p:properties>
</file>

<file path=customXml/item7.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Props1.xml><?xml version="1.0" encoding="utf-8"?>
<ds:datastoreItem xmlns:ds="http://schemas.openxmlformats.org/officeDocument/2006/customXml" ds:itemID="{5899EE57-5970-4520-BF18-A60EB27E8059}">
  <ds:schemaRefs>
    <ds:schemaRef ds:uri="http://schemas.microsoft.com/sharepoint/v3/contenttype/forms"/>
  </ds:schemaRefs>
</ds:datastoreItem>
</file>

<file path=customXml/itemProps2.xml><?xml version="1.0" encoding="utf-8"?>
<ds:datastoreItem xmlns:ds="http://schemas.openxmlformats.org/officeDocument/2006/customXml" ds:itemID="{3CE4E991-0646-45E8-AEEF-206A90459C82}">
  <ds:schemaRefs>
    <ds:schemaRef ds:uri="Microsoft.SharePoint.Taxonomy.ContentTypeSync"/>
  </ds:schemaRefs>
</ds:datastoreItem>
</file>

<file path=customXml/itemProps3.xml><?xml version="1.0" encoding="utf-8"?>
<ds:datastoreItem xmlns:ds="http://schemas.openxmlformats.org/officeDocument/2006/customXml" ds:itemID="{75EA7376-F208-448B-B508-A94E630F91DE}">
  <ds:schemaRefs>
    <ds:schemaRef ds:uri="http://schemas.microsoft.com/sharepoint/events"/>
  </ds:schemaRefs>
</ds:datastoreItem>
</file>

<file path=customXml/itemProps4.xml><?xml version="1.0" encoding="utf-8"?>
<ds:datastoreItem xmlns:ds="http://schemas.openxmlformats.org/officeDocument/2006/customXml" ds:itemID="{A367D918-6B91-4EF4-B657-B3BD4CE71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b17973cc-38a6-469e-8c02-9e65060826b3"/>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F3D9F01-6DF9-457F-9FB7-38979160313F}"/>
</file>

<file path=customXml/itemProps6.xml><?xml version="1.0" encoding="utf-8"?>
<ds:datastoreItem xmlns:ds="http://schemas.openxmlformats.org/officeDocument/2006/customXml" ds:itemID="{7836BB7F-9C40-4CFC-9247-F29EBDDA12D9}">
  <ds:schemaRefs>
    <ds:schemaRef ds:uri="b17973cc-38a6-469e-8c02-9e65060826b3"/>
    <ds:schemaRef ds:uri="http://purl.org/dc/elements/1.1/"/>
    <ds:schemaRef ds:uri="http://schemas.microsoft.com/office/2006/metadata/properties"/>
    <ds:schemaRef ds:uri="e14115de-03ae-49b5-af01-31035404c456"/>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39b8a52d-d8b9-47ff-a8c3-c8931ddf8d60"/>
    <ds:schemaRef ds:uri="http://www.w3.org/XML/1998/namespace"/>
  </ds:schemaRefs>
</ds:datastoreItem>
</file>

<file path=customXml/itemProps7.xml><?xml version="1.0" encoding="utf-8"?>
<ds:datastoreItem xmlns:ds="http://schemas.openxmlformats.org/officeDocument/2006/customXml" ds:itemID="{C4175A8A-CDDA-4D26-849F-7FC1A38A916A}">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Contents</vt:lpstr>
      <vt:lpstr>Notes</vt:lpstr>
      <vt:lpstr>Table 1</vt:lpstr>
      <vt:lpstr>Table 2</vt:lpstr>
      <vt:lpstr>Table 3</vt:lpstr>
      <vt:lpstr>Table 4</vt:lpstr>
      <vt:lpstr>Table 5 </vt:lpstr>
      <vt:lpstr>Table 6</vt:lpstr>
      <vt:lpstr>Table 7</vt:lpstr>
      <vt:lpstr>Table 8</vt:lpstr>
      <vt:lpstr>Table 8a</vt:lpstr>
      <vt:lpstr>Table 9</vt:lpstr>
      <vt:lpstr>Table 10</vt:lpstr>
      <vt:lpstr>Table 11 </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23'!_Hlk40966787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Manders, Beth</dc:creator>
  <cp:lastModifiedBy>Glastonbury, Emily</cp:lastModifiedBy>
  <dcterms:created xsi:type="dcterms:W3CDTF">2020-04-14T07:56:32Z</dcterms:created>
  <dcterms:modified xsi:type="dcterms:W3CDTF">2020-07-02T16:59:40Z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27e27558-ced1-402c-99a2-f392f57650f5</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y fmtid="{D5CDD505-2E9C-101B-9397-08002B2CF9AE}" pid="9" name="Order">
    <vt:r8>1284800</vt:r8>
  </property>
</Properties>
</file>