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ndata12\murphl$\Desktop\"/>
    </mc:Choice>
  </mc:AlternateContent>
  <xr:revisionPtr revIDLastSave="0" documentId="8_{FB8F5F0F-5C3C-4CD1-A3FE-C1CCFA13CB24}" xr6:coauthVersionLast="47" xr6:coauthVersionMax="47" xr10:uidLastSave="{00000000-0000-0000-0000-000000000000}"/>
  <bookViews>
    <workbookView xWindow="28680" yWindow="-120" windowWidth="29040" windowHeight="16440" tabRatio="756" xr2:uid="{00000000-000D-0000-FFFF-FFFF00000000}"/>
  </bookViews>
  <sheets>
    <sheet name="Correction notice" sheetId="38" r:id="rId1"/>
    <sheet name="Coversheet" sheetId="27" r:id="rId2"/>
    <sheet name="Contents" sheetId="1" r:id="rId3"/>
    <sheet name="Notes" sheetId="29" r:id="rId4"/>
    <sheet name="Table 1" sheetId="6" r:id="rId5"/>
    <sheet name="Table 2" sheetId="15" r:id="rId6"/>
    <sheet name="Table 3" sheetId="16" r:id="rId7"/>
    <sheet name="Table 4" sheetId="17" r:id="rId8"/>
    <sheet name="Table 5 " sheetId="23" r:id="rId9"/>
    <sheet name="Table 6" sheetId="30" r:id="rId10"/>
    <sheet name="Table 7" sheetId="31" r:id="rId11"/>
    <sheet name="Table 8" sheetId="32" r:id="rId12"/>
    <sheet name="Table 9" sheetId="33" r:id="rId13"/>
    <sheet name="Table 10" sheetId="34" r:id="rId14"/>
    <sheet name="Table 11" sheetId="35" r:id="rId15"/>
    <sheet name="Table 12" sheetId="36" r:id="rId16"/>
    <sheet name="Table 13" sheetId="37" r:id="rId17"/>
    <sheet name="Table 14" sheetId="14" r:id="rId18"/>
  </sheets>
  <definedNames>
    <definedName name="_xlnm._FilterDatabase" localSheetId="17" hidden="1">'Table 14'!$A$5:$B$34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<sst xmlns="http://schemas.openxmlformats.org/spreadsheetml/2006/main" count="720" uniqueCount="282">
  <si>
    <t>Source: Crime Survey for England and Wales</t>
  </si>
  <si>
    <t>Release date: 10 February 2022</t>
  </si>
  <si>
    <t>Statistical contact</t>
  </si>
  <si>
    <t>life.course@ons.gov.uk</t>
  </si>
  <si>
    <t>crimestatistics@ons.gov.uk</t>
  </si>
  <si>
    <t>Notes:</t>
  </si>
  <si>
    <t xml:space="preserve">Coverage </t>
  </si>
  <si>
    <t xml:space="preserve">The Crime Survey for England and Wales (CSEW) is a face-to-face victimisation survey, which asks approximately 35,000 respondents aged 16 and over residing in households in England and Wales about their experiences of crime in the 12 months prior to the interview. Individuals residing in group residences (for example, care homes or halls of residence) or other institutions are not included in the CSEW sample.
</t>
  </si>
  <si>
    <t xml:space="preserve">Population </t>
  </si>
  <si>
    <t xml:space="preserve">The data is available for the year ending March 2020, covering people aged 16 and over in England and Wales. 
</t>
  </si>
  <si>
    <t>Variable definitions</t>
  </si>
  <si>
    <t>Disability</t>
  </si>
  <si>
    <t>The definition of disability used is consistent with the core definition of disability under the Equality Act 2010. A person is considered to have a disability if they have a long-standing illness, condition or impairment which reduces their ability to carry out day-to-day activities.</t>
  </si>
  <si>
    <t>Measuring disability for the Equality Act 2010 harmonisation guidance</t>
  </si>
  <si>
    <t>The GSS harmonised questions are asked of the respondent in the survey, meaning that disability status is self-identified.</t>
  </si>
  <si>
    <t>Impairment</t>
  </si>
  <si>
    <t xml:space="preserve">Impairment was measured using the GSS harmonised principle. This explores if a health condition or illness affects functioning in specified areas. Respondents were presented with a list and asked to select all impairments that applied to them. </t>
  </si>
  <si>
    <t>Anti-social behaviour</t>
  </si>
  <si>
    <t>Anti-social behaviour is any behaviour that causes people nuisance, annoyance, alarm or distress. This can include behaviours that are aggressive or intimidating or that impact upon a person’s quality of life.</t>
  </si>
  <si>
    <t xml:space="preserve">More details about these, and the new questions on experience of ASB asked for the first time in the year ending March 2012 CSEW, can be found in section 5.7. </t>
  </si>
  <si>
    <t>All particpants could have been a victim once or more</t>
  </si>
  <si>
    <t>Domestic abuse</t>
  </si>
  <si>
    <t>Domestic abuse in the Crime Survey for England and Wales (CSEW) combines the following types of abuse, which occurred in the 12 months prior to the interview:
•	Non-sexual abuse by a partner or other family member
•	Sexual assault carried out by a partner or other family member
•	Physical force, emotional or financial abuse
•	Stalking carried out by a partner or other family member</t>
  </si>
  <si>
    <t>Sexual assault</t>
  </si>
  <si>
    <t>Sexual assault measured in the CSEW covers the following incidents carried out by any perpetrator, which occurred in the 12 months prior to the interview:
•	Rape (including attempts)
•	Assault by penetration (including attempts)
•	Causing sexual activity without consent
•	Indecent exposure or unwanted touching</t>
  </si>
  <si>
    <t>Quality</t>
  </si>
  <si>
    <t xml:space="preserve">Survey-based estimates are subject to a level of uncertainty as they are based on a sample rather than the whole population. Confidence intervals are provided around every estimate and give an indication of the range in which the true population value is likely to fall. The estimates in this bulletin are supported with confidence intervals at the 95% level. This means that, if we repeated the sample, we would expect the true population value to fall within the lower and upper bounds of the interval 95% of the time (i.e. 19 times out of 20). </t>
  </si>
  <si>
    <t>Rounding</t>
  </si>
  <si>
    <t>All percentages in this spreadsheet are individually rounded to 1 decimal place.</t>
  </si>
  <si>
    <r>
      <t>Weighting</t>
    </r>
    <r>
      <rPr>
        <b/>
        <sz val="12"/>
        <color rgb="FFFF0000"/>
        <rFont val="Arial"/>
        <family val="2"/>
      </rPr>
      <t xml:space="preserve"> </t>
    </r>
  </si>
  <si>
    <t xml:space="preserve">Analysis performed on the domestic abuse data are weighted using the individual weight. 
</t>
  </si>
  <si>
    <t xml:space="preserve">Analysis performed on the sexual assault data are weighted using a re-scaled individual weight for an annual dataset. 
</t>
  </si>
  <si>
    <t>Further information</t>
  </si>
  <si>
    <r>
      <t xml:space="preserve">For explanatory notes on the CSEW statistics see the </t>
    </r>
    <r>
      <rPr>
        <u/>
        <sz val="11"/>
        <color indexed="12"/>
        <rFont val="Arial"/>
        <family val="2"/>
      </rPr>
      <t>User Guide to Crime Statistics for England and Wales</t>
    </r>
    <r>
      <rPr>
        <sz val="11"/>
        <rFont val="Arial"/>
        <family val="2"/>
      </rPr>
      <t>.</t>
    </r>
  </si>
  <si>
    <t xml:space="preserve">Table of contents </t>
  </si>
  <si>
    <t xml:space="preserve">This worksheet contains one table. </t>
  </si>
  <si>
    <t>Worksheet number</t>
  </si>
  <si>
    <t>Worksheet title</t>
  </si>
  <si>
    <t>Coversheet</t>
  </si>
  <si>
    <t>This provides information on: the survey used for measuring the data, glossary of variables, and the strengths and limitations of the analysis</t>
  </si>
  <si>
    <t>Notes</t>
  </si>
  <si>
    <t>This provides information in place of footnotes for the tables</t>
  </si>
  <si>
    <t>Table 1</t>
  </si>
  <si>
    <t>Proportion of adults experiencing any anti-social behaviour in the last year by disability status, England and Wales, for year ending March 2020</t>
  </si>
  <si>
    <t>Table 2</t>
  </si>
  <si>
    <t>Proportion of adults experiencing any anti-social behaviour in the last year by disability status and sex, England and Wales, for year ending March 2020</t>
  </si>
  <si>
    <t xml:space="preserve">Table 3 </t>
  </si>
  <si>
    <t>Proportion of adults experiencing any anti-social behaviour in the last year by disability status and age, England and Wales, for year ending March 2020</t>
  </si>
  <si>
    <t xml:space="preserve">Table 4 </t>
  </si>
  <si>
    <t>Proportion of disabled adults experiencing any anti-social behaviour in the last year by impairment type, England and Wales, for year ending March 2020</t>
  </si>
  <si>
    <t>Table 5</t>
  </si>
  <si>
    <t>Proportion of adults experiencing any anti-social behaviour in the last year by disability status and type of anti-social behaviour, England and Wales, for year ending March 2020</t>
  </si>
  <si>
    <t>Table 6</t>
  </si>
  <si>
    <t>Proportion of people aged 16 to 59 that experienced any domestic abuse in the last year by disability status and country, England and Wales, for year ending March 2014 to year ending March 2020</t>
  </si>
  <si>
    <t>Table 7</t>
  </si>
  <si>
    <t>Proportion of people aged 16 to 59 that experienced any domestic abuse in the last year by disability status and sex, England and Wales, for year ending March 2014 to year ending March 2020</t>
  </si>
  <si>
    <t>Table 8</t>
  </si>
  <si>
    <t>Proportion of people aged 16 to 59 that experienced any domestic abuse in the last year by disability status and age, England and Wales, for year ending March 2014 to year ending March 2020</t>
  </si>
  <si>
    <t>Table 9</t>
  </si>
  <si>
    <t>Proportion of disabled people aged 16 to 59 that experienced any domestic abuse in the last year by impairment type, England and Wales, for year ending March 2014 to year ending March 2020</t>
  </si>
  <si>
    <t>Table 10</t>
  </si>
  <si>
    <t>Proportion of people aged 16 to 59 that experienced any sexual assault (including attempts) in the last year by disability status and country, England and Wales, for three years ending March 2018</t>
  </si>
  <si>
    <t>Table 11</t>
  </si>
  <si>
    <t>Proportion of people aged 16 to 59 that experienced any sexual assault (including attempts) in the last year by disability status and sex, England and Wales, for three years ending March 2018</t>
  </si>
  <si>
    <t>Table 12</t>
  </si>
  <si>
    <t>Proportion of people aged 16 to 59 that experienced any sexual assault (including attempts) in the last year by disability status and age, England and Wales, for three years ending March 2018</t>
  </si>
  <si>
    <t>Table 13</t>
  </si>
  <si>
    <t>Proportion of disabled people aged 16 to 59 that experienced any sexual assault (including attempts) in the last year by impairment type, England and Wales, for three years ending March 2018</t>
  </si>
  <si>
    <t>Table 14</t>
  </si>
  <si>
    <t>Confidence intervals surronding estimates on anti-social behaviour and domestic abuse, England and Wales, year ending March 2014 to year ending March 2020</t>
  </si>
  <si>
    <t xml:space="preserve">Notes </t>
  </si>
  <si>
    <t xml:space="preserve">Note number </t>
  </si>
  <si>
    <t xml:space="preserve">Note text </t>
  </si>
  <si>
    <t>Note 1</t>
  </si>
  <si>
    <t>The definition of disability used is consistent with the core definition of disability under the Equality Act 2010. A person is considered to have a disability if they have a long-standing illness, disability or impairment which causes difficulty with day-to-day activities.</t>
  </si>
  <si>
    <t>Note 2</t>
  </si>
  <si>
    <t>Note 3</t>
  </si>
  <si>
    <t>Domestic abuse in the Crime Survey for England and Wales (CSEW) combines the following types of abuse, which occurred in the 12 months prior to the interview: non-sexual abuse by a partner or other family member, sexual assault carried out by a partner or other family member, physical force, emotional or financial abuse, or stalking carried out by a partner or other family member.</t>
  </si>
  <si>
    <t>Note 4</t>
  </si>
  <si>
    <t>Sexual assault measured in the CSEW covers the following incidents carried out by any perpetrator, which occurred in the 12 months prior to the interview: rape (including attempts), assault by penetration (including attempts), causing sexual activity without consent amd indecent exposure or unwanted touching.</t>
  </si>
  <si>
    <t>Note 5</t>
  </si>
  <si>
    <t>Impairment was measured using the GSS harmonised principle. This explores if a health condition or illness affects functioning in specified areas. Respondents were presented with a list and asked to select all impairments that applied to them. If a participant has multiple impairments, they are represented in each of those impairment categories in this analysis.</t>
  </si>
  <si>
    <t>Note 6</t>
  </si>
  <si>
    <t>Due to small sample sizes, three annual datasets have been combined. Therefore, this data covers a three-year period ending in March 2018.</t>
  </si>
  <si>
    <t>Note 7</t>
  </si>
  <si>
    <t xml:space="preserve">Estimates are survey based, so they are subject to a level of uncertainty as they are based on a sample rather than the whole population. Confidence intervals are provided around every estimate and give an indication of the range in which the true population value is likely to fall. The estimates in this bulletin are supported with confidence intervals at the 95% level. This means that, if we repeated the sample, we would expect the true population value to fall within the lower and upper bounds of the interval 95% of the time (i.e. 19 times out of 20). </t>
  </si>
  <si>
    <t>Table 1: Proportion of adults experiencing any anti-social behaviour in the last year by disability status and country [Note 1] [Note 2]</t>
  </si>
  <si>
    <t xml:space="preserve">This worksheet contains one table. Some cells refer to notes which can be found on the notes worksheet. </t>
  </si>
  <si>
    <t>All estimates are percentages of victims and can of experienced ASB once or more</t>
  </si>
  <si>
    <t>England and Wales, year ending March 2020</t>
  </si>
  <si>
    <t xml:space="preserve">Return to contents </t>
  </si>
  <si>
    <t>Year</t>
  </si>
  <si>
    <t>Disabled people
All(%)</t>
  </si>
  <si>
    <t>Disabled people
England(%)</t>
  </si>
  <si>
    <t>Disabled people
Wales(%)</t>
  </si>
  <si>
    <t>Non-disabled people
All(%)</t>
  </si>
  <si>
    <t>Non-disabled people
England(%)</t>
  </si>
  <si>
    <t>Non-disabled people
Wales(%)</t>
  </si>
  <si>
    <t>April 2019 to March 2020</t>
  </si>
  <si>
    <t>Unweighted base 2019/20</t>
  </si>
  <si>
    <t>Table 2: Proportion of adults experiencing any anti-social behaviour in the last year by disability status and sex [Note 1] [Note 2]</t>
  </si>
  <si>
    <t>Disabled people
Men(%)</t>
  </si>
  <si>
    <t>Disabled people
Women(%)</t>
  </si>
  <si>
    <t>Non-disabled people 
Men(%)</t>
  </si>
  <si>
    <t>Non-disabled people 
Women(%)</t>
  </si>
  <si>
    <t>Table 3: Proportion of adults experiencing any anti-social behaviour in the last year by disability status and age [Note 1] [Note 2]</t>
  </si>
  <si>
    <t>Disabled people 
16-24(%)</t>
  </si>
  <si>
    <t>Disabled people 
25-34(%)</t>
  </si>
  <si>
    <t>Disabled people 
35- 44(%)</t>
  </si>
  <si>
    <t>Disabled people 
45-54(%)</t>
  </si>
  <si>
    <t>Disabled people 
55-64(%)</t>
  </si>
  <si>
    <t>Disabled people 
65-74(%)</t>
  </si>
  <si>
    <t>Disabled people 
75+(%)</t>
  </si>
  <si>
    <t>Non-disabled people 
16-24(%)</t>
  </si>
  <si>
    <t>Non-disabled people 
25-34(%)</t>
  </si>
  <si>
    <t>Non-disabled people 
35- 44(%)</t>
  </si>
  <si>
    <t>Non-disabled people 
45-54(%)</t>
  </si>
  <si>
    <t>Non-disabled people 
55-64(%)</t>
  </si>
  <si>
    <t>Non-disabled people 
65-74(%)</t>
  </si>
  <si>
    <t>Non-disabled people 
75+(%)</t>
  </si>
  <si>
    <t>Table 4: Proportion of disabled adults experiencing any anti-social behaviour in the last year by impairment type [Note 1] [Note 2] [Note 5]</t>
  </si>
  <si>
    <t>Return to contents</t>
  </si>
  <si>
    <t>Vision(%)</t>
  </si>
  <si>
    <t>Hearing(%)</t>
  </si>
  <si>
    <t>Mobility(%)</t>
  </si>
  <si>
    <t>Dexterity(%)</t>
  </si>
  <si>
    <t>Memory(%)</t>
  </si>
  <si>
    <t>Mental health(%)</t>
  </si>
  <si>
    <t>Other(%)</t>
  </si>
  <si>
    <t>Table 5: Proportion of adults experiencing any anti-social behaviour in the last year by disability status and type of anti-social behaviour [Note 1] [Note 2] [Note 7]</t>
  </si>
  <si>
    <t>Return to Contents</t>
  </si>
  <si>
    <t>Disability status</t>
  </si>
  <si>
    <t>Type of Anti-social behaviour</t>
  </si>
  <si>
    <t>Estimate 
% victim once or more</t>
  </si>
  <si>
    <t>Lower 95% confidence limit</t>
  </si>
  <si>
    <t>Upper 95% confidence limit</t>
  </si>
  <si>
    <t>Disabled people</t>
  </si>
  <si>
    <t>Groups hanging around the streets</t>
  </si>
  <si>
    <t>Drink related behaviour</t>
  </si>
  <si>
    <t>People using or dealing drugs</t>
  </si>
  <si>
    <t>Inconsiderate behaviour</t>
  </si>
  <si>
    <t>Vehicle related behaviour</t>
  </si>
  <si>
    <t>Litter, rubbish or dog fouling</t>
  </si>
  <si>
    <t>Loud music or other noise</t>
  </si>
  <si>
    <t>People being intimitated, verbally abused or harassed</t>
  </si>
  <si>
    <t>Vandalism, criminal damage or graffiti</t>
  </si>
  <si>
    <t>Nuisance neighbours</t>
  </si>
  <si>
    <t>Begging, vagrancy or homeless people</t>
  </si>
  <si>
    <t>Out of control or dangerous dogs</t>
  </si>
  <si>
    <t>People committing inappropriate or indecent sexual acts in public</t>
  </si>
  <si>
    <t>Other ASB</t>
  </si>
  <si>
    <t xml:space="preserve">Non-disabled people </t>
  </si>
  <si>
    <t>Table 6: Proportion of people aged 16 to 59 that experienced any domestic abuse in the last year by disability status and country [Note 1] [Note 3]</t>
  </si>
  <si>
    <t>England and Wales, year ending March 2014 to year ending March 2020</t>
  </si>
  <si>
    <t>Disabled people
All (%)</t>
  </si>
  <si>
    <t>Disabled people
England (%)</t>
  </si>
  <si>
    <t>Disabled people 
Wales (%)</t>
  </si>
  <si>
    <t>Non-disabled people
All (%)</t>
  </si>
  <si>
    <t>Non-disabled people 
England (%)</t>
  </si>
  <si>
    <t>Non-disabled people 
Wales (%)</t>
  </si>
  <si>
    <t>April 2013 to March 2014</t>
  </si>
  <si>
    <t>April 2018 to March 2019</t>
  </si>
  <si>
    <t>Table 7: Proportion of people aged 16 to 59 that experienced any domestic abuse in the last year by disability status and sex [Note 1] [Note 3]</t>
  </si>
  <si>
    <t xml:space="preserve">England and Wales, year ending March 2014 to year ending March 2020 </t>
  </si>
  <si>
    <t>Table 8: Proportion of people aged 16 to 59 that experienced any domestic abuse in the last year by disability status and age [Note 1] [Note 3]</t>
  </si>
  <si>
    <t>Table 9: Proportion of disabled people aged 16 to 59 that experienced any domestic abuse in the last year by impairment type [Note 1] [Note 3] [Note 5]</t>
  </si>
  <si>
    <t>Vision (%)</t>
  </si>
  <si>
    <t>Hearing (%)</t>
  </si>
  <si>
    <t>Mobility (%)</t>
  </si>
  <si>
    <t>Dexterity (%)</t>
  </si>
  <si>
    <t>Memory (%)</t>
  </si>
  <si>
    <t>Mental health (%)</t>
  </si>
  <si>
    <t>Other (%)</t>
  </si>
  <si>
    <t>Table 10: Proportion of people aged 16 to 59 that experienced any sexual assault (including attempts) in the last year by disability status and country [Note 1] [Note 4] [Note 6] [Note 7]</t>
  </si>
  <si>
    <t>England and Wales, three years ending March 2018</t>
  </si>
  <si>
    <t>Disability Status</t>
  </si>
  <si>
    <t>Country</t>
  </si>
  <si>
    <t>Estimate (%)</t>
  </si>
  <si>
    <t>Unweighted base</t>
  </si>
  <si>
    <t>England</t>
  </si>
  <si>
    <t>Wales</t>
  </si>
  <si>
    <t>All</t>
  </si>
  <si>
    <t>Table 11: Proportion of people aged 16 to 59 that experienced any sexual assault (including attempts) in the last year by disability status and sex [Note 1] [Note 4] [Note 6] [Note 7]</t>
  </si>
  <si>
    <t>Sex</t>
  </si>
  <si>
    <t>Men</t>
  </si>
  <si>
    <t>Women</t>
  </si>
  <si>
    <t>Table 12: Proportion of people aged 16 to 59 that experienced any sexual assault (including attempts) in the last year by disability status and age [Note 1] [Note 4] [Note 6] [Note 7]</t>
  </si>
  <si>
    <t>Age</t>
  </si>
  <si>
    <t>16 to 24</t>
  </si>
  <si>
    <t>25 to 34</t>
  </si>
  <si>
    <t>35 to 44</t>
  </si>
  <si>
    <t xml:space="preserve">45 to 59 </t>
  </si>
  <si>
    <t>Table 13: Proportion of disabled people aged 16 to 59 that experienced any sexual assault (including attempts) in the last year by impairment type [Note 1] [Note 4] [Note 5] [Note 6] [Note 7]</t>
  </si>
  <si>
    <t>Impairment Type</t>
  </si>
  <si>
    <t>Vision</t>
  </si>
  <si>
    <t xml:space="preserve">Hearing </t>
  </si>
  <si>
    <t xml:space="preserve">Mobility </t>
  </si>
  <si>
    <t>Dexterity</t>
  </si>
  <si>
    <t>Learning or understanding or concentrating</t>
  </si>
  <si>
    <t>Memory</t>
  </si>
  <si>
    <t>Mental health</t>
  </si>
  <si>
    <t>Stamina or breathing or fatigue</t>
  </si>
  <si>
    <t xml:space="preserve">Socially or behaviourally </t>
  </si>
  <si>
    <t xml:space="preserve">Other </t>
  </si>
  <si>
    <t>Table 14: Confidence intervals for anti-social behaviour and domestic abuse estimates [Note 1] [Note 2] [Note 3] [Note 5] [Note 7]</t>
  </si>
  <si>
    <t>England and Wales, years ending March 2013 to 2020</t>
  </si>
  <si>
    <t xml:space="preserve">Table </t>
  </si>
  <si>
    <t>Group</t>
  </si>
  <si>
    <t>Statistic</t>
  </si>
  <si>
    <t>April 2019 to March 2020
Estimate (%)</t>
  </si>
  <si>
    <t xml:space="preserve">April 2019 to March 2020
Lower 95% confidence limit
</t>
  </si>
  <si>
    <t>April 2019 to March 2020
Upper 95% confidence limit</t>
  </si>
  <si>
    <t>April 2018 to March 2019
Estimate (%)</t>
  </si>
  <si>
    <t xml:space="preserve">April 2018 to March 2019
Lower 95% confidence limit
</t>
  </si>
  <si>
    <t>April 2018 to March 2019
Upper 95% confidence limit</t>
  </si>
  <si>
    <t>April 2013 to March 2014
Estimate (%)</t>
  </si>
  <si>
    <t xml:space="preserve">April 2013 to March 2014
Lower 95% confidence limit
</t>
  </si>
  <si>
    <t>April 2013 to March 2014
Upper 95% confidence limit</t>
  </si>
  <si>
    <t>Disabled people - England and Wales</t>
  </si>
  <si>
    <t>Proportion of adults experiencing any anti-social behaviour in the last year by disability status and country</t>
  </si>
  <si>
    <t>N/A</t>
  </si>
  <si>
    <t xml:space="preserve">Disabled people - England </t>
  </si>
  <si>
    <t xml:space="preserve">Disabled people - Wales </t>
  </si>
  <si>
    <t>Non-disabled people - England and Wales</t>
  </si>
  <si>
    <t xml:space="preserve">Non-disabled people - England </t>
  </si>
  <si>
    <t xml:space="preserve">Non-disabled people - Wales </t>
  </si>
  <si>
    <t xml:space="preserve">Disabled men </t>
  </si>
  <si>
    <t>Proportion of adults experiencing any anti-social behaviour in the last year by disability status and sex</t>
  </si>
  <si>
    <t xml:space="preserve">Disabled women </t>
  </si>
  <si>
    <t xml:space="preserve">Non-disabled men </t>
  </si>
  <si>
    <t xml:space="preserve">Non-disabled  women </t>
  </si>
  <si>
    <t xml:space="preserve">Disabled people aged 16-24 </t>
  </si>
  <si>
    <t>Proportion of adults experiencing any anti-social behaviour in the last year by disability status and age</t>
  </si>
  <si>
    <t>Disabled people aged 25-34</t>
  </si>
  <si>
    <t>Disabled people aged 35-44</t>
  </si>
  <si>
    <t>Disabled people aged 45-54</t>
  </si>
  <si>
    <t>Disabled people aged 55-64</t>
  </si>
  <si>
    <t>Disabled people aged 65-74</t>
  </si>
  <si>
    <t>Disabled people aged 75+</t>
  </si>
  <si>
    <t xml:space="preserve">Non-disabled people aged 16-24 </t>
  </si>
  <si>
    <t>Non-disabled people aged 25-34</t>
  </si>
  <si>
    <t>Non-disabled people aged 35-44</t>
  </si>
  <si>
    <t>Non-disabled people aged 45-54</t>
  </si>
  <si>
    <t>Non-disabled people aged 55-64</t>
  </si>
  <si>
    <t>Non-disabled people aged 65-74</t>
  </si>
  <si>
    <t>Non-disabled people aged 75+</t>
  </si>
  <si>
    <t>Disabled people with vision impairment</t>
  </si>
  <si>
    <t>Proportion of disabled adults experiencing any anti-social behaviour in the last year by impairment type</t>
  </si>
  <si>
    <t>Disabled people with hearing impairment</t>
  </si>
  <si>
    <t>Disabled people with mobility impairment</t>
  </si>
  <si>
    <t>Disabled people with dexterity impairment</t>
  </si>
  <si>
    <t xml:space="preserve">Disabled people with learning impairment </t>
  </si>
  <si>
    <t xml:space="preserve">Disabled people with memory impairment </t>
  </si>
  <si>
    <t xml:space="preserve">Disabled people with mental health impairment </t>
  </si>
  <si>
    <t xml:space="preserve">Disabled people with stamina impairment </t>
  </si>
  <si>
    <t xml:space="preserve">Disabled people with social or behavioural impairment </t>
  </si>
  <si>
    <t>Disabled people with other impairments</t>
  </si>
  <si>
    <t>Proportion of people aged 16 to 59 that experienced any domestic abuse in the last year (victim once or more)</t>
  </si>
  <si>
    <t>Disabled people aged 45-59</t>
  </si>
  <si>
    <t>Non-disabled people aged 45-59</t>
  </si>
  <si>
    <t>Disabled people
Men (%)</t>
  </si>
  <si>
    <t>Disabled people 
16-24 (%)</t>
  </si>
  <si>
    <t>Disabled people 
25-34 (%)</t>
  </si>
  <si>
    <t>Disabled people 
35-44 (%)</t>
  </si>
  <si>
    <t>Disabled people 
45-59 (%)</t>
  </si>
  <si>
    <t>Non-Disabled people 
16-24 (%)</t>
  </si>
  <si>
    <t>Non-Disabled people 
25-34 (%)</t>
  </si>
  <si>
    <t>Non-Disabled people 
35-44 (%)</t>
  </si>
  <si>
    <t>Non-Disabled people 
45-59 (%)</t>
  </si>
  <si>
    <t>Non-disabled people</t>
  </si>
  <si>
    <t xml:space="preserve">Disability and crime, England and Wales, 2020 </t>
  </si>
  <si>
    <t>Disabled people
Women (%)2</t>
  </si>
  <si>
    <t>Non-disabled  people
Men (%)</t>
  </si>
  <si>
    <t>Non-disabled  people
(Women (%)</t>
  </si>
  <si>
    <t>Learning or understanding or concentrating (%)</t>
  </si>
  <si>
    <t>Learning or understanding or concentrating(%)</t>
  </si>
  <si>
    <t>Stamina or breathing or fatigue(%)</t>
  </si>
  <si>
    <t>Stamina or breathing or fatigue (%)</t>
  </si>
  <si>
    <t>Socially or behaviourally (%)</t>
  </si>
  <si>
    <t>Socially or behaviourally  (%)</t>
  </si>
  <si>
    <t xml:space="preserve">Table 5 and Table 7 within the crime data table contained errors. In Table 5 the data for drink related behaviour, inconsiderate behaviour, litter, rubbish or dog fouling and loud music or other noise were incorrectly labelled. In Table 7 the data for men and women had been transposed.   </t>
  </si>
  <si>
    <t>We apologise for any inconvenience caused.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</si>
</sst>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47"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0"/>
      <color theme="1"/>
      <name val="Arial"/>
      <family val="2"/>
    </font>
    <font>
      <sz val="8"/>
      <color theme="1"/>
      <name val="Arial"/>
      <family val="2"/>
    </font>
    <font>
      <u/>
      <sz val="11"/>
      <color theme="10"/>
      <name val="Calibri"/>
      <family val="2"/>
      <scheme val="minor"/>
    </font>
    <font>
      <sz val="11"/>
      <color theme="1"/>
      <name val="Arial"/>
      <family val="2"/>
    </font>
    <font>
      <b/>
      <sz val="12"/>
      <color theme="1"/>
      <name val="Arial"/>
      <family val="2"/>
    </font>
    <font>
      <b/>
      <sz val="10"/>
      <color theme="1"/>
      <name val="Arial"/>
      <family val="2"/>
    </font>
    <font>
      <sz val="9"/>
      <color theme="1"/>
      <name val="Arial"/>
      <family val="2"/>
    </font>
    <font>
      <u/>
      <sz val="10"/>
      <color theme="10"/>
      <name val="Arial"/>
      <family val="2"/>
    </font>
    <font>
      <u/>
      <sz val="11"/>
      <color theme="10"/>
      <name val="Calibri"/>
      <family val="2"/>
    </font>
    <font>
      <sz val="10"/>
      <name val="Arial"/>
      <family val="2"/>
    </font>
    <font>
      <b/>
      <sz val="10"/>
      <name val="Arial"/>
      <family val="2"/>
    </font>
    <font>
      <sz val="10"/>
      <color rgb="FF000000"/>
      <name val="Arial"/>
      <family val="2"/>
    </font>
    <font>
      <u/>
      <sz val="9.35"/>
      <color theme="10"/>
      <name val="Calibri"/>
      <family val="2"/>
    </font>
    <font>
      <sz val="11"/>
      <color rgb="FF000000"/>
      <name val="Calibri"/>
      <family val="2"/>
      <scheme val="minor"/>
    </font>
    <font>
      <sz val="12"/>
      <color theme="1"/>
      <name val="Arial"/>
      <family val="2"/>
    </font>
    <font>
      <u/>
      <sz val="12"/>
      <color theme="10"/>
      <name val="Arial"/>
      <family val="2"/>
    </font>
    <font>
      <u/>
      <sz val="10"/>
      <color indexed="12"/>
      <name val="Arial"/>
      <family val="2"/>
    </font>
    <font>
      <b/>
      <sz val="12"/>
      <name val="Arial"/>
      <family val="2"/>
    </font>
    <font>
      <b/>
      <sz val="9"/>
      <name val="Arial"/>
      <family val="2"/>
    </font>
    <font>
      <sz val="9"/>
      <name val="Arial"/>
      <family val="2"/>
    </font>
    <font>
      <b/>
      <sz val="11"/>
      <color theme="1"/>
      <name val="Calibri"/>
      <family val="2"/>
      <scheme val="minor"/>
    </font>
    <font>
      <b/>
      <sz val="15"/>
      <color theme="3"/>
      <name val="Arial"/>
      <family val="2"/>
    </font>
    <font>
      <b/>
      <sz val="13"/>
      <color theme="3"/>
      <name val="Arial"/>
      <family val="2"/>
    </font>
    <font>
      <b/>
      <sz val="13"/>
      <name val="Arial"/>
      <family val="2"/>
    </font>
    <font>
      <sz val="12"/>
      <name val="Arial"/>
      <family val="2"/>
    </font>
    <font>
      <b/>
      <sz val="15"/>
      <name val="Arial"/>
      <family val="2"/>
    </font>
    <font>
      <b/>
      <sz val="15"/>
      <color theme="3"/>
      <name val="Calibri"/>
      <family val="2"/>
      <scheme val="minor"/>
    </font>
    <font>
      <b/>
      <sz val="15"/>
      <color rgb="FF000000"/>
      <name val="Arial"/>
      <family val="2"/>
    </font>
    <font>
      <sz val="11"/>
      <name val="Arial"/>
      <family val="2"/>
    </font>
    <font>
      <sz val="11"/>
      <color rgb="FF000000"/>
      <name val="Arial"/>
      <family val="2"/>
    </font>
    <font>
      <u/>
      <sz val="12"/>
      <color theme="8"/>
      <name val="Arial"/>
      <family val="2"/>
    </font>
    <font>
      <sz val="8"/>
      <name val="Calibri"/>
      <family val="2"/>
      <scheme val="minor"/>
    </font>
    <font>
      <sz val="12"/>
      <color rgb="FF000000"/>
      <name val="Arial"/>
      <family val="2"/>
    </font>
    <font>
      <b/>
      <sz val="12"/>
      <color rgb="FF000000"/>
      <name val="Arial"/>
      <family val="2"/>
    </font>
    <font>
      <u/>
      <sz val="12"/>
      <color theme="4" tint="-0.249977111117893"/>
      <name val="Arial"/>
      <family val="2"/>
    </font>
    <font>
      <sz val="12"/>
      <color theme="1"/>
      <name val="Calibri"/>
      <family val="2"/>
      <scheme val="minor"/>
    </font>
    <font>
      <sz val="11"/>
      <color theme="1"/>
      <name val="Arial"/>
      <family val="2"/>
    </font>
    <font>
      <sz val="10"/>
      <color rgb="FFFF0000"/>
      <name val="Arial"/>
      <family val="2"/>
    </font>
    <font>
      <b/>
      <sz val="12"/>
      <color rgb="FFFF0000"/>
      <name val="Arial"/>
      <family val="2"/>
    </font>
    <font>
      <u/>
      <sz val="11"/>
      <color indexed="12"/>
      <name val="Arial"/>
      <family val="2"/>
    </font>
    <font>
      <u/>
      <sz val="11"/>
      <color theme="10"/>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medium">
        <color indexed="64"/>
      </bottom>
      <diagonal/>
    </border>
    <border>
      <left/>
      <right/>
      <top/>
      <bottom style="thin">
        <color auto="1"/>
      </bottom>
      <diagonal/>
    </border>
    <border>
      <left/>
      <right/>
      <top style="medium">
        <color indexed="64"/>
      </top>
      <bottom style="thin">
        <color indexed="64"/>
      </bottom>
      <diagonal/>
    </border>
    <border>
      <left/>
      <right style="thin">
        <color indexed="64"/>
      </right>
      <top/>
      <bottom/>
      <diagonal/>
    </border>
    <border>
      <left style="thin">
        <color auto="1"/>
      </left>
      <right/>
      <top/>
      <bottom/>
      <diagonal/>
    </border>
    <border>
      <left/>
      <right/>
      <top/>
      <bottom style="thick">
        <color theme="4"/>
      </bottom>
      <diagonal/>
    </border>
    <border>
      <left/>
      <right/>
      <top/>
      <bottom style="thick">
        <color theme="4" tint="0.499984740745262"/>
      </bottom>
      <diagonal/>
    </border>
  </borders>
  <cellStyleXfs count="509">
    <xf numFmtId="0" fontId="0" fillId="0" borderId="0"/>
    <xf numFmtId="0" fontId="5" fillId="0" borderId="0"/>
    <xf numFmtId="0" fontId="8" fillId="0" borderId="0" applyNumberFormat="0" applyFill="0" applyBorder="0" applyAlignment="0" applyProtection="0"/>
    <xf numFmtId="0" fontId="5" fillId="0" borderId="0"/>
    <xf numFmtId="0" fontId="14" fillId="0" borderId="0" applyNumberFormat="0" applyFill="0" applyBorder="0" applyAlignment="0" applyProtection="0">
      <alignment vertical="top"/>
      <protection locked="0"/>
    </xf>
    <xf numFmtId="0" fontId="15" fillId="0" borderId="0"/>
    <xf numFmtId="0" fontId="18" fillId="0" borderId="0" applyNumberFormat="0" applyFill="0" applyBorder="0" applyAlignment="0" applyProtection="0">
      <alignment vertical="top"/>
      <protection locked="0"/>
    </xf>
    <xf numFmtId="0" fontId="19" fillId="0" borderId="0"/>
    <xf numFmtId="43" fontId="5" fillId="0" borderId="0" applyFont="0" applyFill="0" applyBorder="0" applyAlignment="0" applyProtection="0"/>
    <xf numFmtId="0" fontId="15" fillId="0" borderId="0"/>
    <xf numFmtId="43" fontId="5" fillId="0" borderId="0" applyFont="0" applyFill="0" applyBorder="0" applyAlignment="0" applyProtection="0"/>
    <xf numFmtId="43" fontId="5" fillId="0" borderId="0" applyFont="0" applyFill="0" applyBorder="0" applyAlignment="0" applyProtection="0"/>
    <xf numFmtId="0" fontId="21" fillId="0" borderId="0" applyNumberFormat="0" applyFill="0" applyBorder="0" applyAlignment="0" applyProtection="0">
      <alignment vertical="top"/>
      <protection locked="0"/>
    </xf>
    <xf numFmtId="0" fontId="5" fillId="0" borderId="0"/>
    <xf numFmtId="0" fontId="15" fillId="0" borderId="0"/>
    <xf numFmtId="0" fontId="5" fillId="0" borderId="0"/>
    <xf numFmtId="0" fontId="20" fillId="0" borderId="0"/>
    <xf numFmtId="43" fontId="20" fillId="0" borderId="0" applyFont="0" applyFill="0" applyBorder="0" applyAlignment="0" applyProtection="0"/>
    <xf numFmtId="0" fontId="13" fillId="0" borderId="0" applyNumberFormat="0" applyFill="0" applyBorder="0" applyAlignment="0" applyProtection="0">
      <alignment vertical="top"/>
      <protection locked="0"/>
    </xf>
    <xf numFmtId="0" fontId="15" fillId="0" borderId="0"/>
    <xf numFmtId="0" fontId="5" fillId="0" borderId="0"/>
    <xf numFmtId="0" fontId="5" fillId="0" borderId="0"/>
    <xf numFmtId="0" fontId="8" fillId="0" borderId="0" applyNumberFormat="0" applyFill="0" applyBorder="0" applyAlignment="0" applyProtection="0"/>
    <xf numFmtId="0" fontId="22" fillId="0" borderId="0" applyNumberFormat="0" applyFill="0" applyBorder="0" applyAlignment="0" applyProtection="0">
      <alignment vertical="top"/>
      <protection locked="0"/>
    </xf>
    <xf numFmtId="0" fontId="13" fillId="0" borderId="0" applyNumberFormat="0" applyFill="0" applyBorder="0" applyAlignment="0" applyProtection="0"/>
    <xf numFmtId="0" fontId="20"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2" borderId="1"/>
    <xf numFmtId="0" fontId="11" fillId="2" borderId="3" applyFont="0" applyFill="0">
      <alignment horizontal="left"/>
    </xf>
    <xf numFmtId="0" fontId="26" fillId="0" borderId="2"/>
    <xf numFmtId="0" fontId="15" fillId="0" borderId="0"/>
    <xf numFmtId="0" fontId="5" fillId="0" borderId="0"/>
    <xf numFmtId="0" fontId="6" fillId="2" borderId="4"/>
    <xf numFmtId="0" fontId="11" fillId="2" borderId="5"/>
    <xf numFmtId="0" fontId="11" fillId="2" borderId="5"/>
    <xf numFmtId="43" fontId="5"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17"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2" borderId="1">
      <alignment horizontal="lef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6" fillId="0" borderId="0" applyNumberFormat="0" applyFont="0" applyFill="0" applyAlignment="0" applyProtection="0">
      <alignment horizontal="left"/>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19"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32" fillId="0" borderId="6"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206">
    <xf numFmtId="0" fontId="0" fillId="0" borderId="0" xfId="0"/>
    <xf numFmtId="0" fontId="9" fillId="2" borderId="0" xfId="0" applyFont="1" applyFill="1"/>
    <xf numFmtId="0" fontId="9" fillId="0" borderId="0" xfId="0" applyFont="1"/>
    <xf numFmtId="0" fontId="6" fillId="2" borderId="0" xfId="0" applyFont="1" applyFill="1"/>
    <xf numFmtId="0" fontId="6" fillId="0" borderId="0" xfId="0" applyFont="1"/>
    <xf numFmtId="0" fontId="0" fillId="2" borderId="0" xfId="0" applyFill="1"/>
    <xf numFmtId="0" fontId="6" fillId="0" borderId="0" xfId="0" applyFont="1" applyAlignment="1">
      <alignment vertical="center" wrapText="1"/>
    </xf>
    <xf numFmtId="0" fontId="4" fillId="2" borderId="0" xfId="0" applyFont="1" applyFill="1"/>
    <xf numFmtId="0" fontId="31" fillId="0" borderId="0" xfId="278" applyFont="1" applyFill="1" applyBorder="1" applyAlignment="1">
      <alignment vertical="top"/>
    </xf>
    <xf numFmtId="0" fontId="31" fillId="0" borderId="0" xfId="278" applyFont="1" applyFill="1" applyBorder="1" applyAlignment="1">
      <alignment vertical="top" wrapText="1"/>
    </xf>
    <xf numFmtId="0" fontId="16" fillId="0" borderId="0" xfId="0" quotePrefix="1" applyFont="1" applyAlignment="1">
      <alignment vertical="top" wrapText="1"/>
    </xf>
    <xf numFmtId="0" fontId="6" fillId="0" borderId="0" xfId="0" applyFont="1" applyAlignment="1">
      <alignment horizontal="center" vertical="center"/>
    </xf>
    <xf numFmtId="0" fontId="4" fillId="0" borderId="0" xfId="0" applyFont="1"/>
    <xf numFmtId="0" fontId="21" fillId="0" borderId="0" xfId="2" applyFont="1" applyFill="1" applyBorder="1"/>
    <xf numFmtId="164" fontId="6" fillId="0" borderId="0" xfId="0" applyNumberFormat="1" applyFont="1"/>
    <xf numFmtId="0" fontId="11"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right"/>
    </xf>
    <xf numFmtId="0" fontId="6" fillId="0" borderId="0" xfId="0" applyFont="1" applyAlignment="1">
      <alignment wrapText="1"/>
    </xf>
    <xf numFmtId="0" fontId="6" fillId="0" borderId="0" xfId="0" applyFont="1" applyAlignment="1">
      <alignment vertical="top" wrapText="1"/>
    </xf>
    <xf numFmtId="0" fontId="13" fillId="0" borderId="0" xfId="2" applyFont="1" applyFill="1" applyBorder="1" applyAlignment="1">
      <alignment horizontal="left" vertical="top"/>
    </xf>
    <xf numFmtId="0" fontId="31" fillId="0" borderId="0" xfId="278" applyFont="1" applyBorder="1"/>
    <xf numFmtId="0" fontId="29" fillId="0" borderId="0" xfId="279" applyFont="1" applyFill="1" applyBorder="1"/>
    <xf numFmtId="0" fontId="16" fillId="0" borderId="0" xfId="7" applyFont="1" applyAlignment="1">
      <alignment horizontal="left"/>
    </xf>
    <xf numFmtId="0" fontId="24" fillId="0" borderId="0" xfId="29" applyFont="1"/>
    <xf numFmtId="0" fontId="16" fillId="0" borderId="0" xfId="29" applyFont="1"/>
    <xf numFmtId="164" fontId="24" fillId="0" borderId="0" xfId="29" applyNumberFormat="1" applyFont="1" applyAlignment="1">
      <alignment horizontal="right" vertical="center" wrapText="1"/>
    </xf>
    <xf numFmtId="164" fontId="24" fillId="0" borderId="0" xfId="29" applyNumberFormat="1" applyFont="1" applyAlignment="1">
      <alignment horizontal="left" vertical="center" wrapText="1"/>
    </xf>
    <xf numFmtId="0" fontId="25" fillId="0" borderId="0" xfId="29" applyFont="1" applyAlignment="1">
      <alignment horizontal="center"/>
    </xf>
    <xf numFmtId="0" fontId="25" fillId="0" borderId="0" xfId="29" applyFont="1" applyAlignment="1">
      <alignment horizontal="right" vertical="center"/>
    </xf>
    <xf numFmtId="0" fontId="25" fillId="0" borderId="0" xfId="29" applyFont="1"/>
    <xf numFmtId="164" fontId="25" fillId="0" borderId="0" xfId="29" applyNumberFormat="1" applyFont="1" applyAlignment="1">
      <alignment horizontal="right" vertical="center" wrapText="1"/>
    </xf>
    <xf numFmtId="0" fontId="25" fillId="0" borderId="0" xfId="29" applyFont="1" applyAlignment="1">
      <alignment wrapText="1"/>
    </xf>
    <xf numFmtId="164" fontId="25" fillId="0" borderId="0" xfId="0" applyNumberFormat="1" applyFont="1"/>
    <xf numFmtId="164" fontId="12" fillId="0" borderId="0" xfId="0" applyNumberFormat="1" applyFont="1" applyAlignment="1">
      <alignment horizontal="right"/>
    </xf>
    <xf numFmtId="3" fontId="12" fillId="0" borderId="0" xfId="0" applyNumberFormat="1" applyFont="1" applyAlignment="1">
      <alignment horizontal="center"/>
    </xf>
    <xf numFmtId="164" fontId="12" fillId="0" borderId="0" xfId="0" applyNumberFormat="1" applyFont="1" applyAlignment="1">
      <alignment horizontal="left"/>
    </xf>
    <xf numFmtId="3" fontId="12" fillId="0" borderId="0" xfId="0" applyNumberFormat="1" applyFont="1" applyAlignment="1">
      <alignment horizontal="right" indent="1"/>
    </xf>
    <xf numFmtId="0" fontId="15" fillId="0" borderId="0" xfId="29" applyAlignment="1">
      <alignment wrapText="1"/>
    </xf>
    <xf numFmtId="164" fontId="15" fillId="0" borderId="0" xfId="0" applyNumberFormat="1" applyFont="1" applyAlignment="1">
      <alignment horizontal="right"/>
    </xf>
    <xf numFmtId="3" fontId="12" fillId="0" borderId="0" xfId="0" applyNumberFormat="1" applyFont="1" applyAlignment="1">
      <alignment horizontal="right"/>
    </xf>
    <xf numFmtId="3" fontId="12" fillId="0" borderId="0" xfId="0" applyNumberFormat="1" applyFont="1" applyAlignment="1">
      <alignment horizontal="left"/>
    </xf>
    <xf numFmtId="0" fontId="12" fillId="0" borderId="0" xfId="0" applyFont="1" applyAlignment="1">
      <alignment horizontal="right"/>
    </xf>
    <xf numFmtId="0" fontId="11" fillId="0" borderId="0" xfId="0" applyFont="1" applyAlignment="1">
      <alignment horizontal="right"/>
    </xf>
    <xf numFmtId="166" fontId="6" fillId="0" borderId="0" xfId="28" applyNumberFormat="1" applyFont="1" applyFill="1" applyBorder="1" applyAlignment="1">
      <alignment horizontal="center"/>
    </xf>
    <xf numFmtId="165" fontId="6" fillId="0" borderId="0" xfId="0" applyNumberFormat="1" applyFont="1"/>
    <xf numFmtId="0" fontId="12" fillId="0" borderId="0" xfId="0" applyFont="1" applyAlignment="1">
      <alignment vertical="top" wrapText="1"/>
    </xf>
    <xf numFmtId="0" fontId="16" fillId="0" borderId="0" xfId="29" applyFont="1" applyAlignment="1">
      <alignment vertical="center"/>
    </xf>
    <xf numFmtId="0" fontId="16" fillId="0" borderId="0" xfId="29" applyFont="1" applyAlignment="1">
      <alignment horizontal="right" vertical="center"/>
    </xf>
    <xf numFmtId="164" fontId="15" fillId="0" borderId="0" xfId="0" applyNumberFormat="1" applyFont="1" applyAlignment="1">
      <alignment horizontal="right" vertical="center" wrapText="1"/>
    </xf>
    <xf numFmtId="164" fontId="6" fillId="0" borderId="0" xfId="0" applyNumberFormat="1" applyFont="1" applyAlignment="1">
      <alignment horizontal="right" vertical="center" wrapText="1"/>
    </xf>
    <xf numFmtId="164" fontId="15" fillId="0" borderId="0" xfId="29" applyNumberFormat="1" applyAlignment="1">
      <alignment horizontal="right" vertical="center" wrapText="1"/>
    </xf>
    <xf numFmtId="0" fontId="6" fillId="0" borderId="0" xfId="0" applyFont="1" applyAlignment="1">
      <alignment horizontal="right" wrapText="1"/>
    </xf>
    <xf numFmtId="0" fontId="15" fillId="0" borderId="0" xfId="29" applyAlignment="1">
      <alignment horizontal="center"/>
    </xf>
    <xf numFmtId="164" fontId="16" fillId="0" borderId="0" xfId="29" applyNumberFormat="1" applyFont="1" applyAlignment="1">
      <alignment horizontal="right" vertical="center" wrapText="1"/>
    </xf>
    <xf numFmtId="0" fontId="11" fillId="0" borderId="0" xfId="0" applyFont="1" applyAlignment="1">
      <alignment horizontal="right" vertical="center" wrapText="1"/>
    </xf>
    <xf numFmtId="0" fontId="15" fillId="0" borderId="0" xfId="29" applyAlignment="1">
      <alignment horizontal="right" vertical="center"/>
    </xf>
    <xf numFmtId="0" fontId="15" fillId="0" borderId="0" xfId="29"/>
    <xf numFmtId="164" fontId="15" fillId="0" borderId="0" xfId="0" applyNumberFormat="1" applyFont="1"/>
    <xf numFmtId="165" fontId="6" fillId="0" borderId="0" xfId="0" applyNumberFormat="1" applyFont="1" applyAlignment="1">
      <alignment horizontal="right"/>
    </xf>
    <xf numFmtId="166" fontId="6" fillId="0" borderId="0" xfId="28" applyNumberFormat="1" applyFont="1" applyFill="1" applyBorder="1" applyAlignment="1">
      <alignment horizontal="right"/>
    </xf>
    <xf numFmtId="166" fontId="6" fillId="0" borderId="0" xfId="28" applyNumberFormat="1" applyFont="1" applyFill="1" applyBorder="1"/>
    <xf numFmtId="3" fontId="6" fillId="0" borderId="0" xfId="0" applyNumberFormat="1" applyFont="1" applyAlignment="1">
      <alignment horizontal="center"/>
    </xf>
    <xf numFmtId="165" fontId="12" fillId="0" borderId="0" xfId="0" applyNumberFormat="1" applyFont="1" applyAlignment="1">
      <alignment horizontal="left"/>
    </xf>
    <xf numFmtId="3" fontId="12" fillId="0" borderId="0" xfId="0" applyNumberFormat="1" applyFont="1"/>
    <xf numFmtId="164" fontId="9" fillId="0" borderId="0" xfId="0" applyNumberFormat="1" applyFont="1"/>
    <xf numFmtId="165" fontId="9" fillId="0" borderId="0" xfId="0" applyNumberFormat="1" applyFont="1"/>
    <xf numFmtId="165" fontId="6" fillId="0" borderId="0" xfId="0" applyNumberFormat="1" applyFont="1" applyAlignment="1">
      <alignment horizontal="left"/>
    </xf>
    <xf numFmtId="0" fontId="6" fillId="0" borderId="0" xfId="9" applyFont="1" applyAlignment="1">
      <alignment vertical="center"/>
    </xf>
    <xf numFmtId="3" fontId="12" fillId="0" borderId="0" xfId="0" applyNumberFormat="1" applyFont="1" applyAlignment="1">
      <alignment horizontal="right" indent="3"/>
    </xf>
    <xf numFmtId="164" fontId="24" fillId="0" borderId="0" xfId="29" quotePrefix="1" applyNumberFormat="1" applyFont="1" applyAlignment="1">
      <alignment vertical="center" wrapText="1"/>
    </xf>
    <xf numFmtId="0" fontId="6" fillId="0" borderId="0" xfId="0" quotePrefix="1" applyFont="1" applyAlignment="1">
      <alignment wrapText="1"/>
    </xf>
    <xf numFmtId="0" fontId="9" fillId="0" borderId="0" xfId="0" applyFont="1" applyAlignment="1">
      <alignment wrapText="1"/>
    </xf>
    <xf numFmtId="0" fontId="16" fillId="0" borderId="0" xfId="29" quotePrefix="1" applyFont="1"/>
    <xf numFmtId="0" fontId="16" fillId="0" borderId="0" xfId="0" quotePrefix="1" applyFont="1"/>
    <xf numFmtId="0" fontId="24" fillId="0" borderId="0" xfId="0" quotePrefix="1" applyFont="1" applyAlignment="1">
      <alignment vertical="top" wrapText="1"/>
    </xf>
    <xf numFmtId="0" fontId="24" fillId="0" borderId="0" xfId="29" applyFont="1" applyAlignment="1">
      <alignment vertical="center"/>
    </xf>
    <xf numFmtId="0" fontId="25" fillId="0" borderId="0" xfId="0" quotePrefix="1" applyFont="1"/>
    <xf numFmtId="0" fontId="25" fillId="0" borderId="0" xfId="0" applyFont="1"/>
    <xf numFmtId="0" fontId="6" fillId="0" borderId="0" xfId="0" applyFont="1" applyAlignment="1">
      <alignment vertical="center"/>
    </xf>
    <xf numFmtId="0" fontId="36" fillId="0" borderId="0" xfId="2" applyFont="1" applyFill="1"/>
    <xf numFmtId="164" fontId="30" fillId="0" borderId="0" xfId="0" applyNumberFormat="1" applyFont="1" applyAlignment="1">
      <alignment horizontal="center" vertical="center"/>
    </xf>
    <xf numFmtId="0" fontId="6" fillId="0" borderId="0" xfId="0" applyFont="1" applyAlignment="1">
      <alignment horizontal="left" vertical="center" wrapText="1"/>
    </xf>
    <xf numFmtId="0" fontId="15" fillId="0" borderId="0" xfId="29" applyAlignment="1">
      <alignment vertical="top" wrapText="1"/>
    </xf>
    <xf numFmtId="0" fontId="21" fillId="0" borderId="0" xfId="2" applyFont="1" applyFill="1"/>
    <xf numFmtId="164" fontId="6" fillId="0" borderId="0" xfId="0" applyNumberFormat="1" applyFont="1" applyAlignment="1">
      <alignment horizontal="right"/>
    </xf>
    <xf numFmtId="0" fontId="10" fillId="0" borderId="0" xfId="0" applyFont="1" applyAlignment="1">
      <alignment horizontal="center" vertical="center" wrapText="1"/>
    </xf>
    <xf numFmtId="0" fontId="15" fillId="0" borderId="0" xfId="0" applyFont="1"/>
    <xf numFmtId="164" fontId="16" fillId="0" borderId="0" xfId="29" quotePrefix="1" applyNumberFormat="1" applyFont="1" applyAlignment="1">
      <alignment vertical="center" wrapText="1"/>
    </xf>
    <xf numFmtId="0" fontId="15" fillId="0" borderId="0" xfId="29" quotePrefix="1" applyAlignment="1">
      <alignment vertical="center" wrapText="1"/>
    </xf>
    <xf numFmtId="0" fontId="10" fillId="0" borderId="0" xfId="0" applyFont="1" applyAlignment="1">
      <alignment horizontal="left" vertical="center"/>
    </xf>
    <xf numFmtId="0" fontId="21" fillId="0" borderId="0" xfId="2" applyFont="1" applyFill="1" applyBorder="1" applyAlignment="1">
      <alignment vertical="top"/>
    </xf>
    <xf numFmtId="3" fontId="30" fillId="0" borderId="0" xfId="0" applyNumberFormat="1" applyFont="1" applyAlignment="1">
      <alignment horizontal="center" vertical="center"/>
    </xf>
    <xf numFmtId="164" fontId="10" fillId="0" borderId="0" xfId="0" applyNumberFormat="1" applyFont="1" applyAlignment="1">
      <alignment horizontal="center" vertical="center" wrapText="1"/>
    </xf>
    <xf numFmtId="0" fontId="21" fillId="0" borderId="0" xfId="2" applyFont="1" applyFill="1" applyAlignment="1">
      <alignment vertical="top"/>
    </xf>
    <xf numFmtId="0" fontId="23" fillId="0" borderId="0" xfId="29" applyFont="1" applyAlignment="1">
      <alignment horizontal="left" vertical="center"/>
    </xf>
    <xf numFmtId="0" fontId="30" fillId="0" borderId="0" xfId="9" applyFont="1" applyAlignment="1">
      <alignment horizontal="left" vertical="center" wrapText="1"/>
    </xf>
    <xf numFmtId="0" fontId="30" fillId="0" borderId="0" xfId="29" applyFont="1" applyAlignment="1">
      <alignment horizontal="left" vertical="center" wrapText="1"/>
    </xf>
    <xf numFmtId="0" fontId="23" fillId="0" borderId="0" xfId="278" applyFont="1" applyFill="1" applyBorder="1" applyAlignment="1">
      <alignment vertical="top"/>
    </xf>
    <xf numFmtId="0" fontId="33" fillId="0" borderId="0" xfId="280" applyFont="1" applyFill="1" applyBorder="1"/>
    <xf numFmtId="0" fontId="34" fillId="0" borderId="0" xfId="0" applyFont="1" applyAlignment="1">
      <alignment horizontal="left" vertical="top" wrapText="1"/>
    </xf>
    <xf numFmtId="0" fontId="35" fillId="0" borderId="0" xfId="5" applyFont="1"/>
    <xf numFmtId="0" fontId="38" fillId="0" borderId="0" xfId="5" applyFont="1" applyAlignment="1">
      <alignment horizontal="left" vertical="top"/>
    </xf>
    <xf numFmtId="0" fontId="30" fillId="0" borderId="0" xfId="0" applyFont="1" applyAlignment="1">
      <alignment horizontal="left" vertical="top" wrapText="1"/>
    </xf>
    <xf numFmtId="0" fontId="38" fillId="0" borderId="0" xfId="5" applyFont="1"/>
    <xf numFmtId="0" fontId="39" fillId="0" borderId="0" xfId="5" applyFont="1"/>
    <xf numFmtId="0" fontId="23" fillId="0" borderId="0" xfId="0" applyFont="1" applyAlignment="1">
      <alignment horizontal="left" vertical="top" wrapText="1"/>
    </xf>
    <xf numFmtId="0" fontId="3" fillId="0" borderId="0" xfId="0" applyFont="1"/>
    <xf numFmtId="0" fontId="23" fillId="0" borderId="0" xfId="7" applyFont="1"/>
    <xf numFmtId="0" fontId="23" fillId="0" borderId="0" xfId="29" applyFont="1"/>
    <xf numFmtId="0" fontId="30" fillId="0" borderId="0" xfId="0" quotePrefix="1" applyFont="1"/>
    <xf numFmtId="0" fontId="3" fillId="2" borderId="0" xfId="0" applyFont="1" applyFill="1"/>
    <xf numFmtId="164" fontId="23" fillId="0" borderId="0" xfId="29" applyNumberFormat="1" applyFont="1" applyAlignment="1">
      <alignment horizontal="right" vertical="center" wrapText="1"/>
    </xf>
    <xf numFmtId="0" fontId="10" fillId="0" borderId="0" xfId="0" applyFont="1" applyAlignment="1">
      <alignment vertical="center" wrapText="1"/>
    </xf>
    <xf numFmtId="0" fontId="10" fillId="0" borderId="0" xfId="0" applyFont="1" applyAlignment="1">
      <alignment vertical="center"/>
    </xf>
    <xf numFmtId="164" fontId="23" fillId="0" borderId="0" xfId="29" applyNumberFormat="1" applyFont="1" applyAlignment="1">
      <alignment vertical="center" wrapText="1"/>
    </xf>
    <xf numFmtId="164" fontId="6" fillId="0" borderId="0" xfId="0" applyNumberFormat="1" applyFont="1" applyAlignment="1">
      <alignment vertical="top" wrapText="1"/>
    </xf>
    <xf numFmtId="164" fontId="23" fillId="0" borderId="0" xfId="0" applyNumberFormat="1" applyFont="1" applyAlignment="1">
      <alignment horizontal="center" vertical="center" wrapText="1"/>
    </xf>
    <xf numFmtId="0" fontId="23" fillId="0" borderId="0" xfId="278" applyFont="1" applyFill="1" applyBorder="1" applyAlignment="1">
      <alignment horizontal="center" vertical="center"/>
    </xf>
    <xf numFmtId="0" fontId="3" fillId="0" borderId="0" xfId="0" applyFont="1" applyAlignment="1">
      <alignment horizontal="center" vertical="center"/>
    </xf>
    <xf numFmtId="0" fontId="31" fillId="2" borderId="0" xfId="278" applyFont="1" applyFill="1" applyBorder="1" applyAlignment="1">
      <alignment horizontal="left" wrapText="1"/>
    </xf>
    <xf numFmtId="0" fontId="9" fillId="2" borderId="0" xfId="0" applyFont="1" applyFill="1" applyAlignment="1">
      <alignment horizontal="left" wrapText="1"/>
    </xf>
    <xf numFmtId="0" fontId="29" fillId="0" borderId="0" xfId="279" applyFont="1" applyFill="1" applyBorder="1" applyAlignment="1">
      <alignment horizontal="left" wrapText="1"/>
    </xf>
    <xf numFmtId="0" fontId="30" fillId="0" borderId="0" xfId="0" applyFont="1" applyAlignment="1">
      <alignment horizontal="left" wrapText="1"/>
    </xf>
    <xf numFmtId="0" fontId="9" fillId="0" borderId="0" xfId="0" applyFont="1" applyAlignment="1">
      <alignment horizontal="left" wrapText="1"/>
    </xf>
    <xf numFmtId="0" fontId="21" fillId="0" borderId="0" xfId="2" applyFont="1" applyFill="1" applyBorder="1" applyAlignment="1">
      <alignment horizontal="left" vertical="top"/>
    </xf>
    <xf numFmtId="0" fontId="40" fillId="0" borderId="0" xfId="2" applyFont="1" applyFill="1" applyBorder="1" applyAlignment="1">
      <alignment horizontal="left" vertical="top"/>
    </xf>
    <xf numFmtId="0" fontId="10" fillId="0" borderId="0" xfId="0" applyFont="1"/>
    <xf numFmtId="0" fontId="23" fillId="0" borderId="0" xfId="0" quotePrefix="1" applyFont="1"/>
    <xf numFmtId="165" fontId="6" fillId="0" borderId="0" xfId="0" applyNumberFormat="1" applyFont="1" applyAlignment="1">
      <alignment horizontal="center"/>
    </xf>
    <xf numFmtId="0" fontId="16" fillId="0" borderId="0" xfId="0" quotePrefix="1" applyFont="1" applyAlignment="1">
      <alignment vertical="top"/>
    </xf>
    <xf numFmtId="0" fontId="13" fillId="0" borderId="0" xfId="2" applyFont="1" applyFill="1" applyBorder="1" applyAlignment="1"/>
    <xf numFmtId="0" fontId="23" fillId="0" borderId="0" xfId="0" quotePrefix="1" applyFont="1" applyAlignment="1">
      <alignment horizontal="left" wrapText="1"/>
    </xf>
    <xf numFmtId="0" fontId="23" fillId="0" borderId="0" xfId="29" applyFont="1" applyAlignment="1">
      <alignment horizontal="right" vertical="center"/>
    </xf>
    <xf numFmtId="0" fontId="10" fillId="0" borderId="0" xfId="0" applyFont="1" applyAlignment="1">
      <alignment horizontal="center" vertical="center"/>
    </xf>
    <xf numFmtId="0" fontId="11" fillId="0" borderId="0" xfId="0" applyFont="1" applyAlignment="1">
      <alignment vertical="center"/>
    </xf>
    <xf numFmtId="164" fontId="10" fillId="0" borderId="0" xfId="0" applyNumberFormat="1" applyFont="1" applyAlignment="1">
      <alignment horizontal="center" vertical="center"/>
    </xf>
    <xf numFmtId="0" fontId="30" fillId="0" borderId="0" xfId="29" applyFont="1"/>
    <xf numFmtId="0" fontId="41" fillId="0" borderId="0" xfId="0" applyFont="1"/>
    <xf numFmtId="0" fontId="10" fillId="0" borderId="0" xfId="1" applyFont="1"/>
    <xf numFmtId="164" fontId="30" fillId="0" borderId="0" xfId="0" applyNumberFormat="1" applyFont="1"/>
    <xf numFmtId="164" fontId="30" fillId="0" borderId="0" xfId="0" applyNumberFormat="1" applyFont="1" applyAlignment="1">
      <alignment horizontal="center"/>
    </xf>
    <xf numFmtId="0" fontId="26" fillId="0" borderId="0" xfId="0" applyFont="1"/>
    <xf numFmtId="0" fontId="31" fillId="0" borderId="0" xfId="0" quotePrefix="1" applyFont="1" applyAlignment="1">
      <alignment horizontal="left"/>
    </xf>
    <xf numFmtId="0" fontId="23" fillId="0" borderId="0" xfId="0" quotePrefix="1" applyFont="1" applyAlignment="1">
      <alignment vertical="top"/>
    </xf>
    <xf numFmtId="0" fontId="21" fillId="0" borderId="0" xfId="2" applyFont="1" applyFill="1" applyBorder="1" applyAlignment="1"/>
    <xf numFmtId="0" fontId="6" fillId="0" borderId="0" xfId="1" applyFont="1"/>
    <xf numFmtId="164" fontId="23" fillId="0" borderId="0" xfId="0" applyNumberFormat="1" applyFont="1" applyAlignment="1">
      <alignment horizontal="center" vertical="center"/>
    </xf>
    <xf numFmtId="0" fontId="31" fillId="0" borderId="0" xfId="0" quotePrefix="1" applyFont="1"/>
    <xf numFmtId="0" fontId="30" fillId="0" borderId="0" xfId="29" applyFont="1" applyAlignment="1">
      <alignment horizontal="left" vertical="top"/>
    </xf>
    <xf numFmtId="0" fontId="30" fillId="0" borderId="0" xfId="29" applyFont="1" applyAlignment="1">
      <alignment horizontal="right" vertical="center"/>
    </xf>
    <xf numFmtId="0" fontId="30" fillId="0" borderId="0" xfId="29" applyFont="1" applyAlignment="1">
      <alignment vertical="top"/>
    </xf>
    <xf numFmtId="164" fontId="30" fillId="0" borderId="0" xfId="0" applyNumberFormat="1" applyFont="1" applyAlignment="1">
      <alignment horizontal="left" vertical="top"/>
    </xf>
    <xf numFmtId="0" fontId="10" fillId="0" borderId="0" xfId="0" applyFont="1" applyAlignment="1">
      <alignment horizontal="right"/>
    </xf>
    <xf numFmtId="0" fontId="31" fillId="0" borderId="0" xfId="278" applyFont="1" applyFill="1" applyBorder="1" applyAlignment="1"/>
    <xf numFmtId="0" fontId="42" fillId="0" borderId="0" xfId="0" applyFont="1" applyAlignment="1">
      <alignment wrapText="1"/>
    </xf>
    <xf numFmtId="0" fontId="43" fillId="0" borderId="0" xfId="0" applyFont="1" applyAlignment="1">
      <alignment horizontal="left" wrapText="1"/>
    </xf>
    <xf numFmtId="164" fontId="23" fillId="0" borderId="0" xfId="0" applyNumberFormat="1" applyFont="1" applyAlignment="1">
      <alignment horizontal="center" vertical="top" wrapText="1"/>
    </xf>
    <xf numFmtId="0" fontId="10" fillId="0" borderId="0" xfId="0" applyFont="1" applyAlignment="1">
      <alignment horizontal="center" vertical="top" wrapText="1"/>
    </xf>
    <xf numFmtId="0" fontId="3" fillId="2" borderId="0" xfId="0" applyFont="1" applyFill="1" applyAlignment="1">
      <alignment horizontal="center" vertical="top"/>
    </xf>
    <xf numFmtId="0" fontId="10" fillId="0" borderId="0" xfId="0" applyFont="1" applyAlignment="1">
      <alignment horizontal="center"/>
    </xf>
    <xf numFmtId="0" fontId="23" fillId="0" borderId="0" xfId="29" applyFont="1" applyAlignment="1">
      <alignment horizontal="left"/>
    </xf>
    <xf numFmtId="0" fontId="23" fillId="0" borderId="0" xfId="278" applyFont="1" applyFill="1" applyBorder="1" applyAlignment="1"/>
    <xf numFmtId="164" fontId="30" fillId="0" borderId="0" xfId="0" applyNumberFormat="1" applyFont="1" applyAlignment="1">
      <alignment horizontal="center" vertical="top" wrapText="1"/>
    </xf>
    <xf numFmtId="0" fontId="1" fillId="0" borderId="0" xfId="0" applyFont="1" applyAlignment="1">
      <alignment horizontal="center" vertical="top" wrapText="1"/>
    </xf>
    <xf numFmtId="0" fontId="23" fillId="0" borderId="0" xfId="7" applyFont="1" applyAlignment="1">
      <alignment horizontal="left" vertical="center" wrapText="1"/>
    </xf>
    <xf numFmtId="0" fontId="5" fillId="0" borderId="0" xfId="0" applyFont="1"/>
    <xf numFmtId="0" fontId="6" fillId="2" borderId="0" xfId="0" applyFont="1" applyFill="1" applyAlignment="1">
      <alignment wrapText="1"/>
    </xf>
    <xf numFmtId="0" fontId="30" fillId="0" borderId="0" xfId="2" quotePrefix="1" applyFont="1" applyAlignment="1">
      <alignment horizontal="left" vertical="top" wrapText="1"/>
    </xf>
    <xf numFmtId="0" fontId="30" fillId="0" borderId="0" xfId="2" applyFont="1" applyAlignment="1">
      <alignment horizontal="left" vertical="top" wrapText="1"/>
    </xf>
    <xf numFmtId="0" fontId="29" fillId="0" borderId="0" xfId="279" applyFont="1" applyBorder="1" applyAlignment="1">
      <alignment wrapText="1"/>
    </xf>
    <xf numFmtId="0" fontId="1" fillId="0" borderId="0" xfId="0" applyFont="1" applyAlignment="1">
      <alignment vertical="top"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xf numFmtId="0" fontId="1" fillId="2" borderId="0" xfId="0" applyFont="1" applyFill="1"/>
    <xf numFmtId="164" fontId="1" fillId="0" borderId="0" xfId="0" applyNumberFormat="1" applyFont="1" applyAlignment="1">
      <alignment horizontal="center" vertical="center"/>
    </xf>
    <xf numFmtId="3" fontId="1" fillId="0" borderId="0" xfId="0" applyNumberFormat="1" applyFont="1" applyAlignment="1">
      <alignment horizontal="center" vertical="center"/>
    </xf>
    <xf numFmtId="164" fontId="1" fillId="0" borderId="0" xfId="0" applyNumberFormat="1" applyFont="1"/>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1" fillId="0" borderId="0" xfId="0" applyFont="1" applyAlignment="1">
      <alignment horizontal="left" vertical="top"/>
    </xf>
    <xf numFmtId="165" fontId="1" fillId="0" borderId="0" xfId="0" applyNumberFormat="1" applyFont="1" applyAlignment="1">
      <alignment horizontal="center"/>
    </xf>
    <xf numFmtId="0" fontId="1" fillId="0" borderId="0" xfId="0" applyFont="1" applyAlignment="1">
      <alignment horizontal="center" vertical="top"/>
    </xf>
    <xf numFmtId="164" fontId="1"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wrapText="1"/>
    </xf>
    <xf numFmtId="3" fontId="1" fillId="0" borderId="0" xfId="0" applyNumberFormat="1" applyFont="1" applyAlignment="1">
      <alignment horizontal="center"/>
    </xf>
    <xf numFmtId="0" fontId="34" fillId="2" borderId="0" xfId="0" applyFont="1" applyFill="1" applyBorder="1" applyAlignment="1">
      <alignment horizontal="left" wrapText="1"/>
    </xf>
    <xf numFmtId="0" fontId="23" fillId="0" borderId="0" xfId="7" applyFont="1" applyBorder="1" applyAlignment="1">
      <alignment horizontal="left" wrapText="1"/>
    </xf>
    <xf numFmtId="0" fontId="9" fillId="2" borderId="0" xfId="0" applyFont="1" applyFill="1" applyBorder="1" applyAlignment="1">
      <alignment horizontal="left" wrapText="1"/>
    </xf>
    <xf numFmtId="0" fontId="46" fillId="0" borderId="0" xfId="2" applyFont="1" applyBorder="1" applyAlignment="1">
      <alignment horizontal="left" wrapText="1"/>
    </xf>
    <xf numFmtId="0" fontId="9" fillId="0" borderId="0" xfId="0" applyFont="1" applyBorder="1" applyAlignment="1">
      <alignment horizontal="left" wrapText="1"/>
    </xf>
    <xf numFmtId="0" fontId="46" fillId="0" borderId="0" xfId="2" applyFont="1" applyBorder="1" applyAlignment="1">
      <alignment vertical="center"/>
    </xf>
    <xf numFmtId="0" fontId="34" fillId="0" borderId="0" xfId="0" applyFont="1" applyBorder="1" applyAlignment="1">
      <alignment horizontal="left" wrapText="1"/>
    </xf>
    <xf numFmtId="0" fontId="23" fillId="0" borderId="0" xfId="0" applyFont="1" applyBorder="1" applyAlignment="1">
      <alignment horizontal="left"/>
    </xf>
    <xf numFmtId="0" fontId="9" fillId="0" borderId="0" xfId="0" applyFont="1" applyBorder="1" applyAlignment="1">
      <alignment horizontal="left" vertical="center" wrapText="1"/>
    </xf>
    <xf numFmtId="0" fontId="23" fillId="0" borderId="0" xfId="0" applyFont="1" applyBorder="1"/>
    <xf numFmtId="0" fontId="34" fillId="2" borderId="0" xfId="18" applyFont="1" applyFill="1" applyBorder="1" applyAlignment="1" applyProtection="1">
      <alignment horizontal="left" wrapText="1"/>
    </xf>
    <xf numFmtId="0" fontId="36" fillId="0" borderId="0" xfId="2" applyFont="1" applyFill="1" applyBorder="1" applyAlignment="1">
      <alignment horizontal="left" vertical="top"/>
    </xf>
    <xf numFmtId="0" fontId="7" fillId="0" borderId="0" xfId="0" applyFont="1" applyAlignment="1">
      <alignment horizontal="left" vertical="center" wrapText="1"/>
    </xf>
    <xf numFmtId="0" fontId="0" fillId="0" borderId="0" xfId="0" applyAlignment="1">
      <alignment wrapText="1"/>
    </xf>
    <xf numFmtId="0" fontId="15" fillId="0" borderId="0" xfId="29" quotePrefix="1" applyAlignment="1">
      <alignment horizontal="left" vertical="center" wrapText="1"/>
    </xf>
    <xf numFmtId="0" fontId="15" fillId="0" borderId="0" xfId="29" applyAlignment="1">
      <alignment horizontal="left" vertical="center" wrapText="1"/>
    </xf>
    <xf numFmtId="15" fontId="0" fillId="0" borderId="0" xfId="0" applyNumberFormat="1"/>
    <xf numFmtId="0" fontId="0" fillId="0" borderId="0" xfId="0" applyAlignment="1"/>
  </cellXfs>
  <cellStyles count="509">
    <cellStyle name="Comma" xfId="28" builtinId="3"/>
    <cellStyle name="Comma 10" xfId="17" xr:uid="{E1239A19-BA1B-4398-9F3C-ADF68CFA1659}"/>
    <cellStyle name="Comma 10 2" xfId="33" xr:uid="{AC3DAD73-CDA0-490F-B9E8-FC60ED724207}"/>
    <cellStyle name="Comma 10 2 2" xfId="229" xr:uid="{FAFD0EAC-BC79-40F6-A3F2-9156C84763EA}"/>
    <cellStyle name="Comma 10 2 2 2" xfId="463" xr:uid="{79185921-742E-46D5-BD5F-EDDBD0375AE8}"/>
    <cellStyle name="Comma 10 2 3" xfId="293" xr:uid="{45A2514B-4C63-49CA-94AC-3283193B3A10}"/>
    <cellStyle name="Comma 10 3" xfId="128" xr:uid="{7B9950C5-3250-4AFD-83CC-E2F050EC0E0E}"/>
    <cellStyle name="Comma 10 3 2" xfId="369" xr:uid="{255D6DFD-98AB-47EE-8FEB-CA163C5C1FAD}"/>
    <cellStyle name="Comma 10 4" xfId="285" xr:uid="{A01D0DCE-46CB-4FB3-B460-4DAED24B3301}"/>
    <cellStyle name="Comma 11" xfId="151" xr:uid="{71265CFC-9206-44DD-AEBE-7C959D42D6F5}"/>
    <cellStyle name="Comma 11 2" xfId="249" xr:uid="{98F9ED44-9CED-41B4-A210-38D3B5FFF6A6}"/>
    <cellStyle name="Comma 11 2 2" xfId="480" xr:uid="{AE662B12-9DB9-4968-9477-FE7BA91F869A}"/>
    <cellStyle name="Comma 11 3" xfId="386" xr:uid="{A1771F41-8372-4E8E-B52E-02A242865221}"/>
    <cellStyle name="Comma 12" xfId="168" xr:uid="{926ECD0D-4AF7-4D3F-B47F-F1551E3C178D}"/>
    <cellStyle name="Comma 12 2" xfId="402" xr:uid="{246D7F17-64BA-4C0A-9519-59ACF27610E6}"/>
    <cellStyle name="Comma 13" xfId="265" xr:uid="{BC976F74-C657-4788-BE29-D0FC21C4CFB4}"/>
    <cellStyle name="Comma 13 2" xfId="496" xr:uid="{31917B53-9837-4C18-9A58-AA01D3650A39}"/>
    <cellStyle name="Comma 14" xfId="63" xr:uid="{783E82AF-AD78-419B-9DCF-21A4251FB1B4}"/>
    <cellStyle name="Comma 14 2" xfId="308" xr:uid="{3EEADC0C-4B8C-4A83-8EE5-D2137B695624}"/>
    <cellStyle name="Comma 15" xfId="289" xr:uid="{CA1FD2F7-08B0-4477-A664-0D0064987836}"/>
    <cellStyle name="Comma 2" xfId="10" xr:uid="{0CD8C893-1BF3-4499-B53F-2298B439FDC2}"/>
    <cellStyle name="Comma 2 10" xfId="170" xr:uid="{085D10D3-2838-4650-9F29-695AF39740ED}"/>
    <cellStyle name="Comma 2 10 2" xfId="404" xr:uid="{A7998AEA-46B8-4D77-A9AF-7C4895E310E0}"/>
    <cellStyle name="Comma 2 11" xfId="267" xr:uid="{7CF5AEE3-61EF-4247-864E-A20E223C4281}"/>
    <cellStyle name="Comma 2 11 2" xfId="498" xr:uid="{CDC44B01-2719-4072-A6E8-3152929018E4}"/>
    <cellStyle name="Comma 2 12" xfId="65" xr:uid="{0D9B3223-127D-4C39-A779-A964EA861237}"/>
    <cellStyle name="Comma 2 12 2" xfId="310" xr:uid="{E57136C0-23EE-4D66-B722-44659576532B}"/>
    <cellStyle name="Comma 2 13" xfId="282" xr:uid="{91416D62-5909-4C06-9741-B693CDD8A781}"/>
    <cellStyle name="Comma 2 2" xfId="27" xr:uid="{86D1C826-ADAF-4020-8D88-FDD0409D3BB9}"/>
    <cellStyle name="Comma 2 2 10" xfId="269" xr:uid="{8A83487B-D604-45DF-8210-D2A549D4ADE0}"/>
    <cellStyle name="Comma 2 2 10 2" xfId="500" xr:uid="{7B0FDBAD-117A-4067-8878-D402BA84E69A}"/>
    <cellStyle name="Comma 2 2 11" xfId="67" xr:uid="{6523486A-93BC-4CDC-B0F5-EE462C390D1A}"/>
    <cellStyle name="Comma 2 2 11 2" xfId="312" xr:uid="{5B32EB64-04CB-459C-A3DF-5BDFB913CFC4}"/>
    <cellStyle name="Comma 2 2 12" xfId="288" xr:uid="{D1ABB0AC-03DE-4FC1-940A-9F02AF299B70}"/>
    <cellStyle name="Comma 2 2 2" xfId="55" xr:uid="{6B37330E-BE17-4F26-A644-B5C1C456A1D4}"/>
    <cellStyle name="Comma 2 2 2 10" xfId="71" xr:uid="{B28AE951-C5D2-4B25-98F8-3EA9CB93668A}"/>
    <cellStyle name="Comma 2 2 2 10 2" xfId="316" xr:uid="{CDEB121B-180B-4FCC-864E-028148F6987E}"/>
    <cellStyle name="Comma 2 2 2 11" xfId="303" xr:uid="{644AADF9-2DF9-4BED-9686-CEBC9CF745C8}"/>
    <cellStyle name="Comma 2 2 2 2" xfId="94" xr:uid="{AF25A90D-0AD8-43A5-8E50-6C6BE7566F22}"/>
    <cellStyle name="Comma 2 2 2 2 2" xfId="111" xr:uid="{418EC3C1-07F2-4DCA-8E62-384EFF538E3F}"/>
    <cellStyle name="Comma 2 2 2 2 2 2" xfId="212" xr:uid="{76CC690F-925C-4E60-9C99-801419E1A7B8}"/>
    <cellStyle name="Comma 2 2 2 2 2 2 2" xfId="446" xr:uid="{C646CE7E-7AD2-4916-868E-29FCDCF77819}"/>
    <cellStyle name="Comma 2 2 2 2 2 3" xfId="352" xr:uid="{9ED20E1D-8264-4083-985D-5D2E69DC3C7D}"/>
    <cellStyle name="Comma 2 2 2 2 3" xfId="127" xr:uid="{DF75FB77-77C4-4835-AF79-E8041D05655A}"/>
    <cellStyle name="Comma 2 2 2 2 3 2" xfId="228" xr:uid="{84B295D8-628F-4E20-9465-5607EBDD0971}"/>
    <cellStyle name="Comma 2 2 2 2 3 2 2" xfId="462" xr:uid="{2F5E7523-7987-422B-B535-495A180135D7}"/>
    <cellStyle name="Comma 2 2 2 2 3 3" xfId="368" xr:uid="{EA0832E3-7894-4751-AD5D-B038D41C875D}"/>
    <cellStyle name="Comma 2 2 2 2 4" xfId="144" xr:uid="{1CD2D729-3BBD-4E15-A0B5-B8ECE51AAFEE}"/>
    <cellStyle name="Comma 2 2 2 2 4 2" xfId="245" xr:uid="{E76FA349-C599-4809-993C-DAD54D31EA04}"/>
    <cellStyle name="Comma 2 2 2 2 4 2 2" xfId="478" xr:uid="{41E45C8B-F105-44A4-B042-1C7E1523B698}"/>
    <cellStyle name="Comma 2 2 2 2 4 3" xfId="384" xr:uid="{2396F322-0688-4729-B064-A7E7E3E62488}"/>
    <cellStyle name="Comma 2 2 2 2 5" xfId="166" xr:uid="{7AB34D10-900F-4DCF-92B1-A206EFBAB1B3}"/>
    <cellStyle name="Comma 2 2 2 2 5 2" xfId="264" xr:uid="{9D9EA781-6706-4D6D-8FA1-E6074A447E08}"/>
    <cellStyle name="Comma 2 2 2 2 5 2 2" xfId="495" xr:uid="{C7A31F32-9D9F-4876-842A-667B17DE8364}"/>
    <cellStyle name="Comma 2 2 2 2 5 3" xfId="401" xr:uid="{03507950-8B91-429D-A104-B643B12D69BB}"/>
    <cellStyle name="Comma 2 2 2 2 6" xfId="196" xr:uid="{FB2E8DE1-1730-4CF3-9228-2E78670ADDF9}"/>
    <cellStyle name="Comma 2 2 2 2 6 2" xfId="430" xr:uid="{05CC7052-C258-4BDF-8902-56698332F5C4}"/>
    <cellStyle name="Comma 2 2 2 2 7" xfId="336" xr:uid="{79C2F0FA-E2A8-42B8-BA41-53DD2155DA77}"/>
    <cellStyle name="Comma 2 2 2 3" xfId="83" xr:uid="{807C145D-3774-470D-94D7-E8833F1CC9B0}"/>
    <cellStyle name="Comma 2 2 2 3 2" xfId="188" xr:uid="{61CE45C9-DEA8-4199-A9C5-135EB3614B14}"/>
    <cellStyle name="Comma 2 2 2 3 2 2" xfId="422" xr:uid="{4FE02F15-54C6-46E9-BB22-0BB1D70BA192}"/>
    <cellStyle name="Comma 2 2 2 3 3" xfId="328" xr:uid="{C74256A7-EE89-45DE-8CE1-07375E2C7DE9}"/>
    <cellStyle name="Comma 2 2 2 4" xfId="103" xr:uid="{060EF78F-3B5D-4D3E-8D0E-9F75A2605034}"/>
    <cellStyle name="Comma 2 2 2 4 2" xfId="204" xr:uid="{13815032-A360-467A-A3F8-D815BD1C2164}"/>
    <cellStyle name="Comma 2 2 2 4 2 2" xfId="438" xr:uid="{6BE56681-C1D7-40A4-94E9-5386AA7233E2}"/>
    <cellStyle name="Comma 2 2 2 4 3" xfId="344" xr:uid="{441D9C87-FCAB-4A00-A76B-E9A856D87480}"/>
    <cellStyle name="Comma 2 2 2 5" xfId="119" xr:uid="{F4484D00-FA8E-4E3D-9D1C-B6D8AAA722C0}"/>
    <cellStyle name="Comma 2 2 2 5 2" xfId="220" xr:uid="{16D668EA-9B8F-4AF7-B767-C23DACA412BC}"/>
    <cellStyle name="Comma 2 2 2 5 2 2" xfId="454" xr:uid="{3E732CA7-2295-4F97-8920-11549019B5DC}"/>
    <cellStyle name="Comma 2 2 2 5 3" xfId="360" xr:uid="{3C448B85-A9B0-4546-BBB0-C71177978B2C}"/>
    <cellStyle name="Comma 2 2 2 6" xfId="136" xr:uid="{D0745045-4DF0-431E-9999-A477F30AED45}"/>
    <cellStyle name="Comma 2 2 2 6 2" xfId="237" xr:uid="{F68F1B86-7397-40B1-855B-331478FF8A43}"/>
    <cellStyle name="Comma 2 2 2 6 2 2" xfId="470" xr:uid="{2E7A8F3D-530F-4A27-AB99-4E07841E0352}"/>
    <cellStyle name="Comma 2 2 2 6 3" xfId="376" xr:uid="{6AC06F06-492B-4D37-9766-EEF177BB445A}"/>
    <cellStyle name="Comma 2 2 2 7" xfId="158" xr:uid="{119829D5-4456-4AAD-B208-630B28FC5A84}"/>
    <cellStyle name="Comma 2 2 2 7 2" xfId="256" xr:uid="{88F12ACA-45DD-493C-8ED3-9CA358376BC9}"/>
    <cellStyle name="Comma 2 2 2 7 2 2" xfId="487" xr:uid="{8E7B8FB7-E892-4311-989E-79274945D8ED}"/>
    <cellStyle name="Comma 2 2 2 7 3" xfId="393" xr:uid="{FDDF3750-FE98-4F4A-B46A-C27707FD664D}"/>
    <cellStyle name="Comma 2 2 2 8" xfId="176" xr:uid="{366995B9-741A-4035-9AEE-E30D16C94A4D}"/>
    <cellStyle name="Comma 2 2 2 8 2" xfId="410" xr:uid="{2E1CCC71-8F58-416A-A677-BC889B66BE42}"/>
    <cellStyle name="Comma 2 2 2 9" xfId="273" xr:uid="{8D959D28-284C-441C-BF34-1682481D6E41}"/>
    <cellStyle name="Comma 2 2 2 9 2" xfId="504" xr:uid="{290B8E62-D8BB-4A2A-A1AA-11D7D45162EB}"/>
    <cellStyle name="Comma 2 2 3" xfId="61" xr:uid="{FFC0B41D-6585-46C9-B8B8-CA7EF9CBAA5F}"/>
    <cellStyle name="Comma 2 2 3 10" xfId="307" xr:uid="{24666DDB-1E6C-4EE0-8AFF-A9AA5B5D39F3}"/>
    <cellStyle name="Comma 2 2 3 2" xfId="90" xr:uid="{8E228B11-C73C-4CE5-9E64-D62602B5EDF9}"/>
    <cellStyle name="Comma 2 2 3 2 2" xfId="192" xr:uid="{80933305-6099-4429-ACF9-CA4486BB9B47}"/>
    <cellStyle name="Comma 2 2 3 2 2 2" xfId="426" xr:uid="{4EED8545-8CE5-4913-9B0D-04BDFE736453}"/>
    <cellStyle name="Comma 2 2 3 2 3" xfId="332" xr:uid="{B06EF1C5-3F7A-47F9-B991-0BDCF73FEF1C}"/>
    <cellStyle name="Comma 2 2 3 3" xfId="107" xr:uid="{51D19F2C-C50B-4EFE-904A-BBA2B9C689BB}"/>
    <cellStyle name="Comma 2 2 3 3 2" xfId="208" xr:uid="{123DF071-1976-4187-B233-FE318212AD88}"/>
    <cellStyle name="Comma 2 2 3 3 2 2" xfId="442" xr:uid="{7DD77564-8666-4DA3-97DC-793DAA74F364}"/>
    <cellStyle name="Comma 2 2 3 3 3" xfId="348" xr:uid="{9F41284B-C5A3-489A-AF3B-EE3CDB049B08}"/>
    <cellStyle name="Comma 2 2 3 4" xfId="123" xr:uid="{B1964494-6587-4A25-B3F9-1BF673C626F4}"/>
    <cellStyle name="Comma 2 2 3 4 2" xfId="224" xr:uid="{108860F5-6C0E-46CE-AB2F-71B254D59853}"/>
    <cellStyle name="Comma 2 2 3 4 2 2" xfId="458" xr:uid="{5A7C1B38-E80C-43C1-86D2-6D8865FFB4AA}"/>
    <cellStyle name="Comma 2 2 3 4 3" xfId="364" xr:uid="{63B6D62E-1F88-4817-A1AA-CAAC93DC5B43}"/>
    <cellStyle name="Comma 2 2 3 5" xfId="140" xr:uid="{8C1B6825-6F64-4935-8CEB-333E8FEBDBBC}"/>
    <cellStyle name="Comma 2 2 3 5 2" xfId="241" xr:uid="{3D1F2D09-18AE-4507-8489-E9C4F30426D3}"/>
    <cellStyle name="Comma 2 2 3 5 2 2" xfId="474" xr:uid="{92145DBE-3EC7-4517-955F-E18F38A5EDBA}"/>
    <cellStyle name="Comma 2 2 3 5 3" xfId="380" xr:uid="{47C7C69B-DE9B-4A3F-90E8-E8C0FC01D451}"/>
    <cellStyle name="Comma 2 2 3 6" xfId="162" xr:uid="{53F3B992-C493-4518-9144-2E5200F32030}"/>
    <cellStyle name="Comma 2 2 3 6 2" xfId="260" xr:uid="{27F2C0E0-E827-48B2-91E9-CA2B58AFD45E}"/>
    <cellStyle name="Comma 2 2 3 6 2 2" xfId="491" xr:uid="{08085D28-0CEE-4121-8756-5F512BBABACF}"/>
    <cellStyle name="Comma 2 2 3 6 3" xfId="397" xr:uid="{E39301EF-60A0-4987-842A-7BAE8B61DC6D}"/>
    <cellStyle name="Comma 2 2 3 7" xfId="180" xr:uid="{169816FB-55AB-406D-B7DA-D67CA0AE2256}"/>
    <cellStyle name="Comma 2 2 3 7 2" xfId="414" xr:uid="{78CA8052-2307-49FB-A8DB-5B94584D737D}"/>
    <cellStyle name="Comma 2 2 3 8" xfId="277" xr:uid="{25CCEBD9-E540-49CF-A0DB-4BE508572D23}"/>
    <cellStyle name="Comma 2 2 3 8 2" xfId="508" xr:uid="{D603D5CC-BAD9-4ADF-A22F-2036B8712B78}"/>
    <cellStyle name="Comma 2 2 3 9" xfId="75" xr:uid="{E37A8CB9-3A6F-45BD-B00E-03242F169997}"/>
    <cellStyle name="Comma 2 2 3 9 2" xfId="320" xr:uid="{2F012DBC-16B3-4036-86B2-B7AADAB15CEB}"/>
    <cellStyle name="Comma 2 2 4" xfId="49" xr:uid="{49D0157A-0CF2-4EE3-A51E-61B0A1C7888D}"/>
    <cellStyle name="Comma 2 2 4 2" xfId="184" xr:uid="{113CC6CC-FD40-407B-AB22-943FEDFF2AA2}"/>
    <cellStyle name="Comma 2 2 4 2 2" xfId="418" xr:uid="{243CC463-B64B-4D0B-97F9-9294A2FDEAE9}"/>
    <cellStyle name="Comma 2 2 4 3" xfId="79" xr:uid="{CB3708FA-B50A-4031-87EF-AB6727370904}"/>
    <cellStyle name="Comma 2 2 4 3 2" xfId="324" xr:uid="{C3D41F81-0FB1-4BFB-8C98-8100920A4313}"/>
    <cellStyle name="Comma 2 2 4 4" xfId="299" xr:uid="{D89F3F53-B92C-4C81-BED1-5094A28DEE45}"/>
    <cellStyle name="Comma 2 2 5" xfId="99" xr:uid="{B2083FCE-126A-492A-B98D-9AB1854FC7EF}"/>
    <cellStyle name="Comma 2 2 5 2" xfId="200" xr:uid="{212149C6-42C4-4209-AA42-D0EEEB06D89F}"/>
    <cellStyle name="Comma 2 2 5 2 2" xfId="434" xr:uid="{D7EFED8C-78AE-42FF-9BE8-2623D4F5BA25}"/>
    <cellStyle name="Comma 2 2 5 3" xfId="340" xr:uid="{0605716C-1FEB-4FA0-B2FA-24BD82BDCFF5}"/>
    <cellStyle name="Comma 2 2 6" xfId="115" xr:uid="{A86EC49A-B358-457C-BE1D-BFCF71B789CB}"/>
    <cellStyle name="Comma 2 2 6 2" xfId="216" xr:uid="{28F9C48B-2302-4120-9415-0993CFCE3EEF}"/>
    <cellStyle name="Comma 2 2 6 2 2" xfId="450" xr:uid="{B65F1A87-D9CD-466B-B8BD-0510794BF05A}"/>
    <cellStyle name="Comma 2 2 6 3" xfId="356" xr:uid="{9DAC1D0A-78DD-4605-9EAF-70BB50BBA783}"/>
    <cellStyle name="Comma 2 2 7" xfId="131" xr:uid="{4EBFFE5C-62A8-46AC-8284-04B5501CA260}"/>
    <cellStyle name="Comma 2 2 7 2" xfId="232" xr:uid="{F115CA9F-DD4D-4417-88F7-4D63844A535E}"/>
    <cellStyle name="Comma 2 2 7 2 2" xfId="466" xr:uid="{BF8C15C4-FEF7-4BC6-97AE-7905AA2CBAD0}"/>
    <cellStyle name="Comma 2 2 7 3" xfId="372" xr:uid="{B62D0609-C5F2-4B95-A8A4-D18406A0C0F1}"/>
    <cellStyle name="Comma 2 2 8" xfId="154" xr:uid="{66C6D714-D35C-4F51-A528-89F6062691C0}"/>
    <cellStyle name="Comma 2 2 8 2" xfId="252" xr:uid="{D0E923D3-8F71-4C73-964A-5CB525015922}"/>
    <cellStyle name="Comma 2 2 8 2 2" xfId="483" xr:uid="{71949214-6486-4AF7-B2C9-83DA22B73C6C}"/>
    <cellStyle name="Comma 2 2 8 3" xfId="389" xr:uid="{1C84D8A8-E4BF-439E-BACD-2292E95A2BCE}"/>
    <cellStyle name="Comma 2 2 9" xfId="172" xr:uid="{EAF5D577-AC43-4A2C-9CBD-ED6F57FE2C18}"/>
    <cellStyle name="Comma 2 2 9 2" xfId="406" xr:uid="{43B6E083-A8B2-4E5A-A4BA-1852DBE1ACDF}"/>
    <cellStyle name="Comma 2 3" xfId="31" xr:uid="{FBF5BBA7-FB70-4EB9-AC81-1E9EB3DF27BC}"/>
    <cellStyle name="Comma 2 3 10" xfId="69" xr:uid="{D42149C0-1682-4D2C-A8B6-ED36747DB235}"/>
    <cellStyle name="Comma 2 3 10 2" xfId="314" xr:uid="{15746CD4-DFAB-479A-A0B8-80B5C46F5091}"/>
    <cellStyle name="Comma 2 3 11" xfId="291" xr:uid="{51EDB342-C9BF-4EEC-A6FC-12BC852F8801}"/>
    <cellStyle name="Comma 2 3 2" xfId="53" xr:uid="{3E80D75B-D4DA-418C-9A57-ED12A28F582E}"/>
    <cellStyle name="Comma 2 3 2 2" xfId="109" xr:uid="{2C578A1B-3654-42F6-B168-E1191401274F}"/>
    <cellStyle name="Comma 2 3 2 2 2" xfId="210" xr:uid="{4E9C043F-46ED-47E2-9BFC-CD73A9CA2283}"/>
    <cellStyle name="Comma 2 3 2 2 2 2" xfId="444" xr:uid="{2E66C75E-1DC6-4BB3-B211-9030FCB857B6}"/>
    <cellStyle name="Comma 2 3 2 2 3" xfId="350" xr:uid="{E55F54F5-475B-47F3-AACF-EA4E7B34F3CD}"/>
    <cellStyle name="Comma 2 3 2 3" xfId="125" xr:uid="{B8466BCB-4C02-4834-A531-FA99FB48B598}"/>
    <cellStyle name="Comma 2 3 2 3 2" xfId="226" xr:uid="{A50EF446-B159-4433-BE09-8690F53C36FD}"/>
    <cellStyle name="Comma 2 3 2 3 2 2" xfId="460" xr:uid="{6E86DB61-0DEA-4B4C-B731-49FCEA1C8858}"/>
    <cellStyle name="Comma 2 3 2 3 3" xfId="366" xr:uid="{D7655298-E291-4A5C-A13B-1D36272B69D2}"/>
    <cellStyle name="Comma 2 3 2 4" xfId="142" xr:uid="{9B1FEFD1-BD55-4891-B713-3059245CADA1}"/>
    <cellStyle name="Comma 2 3 2 4 2" xfId="243" xr:uid="{D6DF87FD-3A18-48AC-BB72-CA7F5E60829D}"/>
    <cellStyle name="Comma 2 3 2 4 2 2" xfId="476" xr:uid="{5561AFA7-E326-437D-9B86-22FF9091710E}"/>
    <cellStyle name="Comma 2 3 2 4 3" xfId="382" xr:uid="{89DC7FC1-02AD-4208-93DE-DC98B2A1CBD9}"/>
    <cellStyle name="Comma 2 3 2 5" xfId="164" xr:uid="{80812A21-6F78-4A01-8FA1-AB929C4D1EDD}"/>
    <cellStyle name="Comma 2 3 2 5 2" xfId="262" xr:uid="{0948D42C-0D59-4071-9FF3-0E9C47011E3C}"/>
    <cellStyle name="Comma 2 3 2 5 2 2" xfId="493" xr:uid="{F563C658-5896-4AB5-B5C8-3D8E56F57148}"/>
    <cellStyle name="Comma 2 3 2 5 3" xfId="399" xr:uid="{2840EB81-EC5F-409A-BB33-472320DBD8EF}"/>
    <cellStyle name="Comma 2 3 2 6" xfId="194" xr:uid="{6694D23F-9CFE-45C6-80E1-34A6C56F026B}"/>
    <cellStyle name="Comma 2 3 2 6 2" xfId="428" xr:uid="{00555F89-19FD-40D7-8959-132A19B159E6}"/>
    <cellStyle name="Comma 2 3 2 7" xfId="92" xr:uid="{248E3375-456F-4ADE-A962-EAD79A4BE675}"/>
    <cellStyle name="Comma 2 3 2 7 2" xfId="334" xr:uid="{3221DB45-74B3-4FDB-937C-90B7EAAE7406}"/>
    <cellStyle name="Comma 2 3 2 8" xfId="301" xr:uid="{BB9BE855-D503-4EEC-AB2A-79C91233B815}"/>
    <cellStyle name="Comma 2 3 3" xfId="81" xr:uid="{96E525C9-4B29-4FCB-A5B0-909DE27DC3A0}"/>
    <cellStyle name="Comma 2 3 3 2" xfId="186" xr:uid="{30C85963-3CF4-4412-A091-10C968A3D3CC}"/>
    <cellStyle name="Comma 2 3 3 2 2" xfId="420" xr:uid="{B9D9BA1F-A356-40E5-A8CE-B9BA85F54402}"/>
    <cellStyle name="Comma 2 3 3 3" xfId="326" xr:uid="{889F1E67-03E9-444E-B13B-91D8889E861E}"/>
    <cellStyle name="Comma 2 3 4" xfId="101" xr:uid="{D0405672-402A-478A-8800-CC97A730B37A}"/>
    <cellStyle name="Comma 2 3 4 2" xfId="202" xr:uid="{F3E6FF86-F49A-4258-B2BB-F152BF2F0D2C}"/>
    <cellStyle name="Comma 2 3 4 2 2" xfId="436" xr:uid="{E16BDD2B-27C4-4B8E-8A70-DD5C82484CB0}"/>
    <cellStyle name="Comma 2 3 4 3" xfId="342" xr:uid="{AA2461F8-46F7-4CA9-B89B-17948AEFBC06}"/>
    <cellStyle name="Comma 2 3 5" xfId="117" xr:uid="{96E5F4A2-C33E-4AE5-AFA3-9121D7693C30}"/>
    <cellStyle name="Comma 2 3 5 2" xfId="218" xr:uid="{DA3F84F3-9CD1-4305-BCF8-77C5BD1E5BD4}"/>
    <cellStyle name="Comma 2 3 5 2 2" xfId="452" xr:uid="{08EF4E52-1A8D-4D18-9A51-0B51CC4F013D}"/>
    <cellStyle name="Comma 2 3 5 3" xfId="358" xr:uid="{C4B9C483-F81E-4E99-BF66-22B099888EB8}"/>
    <cellStyle name="Comma 2 3 6" xfId="134" xr:uid="{E9A8F59A-3AD1-430A-A1EB-6DFA05A612CF}"/>
    <cellStyle name="Comma 2 3 6 2" xfId="235" xr:uid="{AE0C316A-F5E3-47D0-980A-7AC440D52495}"/>
    <cellStyle name="Comma 2 3 6 2 2" xfId="468" xr:uid="{F491C850-EBC4-47FD-96D0-55E6E958600C}"/>
    <cellStyle name="Comma 2 3 6 3" xfId="374" xr:uid="{A192C201-959A-409E-A440-AA4A147A6698}"/>
    <cellStyle name="Comma 2 3 7" xfId="156" xr:uid="{F9144D71-5D76-4206-864B-29C0615AFE53}"/>
    <cellStyle name="Comma 2 3 7 2" xfId="254" xr:uid="{EC05AA01-40E7-4907-9C6A-DEFB86988682}"/>
    <cellStyle name="Comma 2 3 7 2 2" xfId="485" xr:uid="{3FCB42EB-870A-4F1E-A6FF-8A181D6FA918}"/>
    <cellStyle name="Comma 2 3 7 3" xfId="391" xr:uid="{F1576376-321A-4124-8BBF-12BCF64320C1}"/>
    <cellStyle name="Comma 2 3 8" xfId="174" xr:uid="{2E631F90-23F1-42AE-A1A8-6E3B568589F0}"/>
    <cellStyle name="Comma 2 3 8 2" xfId="408" xr:uid="{BC65151C-5AF4-474A-8358-3A7427C53CA2}"/>
    <cellStyle name="Comma 2 3 9" xfId="271" xr:uid="{56480F46-992A-46F3-9BBC-98A466CE1ACB}"/>
    <cellStyle name="Comma 2 3 9 2" xfId="502" xr:uid="{22F1DC0C-0805-452E-8DEC-7AB3C141557D}"/>
    <cellStyle name="Comma 2 4" xfId="59" xr:uid="{3443C5DE-05C1-4B8A-BDB0-9B9276463C0A}"/>
    <cellStyle name="Comma 2 4 10" xfId="305" xr:uid="{43EB9608-DCEB-4C97-84CD-52DF548EA731}"/>
    <cellStyle name="Comma 2 4 2" xfId="88" xr:uid="{D356399E-9CBC-4AF2-AB6D-93334418366D}"/>
    <cellStyle name="Comma 2 4 2 2" xfId="190" xr:uid="{DB73644D-2AAC-4560-9085-3A0D1C4FD6FB}"/>
    <cellStyle name="Comma 2 4 2 2 2" xfId="424" xr:uid="{6A0CF075-8001-4847-BEE7-E7D4280810F4}"/>
    <cellStyle name="Comma 2 4 2 3" xfId="330" xr:uid="{4BF8DAB8-12DC-412C-B864-05887654B315}"/>
    <cellStyle name="Comma 2 4 3" xfId="105" xr:uid="{8F15F0B9-8C5C-4920-A9A5-82CF53A757FB}"/>
    <cellStyle name="Comma 2 4 3 2" xfId="206" xr:uid="{5CC7E3A9-3CEF-4BC4-8984-981569C5AF32}"/>
    <cellStyle name="Comma 2 4 3 2 2" xfId="440" xr:uid="{DE0AF9AB-9566-47C6-B39A-BE3FDF9B7649}"/>
    <cellStyle name="Comma 2 4 3 3" xfId="346" xr:uid="{0D42599A-0FF7-46F6-87EE-901A53619325}"/>
    <cellStyle name="Comma 2 4 4" xfId="121" xr:uid="{73137765-CDDF-4E76-B223-A82807C018CB}"/>
    <cellStyle name="Comma 2 4 4 2" xfId="222" xr:uid="{B2C5D2B2-9770-420D-8EA6-4B4586A69873}"/>
    <cellStyle name="Comma 2 4 4 2 2" xfId="456" xr:uid="{BCB81537-C480-4A2D-8FC9-E457A1F7D813}"/>
    <cellStyle name="Comma 2 4 4 3" xfId="362" xr:uid="{FAED3D2A-DAA2-436B-9528-50C2109DFF7D}"/>
    <cellStyle name="Comma 2 4 5" xfId="138" xr:uid="{89EE0DA4-7225-41C5-91A5-B00FD379987B}"/>
    <cellStyle name="Comma 2 4 5 2" xfId="239" xr:uid="{F8C7EFBF-59CF-416A-A6E1-27C35A121823}"/>
    <cellStyle name="Comma 2 4 5 2 2" xfId="472" xr:uid="{9511FE09-C6EB-4541-8870-C052B43E14AB}"/>
    <cellStyle name="Comma 2 4 5 3" xfId="378" xr:uid="{192D3BD3-760F-48F3-AD8C-3952FD08E1C7}"/>
    <cellStyle name="Comma 2 4 6" xfId="160" xr:uid="{EF54C9C0-880B-47FD-BB2F-F1E0B6390C78}"/>
    <cellStyle name="Comma 2 4 6 2" xfId="258" xr:uid="{4B43A06E-BCFE-4F78-A7AE-707C5CF334CC}"/>
    <cellStyle name="Comma 2 4 6 2 2" xfId="489" xr:uid="{EDB4B122-5F34-43A1-BBE2-457A718AE7C2}"/>
    <cellStyle name="Comma 2 4 6 3" xfId="395" xr:uid="{5512662E-FCB6-4809-AB3A-44EB817453B5}"/>
    <cellStyle name="Comma 2 4 7" xfId="178" xr:uid="{62E0639D-4D2A-4881-8360-716675715D7D}"/>
    <cellStyle name="Comma 2 4 7 2" xfId="412" xr:uid="{904F6A35-93EB-4471-83D3-C85CB6CDCDA0}"/>
    <cellStyle name="Comma 2 4 8" xfId="275" xr:uid="{53503754-EABD-4B5E-9D5A-DFABEBD6196A}"/>
    <cellStyle name="Comma 2 4 8 2" xfId="506" xr:uid="{1A805B9B-2E07-428F-AE3C-78D4F7E49DAF}"/>
    <cellStyle name="Comma 2 4 9" xfId="73" xr:uid="{86240B53-8B26-45C2-9501-C3A46812386C}"/>
    <cellStyle name="Comma 2 4 9 2" xfId="318" xr:uid="{574FCF6B-9C0C-499A-9F2D-56746881F478}"/>
    <cellStyle name="Comma 2 5" xfId="47" xr:uid="{991F1AA8-2695-49E1-BAF2-24A062E22882}"/>
    <cellStyle name="Comma 2 5 2" xfId="182" xr:uid="{540200E7-43D6-465D-868A-079F0FC4EE38}"/>
    <cellStyle name="Comma 2 5 2 2" xfId="416" xr:uid="{7CD96B38-17A7-4794-9874-77CAD8C80333}"/>
    <cellStyle name="Comma 2 5 3" xfId="77" xr:uid="{327D0751-6BFE-4C72-8E16-C03A172AB992}"/>
    <cellStyle name="Comma 2 5 3 2" xfId="322" xr:uid="{2FFB8F1F-E488-477D-A703-9ECFA9745E0C}"/>
    <cellStyle name="Comma 2 5 4" xfId="297" xr:uid="{7035135A-1D13-4D9C-92C0-F128AD602A3D}"/>
    <cellStyle name="Comma 2 6" xfId="97" xr:uid="{ADC2D93A-1650-4C25-83FF-5FB7601CEE67}"/>
    <cellStyle name="Comma 2 6 2" xfId="198" xr:uid="{2935159A-35A7-4390-B08D-4B1C66DD6982}"/>
    <cellStyle name="Comma 2 6 2 2" xfId="432" xr:uid="{EFA7899A-1898-45D3-BD66-3CD15DBE8E07}"/>
    <cellStyle name="Comma 2 6 3" xfId="338" xr:uid="{5EF7674F-E9DD-4A97-BF0E-6650508D0149}"/>
    <cellStyle name="Comma 2 7" xfId="113" xr:uid="{521A6795-01B8-4004-9EC5-B0E35445E59D}"/>
    <cellStyle name="Comma 2 7 2" xfId="214" xr:uid="{292D3A60-8613-4295-9452-B347678DA6DD}"/>
    <cellStyle name="Comma 2 7 2 2" xfId="448" xr:uid="{AEE6959C-D1E8-4609-B2CD-BA74F6AEF39C}"/>
    <cellStyle name="Comma 2 7 3" xfId="354" xr:uid="{A4A6743C-355E-4FC1-AE4A-600932DBD023}"/>
    <cellStyle name="Comma 2 8" xfId="129" xr:uid="{70524C1E-D55C-4C8A-8CE7-50800B9DB56D}"/>
    <cellStyle name="Comma 2 8 2" xfId="230" xr:uid="{73322523-C5DA-442C-BFCE-C8BB482802A6}"/>
    <cellStyle name="Comma 2 8 2 2" xfId="464" xr:uid="{286BDE2C-E2F8-47CE-AE2D-453829508221}"/>
    <cellStyle name="Comma 2 8 3" xfId="370" xr:uid="{F7A7822E-E199-4551-BF35-E78A651BAFDA}"/>
    <cellStyle name="Comma 2 9" xfId="152" xr:uid="{1C0A751D-575F-4C38-A7DC-21636C3B38B8}"/>
    <cellStyle name="Comma 2 9 2" xfId="250" xr:uid="{EFB27C40-8DF6-4B70-BE52-D3DFB8DD7329}"/>
    <cellStyle name="Comma 2 9 2 2" xfId="481" xr:uid="{293B4054-7C49-4427-9927-EA6C1A6F8EED}"/>
    <cellStyle name="Comma 2 9 3" xfId="387" xr:uid="{73633DF0-4B25-495B-9889-E0EE7D8C2FBF}"/>
    <cellStyle name="Comma 3" xfId="11" xr:uid="{0858CEAC-3608-4E63-8441-980EA14E2A3E}"/>
    <cellStyle name="Comma 3 10" xfId="268" xr:uid="{10FF9780-033C-4A0F-8A2E-CA96079753A7}"/>
    <cellStyle name="Comma 3 10 2" xfId="499" xr:uid="{7ABD8A31-B852-407E-8018-D1F721921594}"/>
    <cellStyle name="Comma 3 11" xfId="66" xr:uid="{6153E832-5A87-4247-969B-D7DF481A27D0}"/>
    <cellStyle name="Comma 3 11 2" xfId="311" xr:uid="{06EE12B1-081F-4937-8FC4-3FD5BE2B7A94}"/>
    <cellStyle name="Comma 3 12" xfId="283" xr:uid="{31F8D4C2-C8FF-46B3-9E62-1399B9D5E09E}"/>
    <cellStyle name="Comma 3 2" xfId="32" xr:uid="{631F71C5-4A6D-419C-87EB-379B321BC585}"/>
    <cellStyle name="Comma 3 2 10" xfId="70" xr:uid="{29F72A7C-2540-4CCD-85F8-F3146D557005}"/>
    <cellStyle name="Comma 3 2 10 2" xfId="315" xr:uid="{3311F459-F26A-4CE9-A2F8-52311C2DF2BC}"/>
    <cellStyle name="Comma 3 2 11" xfId="292" xr:uid="{ACF18E3C-0ABF-4510-BF3E-2205F0331283}"/>
    <cellStyle name="Comma 3 2 2" xfId="54" xr:uid="{F27DEBE6-B264-4D91-B039-35CDF4CF1397}"/>
    <cellStyle name="Comma 3 2 2 2" xfId="110" xr:uid="{AF7F0E3E-C02F-4016-9F2A-E328D4751F56}"/>
    <cellStyle name="Comma 3 2 2 2 2" xfId="211" xr:uid="{9CCA0466-DECA-4D1E-B737-2CD302974C93}"/>
    <cellStyle name="Comma 3 2 2 2 2 2" xfId="445" xr:uid="{07F90736-E0F3-46C1-923C-3F6D93CA4C25}"/>
    <cellStyle name="Comma 3 2 2 2 3" xfId="351" xr:uid="{8851301C-D1FC-4C48-8E25-8D05C05ECC26}"/>
    <cellStyle name="Comma 3 2 2 3" xfId="126" xr:uid="{4D1B9A25-F58E-4680-B4F6-3A0CD35AFA37}"/>
    <cellStyle name="Comma 3 2 2 3 2" xfId="227" xr:uid="{46BF0B55-F1FD-4EB5-BED3-2A4E730E50DD}"/>
    <cellStyle name="Comma 3 2 2 3 2 2" xfId="461" xr:uid="{6DAADE23-29DA-441A-95E7-902425DC7465}"/>
    <cellStyle name="Comma 3 2 2 3 3" xfId="367" xr:uid="{BAB89412-6FD4-4A78-9372-D69BD8C022A7}"/>
    <cellStyle name="Comma 3 2 2 4" xfId="143" xr:uid="{7EE63F81-5A0A-484A-B7C7-71C63BEFF77C}"/>
    <cellStyle name="Comma 3 2 2 4 2" xfId="244" xr:uid="{3D0BB9FE-C57B-4B60-8D84-92B3889776E3}"/>
    <cellStyle name="Comma 3 2 2 4 2 2" xfId="477" xr:uid="{EC5898D8-1851-4DF0-B2CE-9C31DC3F2B96}"/>
    <cellStyle name="Comma 3 2 2 4 3" xfId="383" xr:uid="{14E809E5-8C49-448D-A346-E74B03A65DAD}"/>
    <cellStyle name="Comma 3 2 2 5" xfId="165" xr:uid="{8AF7C460-0390-4EAD-9D8C-699470A791EB}"/>
    <cellStyle name="Comma 3 2 2 5 2" xfId="263" xr:uid="{31FAD8CB-3CFB-4CC2-ABD3-53E894AE48CF}"/>
    <cellStyle name="Comma 3 2 2 5 2 2" xfId="494" xr:uid="{6385129E-722E-4D85-89A5-5D1FF1D5040F}"/>
    <cellStyle name="Comma 3 2 2 5 3" xfId="400" xr:uid="{FE6FC402-1258-407A-8CF3-9527647418A9}"/>
    <cellStyle name="Comma 3 2 2 6" xfId="195" xr:uid="{66746CCD-5419-4CFF-AEA0-4C951220611C}"/>
    <cellStyle name="Comma 3 2 2 6 2" xfId="429" xr:uid="{BC2EF56E-1075-4555-A0E4-C140594C85F7}"/>
    <cellStyle name="Comma 3 2 2 7" xfId="93" xr:uid="{B0F80BCD-FB3A-470E-900E-D89C33C9AE3A}"/>
    <cellStyle name="Comma 3 2 2 7 2" xfId="335" xr:uid="{79705038-ABCD-47E2-8AFE-919B781A59E1}"/>
    <cellStyle name="Comma 3 2 2 8" xfId="302" xr:uid="{DAA8FAF4-8D7A-4594-94AC-552945FE49AB}"/>
    <cellStyle name="Comma 3 2 3" xfId="82" xr:uid="{EF6B6F14-BDC1-487B-95DA-33BAC7428930}"/>
    <cellStyle name="Comma 3 2 3 2" xfId="187" xr:uid="{4BA5026A-BF4C-4ADE-A5C1-B87CEAC98817}"/>
    <cellStyle name="Comma 3 2 3 2 2" xfId="421" xr:uid="{38A4C1FD-723A-466E-B22D-A79175A5E95F}"/>
    <cellStyle name="Comma 3 2 3 3" xfId="327" xr:uid="{D010360D-15FB-4D1D-8EC5-89C05870FD39}"/>
    <cellStyle name="Comma 3 2 4" xfId="102" xr:uid="{9DC5FD81-1A2D-498D-9D68-322D73ECCFD6}"/>
    <cellStyle name="Comma 3 2 4 2" xfId="203" xr:uid="{FFC6548D-E16B-4A01-86ED-52856563D886}"/>
    <cellStyle name="Comma 3 2 4 2 2" xfId="437" xr:uid="{77DF1D21-601C-4B56-B053-514AD9AEAC4F}"/>
    <cellStyle name="Comma 3 2 4 3" xfId="343" xr:uid="{445318B5-92B2-468A-965B-8A556B03C742}"/>
    <cellStyle name="Comma 3 2 5" xfId="118" xr:uid="{D431A599-9C9D-4EED-828E-ED22282A4C5A}"/>
    <cellStyle name="Comma 3 2 5 2" xfId="219" xr:uid="{868839CE-351F-42C1-9AE8-F64E53677F3F}"/>
    <cellStyle name="Comma 3 2 5 2 2" xfId="453" xr:uid="{070FA006-67F3-4B95-B5BC-BE144CABB3FA}"/>
    <cellStyle name="Comma 3 2 5 3" xfId="359" xr:uid="{FE9CD682-E3C3-4924-8BF1-5C8AFB055D67}"/>
    <cellStyle name="Comma 3 2 6" xfId="135" xr:uid="{48EC8AA7-F707-4B4E-AD04-6F0076F7C506}"/>
    <cellStyle name="Comma 3 2 6 2" xfId="236" xr:uid="{1E19C1AB-2EFF-492C-AE59-DFC5CF368C1D}"/>
    <cellStyle name="Comma 3 2 6 2 2" xfId="469" xr:uid="{3A05B0F8-0381-4638-8D70-A2C0E95152DA}"/>
    <cellStyle name="Comma 3 2 6 3" xfId="375" xr:uid="{BA023DF6-66AA-4636-9B05-0B13E210A8A7}"/>
    <cellStyle name="Comma 3 2 7" xfId="157" xr:uid="{9A6ECB20-9D8A-4AE6-8D8C-2E1C210CBFE2}"/>
    <cellStyle name="Comma 3 2 7 2" xfId="255" xr:uid="{282CCF72-345D-449A-83F7-EA9B694C6052}"/>
    <cellStyle name="Comma 3 2 7 2 2" xfId="486" xr:uid="{08146EA9-1146-4B3D-9FC5-46C3E15D6B81}"/>
    <cellStyle name="Comma 3 2 7 3" xfId="392" xr:uid="{18885367-4CDD-49C5-AEC2-1E703C1A7B2D}"/>
    <cellStyle name="Comma 3 2 8" xfId="175" xr:uid="{C44D9E33-CB41-4C68-AABD-DE8F61739443}"/>
    <cellStyle name="Comma 3 2 8 2" xfId="409" xr:uid="{39016DC9-CA65-4DCF-A3F5-1F297495B20A}"/>
    <cellStyle name="Comma 3 2 9" xfId="272" xr:uid="{9E18B5C6-A1DA-40A0-9CBB-0890E7849D6E}"/>
    <cellStyle name="Comma 3 2 9 2" xfId="503" xr:uid="{2A999F53-3ECE-4448-B2F7-BB9D6F0DDE21}"/>
    <cellStyle name="Comma 3 3" xfId="60" xr:uid="{EEB8E6EA-A4FA-4B7E-BE21-C7C47C74E65A}"/>
    <cellStyle name="Comma 3 3 10" xfId="306" xr:uid="{7E472580-C615-4678-A8C7-DA999037DFE7}"/>
    <cellStyle name="Comma 3 3 2" xfId="89" xr:uid="{0D11BCD1-C493-4A7E-A9D0-B38D3276420C}"/>
    <cellStyle name="Comma 3 3 2 2" xfId="191" xr:uid="{8E528FD1-D0F7-49C6-A5F6-714208BB7020}"/>
    <cellStyle name="Comma 3 3 2 2 2" xfId="425" xr:uid="{B29304FE-BFFA-4FF1-A31F-2C3E184F8910}"/>
    <cellStyle name="Comma 3 3 2 3" xfId="331" xr:uid="{2E52CD48-0316-4DB1-8C9D-2BAF4A473234}"/>
    <cellStyle name="Comma 3 3 3" xfId="106" xr:uid="{3D55F724-10E4-4031-B11B-E826FF4BEE73}"/>
    <cellStyle name="Comma 3 3 3 2" xfId="207" xr:uid="{FD3579EC-2235-4B2A-9D6A-25C902AF9BB3}"/>
    <cellStyle name="Comma 3 3 3 2 2" xfId="441" xr:uid="{E10551E5-2C7C-47BD-9A3D-4A97B03661C3}"/>
    <cellStyle name="Comma 3 3 3 3" xfId="347" xr:uid="{69BA5BF0-A103-451E-9371-DFD7A02806EF}"/>
    <cellStyle name="Comma 3 3 4" xfId="122" xr:uid="{C0B99EF5-686D-4032-878E-85F834C83287}"/>
    <cellStyle name="Comma 3 3 4 2" xfId="223" xr:uid="{CC9E21ED-0D8C-4212-A73D-27807BBEED0F}"/>
    <cellStyle name="Comma 3 3 4 2 2" xfId="457" xr:uid="{C050650D-C1EC-4360-887B-536C749D7A39}"/>
    <cellStyle name="Comma 3 3 4 3" xfId="363" xr:uid="{66B1C1B0-43B0-4878-AA67-262CB2E5E33E}"/>
    <cellStyle name="Comma 3 3 5" xfId="139" xr:uid="{592EC2E1-23E5-4950-BB0C-05618B346B31}"/>
    <cellStyle name="Comma 3 3 5 2" xfId="240" xr:uid="{F8074973-40BC-48FA-A9DD-139A972A738F}"/>
    <cellStyle name="Comma 3 3 5 2 2" xfId="473" xr:uid="{5C84390D-8941-445F-8A6A-86EFEE0C1F70}"/>
    <cellStyle name="Comma 3 3 5 3" xfId="379" xr:uid="{E8BCAD75-2BF7-4529-8B9A-3C9217D426D7}"/>
    <cellStyle name="Comma 3 3 6" xfId="161" xr:uid="{28629719-FAA5-4BE9-906A-88D256B6DB24}"/>
    <cellStyle name="Comma 3 3 6 2" xfId="259" xr:uid="{3182B43F-7B58-4539-B41D-EAAA6E5522C2}"/>
    <cellStyle name="Comma 3 3 6 2 2" xfId="490" xr:uid="{A89952AB-A7DC-4A68-A1B1-A86C0CB9016B}"/>
    <cellStyle name="Comma 3 3 6 3" xfId="396" xr:uid="{4144C6DF-64F0-47BF-B6C0-7DA205B84905}"/>
    <cellStyle name="Comma 3 3 7" xfId="179" xr:uid="{C3FEC9C9-16D2-465F-8070-3F70F1D63FE3}"/>
    <cellStyle name="Comma 3 3 7 2" xfId="413" xr:uid="{E0390D22-2A51-46BB-9EA7-5CFBA60D2C2A}"/>
    <cellStyle name="Comma 3 3 8" xfId="276" xr:uid="{D4F8699B-205E-461C-A628-055715B06B0B}"/>
    <cellStyle name="Comma 3 3 8 2" xfId="507" xr:uid="{A6F3E17C-718C-4E1E-812D-E23654FD903B}"/>
    <cellStyle name="Comma 3 3 9" xfId="74" xr:uid="{06F382F1-362E-4944-A650-004247E0EEA7}"/>
    <cellStyle name="Comma 3 3 9 2" xfId="319" xr:uid="{0B53C38B-9417-473D-8468-17B454DEECF0}"/>
    <cellStyle name="Comma 3 4" xfId="48" xr:uid="{2245B1AD-6FCE-4F80-A6A3-E0B2760EDE05}"/>
    <cellStyle name="Comma 3 4 2" xfId="183" xr:uid="{8D461D50-2319-4C54-B96C-846B7AAF3BFF}"/>
    <cellStyle name="Comma 3 4 2 2" xfId="417" xr:uid="{D81FC867-E452-45C1-A38D-2ED8AB327D24}"/>
    <cellStyle name="Comma 3 4 3" xfId="78" xr:uid="{E542F39E-E6E2-4090-B37F-F4E49FD6A0A9}"/>
    <cellStyle name="Comma 3 4 3 2" xfId="323" xr:uid="{F01F75FA-3BC3-4EA5-BF41-16B690020A51}"/>
    <cellStyle name="Comma 3 4 4" xfId="298" xr:uid="{F629A44B-4AA0-4623-9E07-CBBC9020A311}"/>
    <cellStyle name="Comma 3 5" xfId="98" xr:uid="{EEAF2DB2-EAC7-4F6C-9C28-582FFEF194E0}"/>
    <cellStyle name="Comma 3 5 2" xfId="199" xr:uid="{9E305940-BCF4-41AF-B534-FE03040971EE}"/>
    <cellStyle name="Comma 3 5 2 2" xfId="433" xr:uid="{82FC7132-FFA4-45A4-87AE-76589FF91917}"/>
    <cellStyle name="Comma 3 5 3" xfId="339" xr:uid="{92DC6C25-68CC-4B03-AF53-40529D9EE3C6}"/>
    <cellStyle name="Comma 3 6" xfId="114" xr:uid="{EE1276D5-DF87-4D13-8BEE-E8E99FD1849F}"/>
    <cellStyle name="Comma 3 6 2" xfId="215" xr:uid="{4A06AB66-E892-4E2F-B526-8FC4684B844D}"/>
    <cellStyle name="Comma 3 6 2 2" xfId="449" xr:uid="{7BC334BA-09BF-4DF6-A3D4-DC623949611D}"/>
    <cellStyle name="Comma 3 6 3" xfId="355" xr:uid="{BF944F77-9B69-4D39-8D5B-24DF3380E5E2}"/>
    <cellStyle name="Comma 3 7" xfId="130" xr:uid="{D726A325-A7F3-4941-B9DA-E92CBFA4D14A}"/>
    <cellStyle name="Comma 3 7 2" xfId="231" xr:uid="{48B5A8DB-A3DA-4B7D-8A7D-887906672393}"/>
    <cellStyle name="Comma 3 7 2 2" xfId="465" xr:uid="{6322231D-1CC3-49AD-8FE3-3B241D61ECCD}"/>
    <cellStyle name="Comma 3 7 3" xfId="371" xr:uid="{07D730C3-022F-4444-8292-83B966EA7D41}"/>
    <cellStyle name="Comma 3 8" xfId="153" xr:uid="{AD352890-4255-433F-885B-2129AD02DB0E}"/>
    <cellStyle name="Comma 3 8 2" xfId="251" xr:uid="{BD36CCB5-7B77-4874-8462-B4CD5C741883}"/>
    <cellStyle name="Comma 3 8 2 2" xfId="482" xr:uid="{1D6AE11D-F521-4720-9145-C66296776EDA}"/>
    <cellStyle name="Comma 3 8 3" xfId="388" xr:uid="{BB7929C3-A35D-4D2E-8407-478E5EA17A64}"/>
    <cellStyle name="Comma 3 9" xfId="171" xr:uid="{0043CAAE-5C13-4221-AF35-76813AE84593}"/>
    <cellStyle name="Comma 3 9 2" xfId="405" xr:uid="{A579B38F-55F6-4E2F-A1DB-42E8C93CCE45}"/>
    <cellStyle name="Comma 4" xfId="8" xr:uid="{C8623939-F72B-42BE-925F-E708D4C9D857}"/>
    <cellStyle name="Comma 4 10" xfId="68" xr:uid="{9649E0FE-C6EB-4058-90CB-78418E74F185}"/>
    <cellStyle name="Comma 4 10 2" xfId="313" xr:uid="{CF5F0262-80BD-47FC-AD3F-95AE83110F9B}"/>
    <cellStyle name="Comma 4 11" xfId="281" xr:uid="{B973B248-290A-420E-A4B5-1239407D39B7}"/>
    <cellStyle name="Comma 4 2" xfId="30" xr:uid="{696965B9-1E6E-459B-A2C4-882842336284}"/>
    <cellStyle name="Comma 4 2 2" xfId="108" xr:uid="{A5829E1B-CCE7-473B-B2D7-5FC7F1B672D9}"/>
    <cellStyle name="Comma 4 2 2 2" xfId="209" xr:uid="{2011D91E-ECFB-4FC1-A730-D668C49D00F5}"/>
    <cellStyle name="Comma 4 2 2 2 2" xfId="443" xr:uid="{38080132-F5FF-4ED5-B210-5C93AAEB7F60}"/>
    <cellStyle name="Comma 4 2 2 3" xfId="349" xr:uid="{0FB092E9-978B-4E55-B1C2-9CE5A2B0948D}"/>
    <cellStyle name="Comma 4 2 3" xfId="124" xr:uid="{50271E41-DDDA-4238-BA56-9584DF755303}"/>
    <cellStyle name="Comma 4 2 3 2" xfId="225" xr:uid="{A75704F9-937E-47FA-925B-E7CE4AAF2D4E}"/>
    <cellStyle name="Comma 4 2 3 2 2" xfId="459" xr:uid="{98EA0B6E-BF0E-4416-971A-3B438AC088B5}"/>
    <cellStyle name="Comma 4 2 3 3" xfId="365" xr:uid="{DDCAE4BE-3D0C-4634-AA30-6E6D7170537D}"/>
    <cellStyle name="Comma 4 2 4" xfId="141" xr:uid="{57A96BF7-E38B-4BF4-9DEE-1ADCCA24B0B7}"/>
    <cellStyle name="Comma 4 2 4 2" xfId="242" xr:uid="{D3A172F3-3FCD-4BC4-8D7C-D162EEE51DC5}"/>
    <cellStyle name="Comma 4 2 4 2 2" xfId="475" xr:uid="{7A7B1B57-F16F-4FC1-9429-9D0424865924}"/>
    <cellStyle name="Comma 4 2 4 3" xfId="381" xr:uid="{BF090B7A-D76C-43F6-AD70-3F7BF86FE466}"/>
    <cellStyle name="Comma 4 2 5" xfId="163" xr:uid="{10B6E855-5355-41C1-9C08-50941981FCB6}"/>
    <cellStyle name="Comma 4 2 5 2" xfId="261" xr:uid="{C75D06D0-9D48-4E55-AEC0-B4D310F2FD8C}"/>
    <cellStyle name="Comma 4 2 5 2 2" xfId="492" xr:uid="{A504F217-D7C9-4AD4-B2B9-A5813FBD5A7E}"/>
    <cellStyle name="Comma 4 2 5 3" xfId="398" xr:uid="{8FE4C05A-4315-4303-BB90-2EE794371A9B}"/>
    <cellStyle name="Comma 4 2 6" xfId="193" xr:uid="{28ED81A6-7332-48B3-A9AB-8BB8DDC267EF}"/>
    <cellStyle name="Comma 4 2 6 2" xfId="427" xr:uid="{A87749C4-58B0-4B84-B14B-9CAE4066EAC8}"/>
    <cellStyle name="Comma 4 2 7" xfId="91" xr:uid="{76EDB1FD-C63D-4750-986D-103BA805E63E}"/>
    <cellStyle name="Comma 4 2 7 2" xfId="333" xr:uid="{BD6523D1-45CD-4BA0-899B-5CC2AF3CCE2B}"/>
    <cellStyle name="Comma 4 2 8" xfId="290" xr:uid="{9A9002AB-CF86-4617-9BC5-15F8A8758D64}"/>
    <cellStyle name="Comma 4 3" xfId="52" xr:uid="{F4F634FF-860B-459C-B5E7-3A15C60E200F}"/>
    <cellStyle name="Comma 4 3 2" xfId="185" xr:uid="{1AD06E25-42DD-4DB2-AF05-5D2EF3FCB653}"/>
    <cellStyle name="Comma 4 3 2 2" xfId="419" xr:uid="{CA3F9AFB-9E41-4AAF-8273-4300AB8DBC3C}"/>
    <cellStyle name="Comma 4 3 3" xfId="80" xr:uid="{F0A73118-B46C-40EB-8CAF-0662D4793170}"/>
    <cellStyle name="Comma 4 3 3 2" xfId="325" xr:uid="{01357490-CDE2-4BAF-AE0B-2FF5132996EA}"/>
    <cellStyle name="Comma 4 3 4" xfId="300" xr:uid="{33D7D759-4143-46E0-BEE2-A96BB2111719}"/>
    <cellStyle name="Comma 4 4" xfId="100" xr:uid="{875DC083-6890-42EA-9AF7-F0003753EDF2}"/>
    <cellStyle name="Comma 4 4 2" xfId="201" xr:uid="{69693B65-72CB-4140-BD46-54F16948231E}"/>
    <cellStyle name="Comma 4 4 2 2" xfId="435" xr:uid="{A692DE6D-4B48-4546-8DCF-0366D9093318}"/>
    <cellStyle name="Comma 4 4 3" xfId="341" xr:uid="{9E2F00FD-65EC-4AA0-9E18-0D81FA44A5FB}"/>
    <cellStyle name="Comma 4 5" xfId="116" xr:uid="{F52592FC-7ED5-4F0B-A36A-9E0FA5BEFE28}"/>
    <cellStyle name="Comma 4 5 2" xfId="217" xr:uid="{F57E3FCB-EEAA-41EE-B386-1EE845BB54F1}"/>
    <cellStyle name="Comma 4 5 2 2" xfId="451" xr:uid="{EF0C47E1-D859-4A03-992C-2F6616F52334}"/>
    <cellStyle name="Comma 4 5 3" xfId="357" xr:uid="{4853730A-275A-4A7F-B6B4-761DF011CC77}"/>
    <cellStyle name="Comma 4 6" xfId="133" xr:uid="{99E2B235-D5DD-4837-AE7B-C55FFD433D01}"/>
    <cellStyle name="Comma 4 6 2" xfId="234" xr:uid="{6037571F-BBEC-4A66-9977-230415D80FDD}"/>
    <cellStyle name="Comma 4 6 2 2" xfId="467" xr:uid="{ED0289B0-8131-489B-B70B-6B163EE1FA19}"/>
    <cellStyle name="Comma 4 6 3" xfId="373" xr:uid="{216BA300-BCC2-4744-9FBD-571D578BC890}"/>
    <cellStyle name="Comma 4 7" xfId="155" xr:uid="{52C05DF5-F3E6-4603-8609-817C22B4C450}"/>
    <cellStyle name="Comma 4 7 2" xfId="253" xr:uid="{9F2B0B5D-932B-4739-9DFE-B5D348A23FBD}"/>
    <cellStyle name="Comma 4 7 2 2" xfId="484" xr:uid="{35C1E7C4-53F1-450E-93F0-9C5B33CA7733}"/>
    <cellStyle name="Comma 4 7 3" xfId="390" xr:uid="{FB8E42A6-6DB8-4DCE-AB9D-7AC6D75D5B61}"/>
    <cellStyle name="Comma 4 8" xfId="173" xr:uid="{2406E8E1-37A7-4935-9F28-B970B68DC9AF}"/>
    <cellStyle name="Comma 4 8 2" xfId="407" xr:uid="{367A1185-0A27-42E8-B89E-7628D9D91486}"/>
    <cellStyle name="Comma 4 9" xfId="270" xr:uid="{2FE9BD0E-13F3-4578-AFB3-EAB53538E559}"/>
    <cellStyle name="Comma 4 9 2" xfId="501" xr:uid="{7314F141-EDE2-41D7-BE6E-16BA06CF5142}"/>
    <cellStyle name="Comma 5" xfId="26" xr:uid="{F2F6D368-09A2-45AB-9737-2F7C71B3C0E8}"/>
    <cellStyle name="Comma 5 10" xfId="287" xr:uid="{07B9546B-8595-4FDE-9F65-E729095F6F95}"/>
    <cellStyle name="Comma 5 2" xfId="44" xr:uid="{86F30C15-590E-44DC-AC88-62233B93C575}"/>
    <cellStyle name="Comma 5 2 2" xfId="189" xr:uid="{688ED2E5-C199-4F9D-832D-D508C98C1209}"/>
    <cellStyle name="Comma 5 2 2 2" xfId="423" xr:uid="{5EDDE56D-2117-463A-8195-91F54D27ECB1}"/>
    <cellStyle name="Comma 5 2 3" xfId="87" xr:uid="{7F6FB9F2-D008-4214-8663-2AE46CD0D5B1}"/>
    <cellStyle name="Comma 5 2 3 2" xfId="329" xr:uid="{AE5EB1CD-8AC0-4C9A-9285-82A091EB17B7}"/>
    <cellStyle name="Comma 5 2 4" xfId="296" xr:uid="{BD7BE175-A56B-4934-BEA3-CD33A74B284B}"/>
    <cellStyle name="Comma 5 3" xfId="104" xr:uid="{5EF724EA-49A0-437A-AC56-C22C452E43EF}"/>
    <cellStyle name="Comma 5 3 2" xfId="205" xr:uid="{F8E19505-7D3E-4CE3-AF9C-4F1BB16C891A}"/>
    <cellStyle name="Comma 5 3 2 2" xfId="439" xr:uid="{600D3EE3-F549-4454-9B16-2E6303E698DE}"/>
    <cellStyle name="Comma 5 3 3" xfId="345" xr:uid="{3F7498A2-2C4C-446F-8A49-56031682A42F}"/>
    <cellStyle name="Comma 5 4" xfId="120" xr:uid="{5B7C1A09-877C-46F6-85A0-9872F1E6D128}"/>
    <cellStyle name="Comma 5 4 2" xfId="221" xr:uid="{5778E7AA-09F9-4637-9219-14C2F93A73CC}"/>
    <cellStyle name="Comma 5 4 2 2" xfId="455" xr:uid="{4F422CD2-2D4F-4E73-8479-C2DFD094DABC}"/>
    <cellStyle name="Comma 5 4 3" xfId="361" xr:uid="{B3E3F8C9-D468-43B6-92AC-113E91D70D99}"/>
    <cellStyle name="Comma 5 5" xfId="137" xr:uid="{2E963BF8-4001-4F0D-8999-A234B745B368}"/>
    <cellStyle name="Comma 5 5 2" xfId="238" xr:uid="{F04B2098-3119-47B2-AF01-15F1B743CC35}"/>
    <cellStyle name="Comma 5 5 2 2" xfId="471" xr:uid="{AB13EAAB-17AE-46A9-86B1-5B542BE910F8}"/>
    <cellStyle name="Comma 5 5 3" xfId="377" xr:uid="{281E586A-56F6-43D1-B781-72E92E9D9387}"/>
    <cellStyle name="Comma 5 6" xfId="159" xr:uid="{812CCC94-9DB1-4871-BB4A-DD50637D878A}"/>
    <cellStyle name="Comma 5 6 2" xfId="257" xr:uid="{3143C491-70FB-4336-A014-513D2133899B}"/>
    <cellStyle name="Comma 5 6 2 2" xfId="488" xr:uid="{E59FB142-7F1E-4AF8-ABA2-9DD8E9C1F31B}"/>
    <cellStyle name="Comma 5 6 3" xfId="394" xr:uid="{F32937FC-1CA0-48E0-945C-F0CCB0262F00}"/>
    <cellStyle name="Comma 5 7" xfId="169" xr:uid="{BE360EEC-6582-47FD-9268-D98A561DBE21}"/>
    <cellStyle name="Comma 5 7 2" xfId="403" xr:uid="{6B5055DC-2C05-41A9-B962-14102C8D81C4}"/>
    <cellStyle name="Comma 5 8" xfId="266" xr:uid="{DA53413F-BA02-4872-926F-F4DB888928F8}"/>
    <cellStyle name="Comma 5 8 2" xfId="497" xr:uid="{20321160-7514-4BF7-B9CA-080F6496F66E}"/>
    <cellStyle name="Comma 5 9" xfId="64" xr:uid="{AB84081E-3581-46F9-990E-4DB9DF19B66A}"/>
    <cellStyle name="Comma 5 9 2" xfId="309" xr:uid="{1831C8AE-2C76-4F8E-AA02-7B8198B46CAC}"/>
    <cellStyle name="Comma 6" xfId="34" xr:uid="{6AEE202D-2982-4DE6-8F97-EF316510A236}"/>
    <cellStyle name="Comma 6 2" xfId="58" xr:uid="{17AF6447-7E1F-4EDF-92BF-8FBFB547C073}"/>
    <cellStyle name="Comma 6 2 2" xfId="248" xr:uid="{4C5BFB53-C72E-4DA8-8AFA-5896CE074958}"/>
    <cellStyle name="Comma 6 2 2 2" xfId="479" xr:uid="{21473C1A-7E2C-4DF9-98A5-788EACCA28ED}"/>
    <cellStyle name="Comma 6 2 3" xfId="148" xr:uid="{9F7D0B4D-61A5-4EEB-A3B8-1EDB096E04D9}"/>
    <cellStyle name="Comma 6 2 3 2" xfId="385" xr:uid="{E6F1FDC9-624B-4E57-A73C-7356806B5E3F}"/>
    <cellStyle name="Comma 6 2 4" xfId="304" xr:uid="{3B8D3039-DAC4-424B-9A8A-8BC93B9EC44A}"/>
    <cellStyle name="Comma 6 3" xfId="177" xr:uid="{2923BDC3-E9E6-49EB-A453-F387F4AB642D}"/>
    <cellStyle name="Comma 6 3 2" xfId="411" xr:uid="{5DC6AD9F-EF0B-4C6D-96F7-D42E1324F58F}"/>
    <cellStyle name="Comma 6 4" xfId="274" xr:uid="{07C32D72-C9D6-45EE-B051-046CAA6FC73D}"/>
    <cellStyle name="Comma 6 4 2" xfId="505" xr:uid="{BF71B64E-81BF-4488-A376-0C5F59AD3306}"/>
    <cellStyle name="Comma 6 5" xfId="72" xr:uid="{A2F11344-4C88-4F11-A4C3-A0B5DA5F8FD0}"/>
    <cellStyle name="Comma 6 5 2" xfId="317" xr:uid="{451514DE-4717-4488-B31B-B7853D2FF77B}"/>
    <cellStyle name="Comma 6 6" xfId="294" xr:uid="{6D5925F2-1054-485A-AF53-4C536A6A9642}"/>
    <cellStyle name="Comma 7" xfId="35" xr:uid="{88B077BD-2CCD-4627-87A2-C1ADAFD4FA5B}"/>
    <cellStyle name="Comma 7 2" xfId="181" xr:uid="{683DAA35-E417-4EB9-B9AA-176D9D65F9D8}"/>
    <cellStyle name="Comma 7 2 2" xfId="415" xr:uid="{86B37203-2D4A-44F8-A18A-31C0493C69E4}"/>
    <cellStyle name="Comma 7 3" xfId="76" xr:uid="{922067FD-0380-4EC9-81A4-5901924DCE78}"/>
    <cellStyle name="Comma 7 3 2" xfId="321" xr:uid="{D0A74CB4-2FE4-423E-BD9A-F76CA05DEE43}"/>
    <cellStyle name="Comma 7 4" xfId="295" xr:uid="{255B4286-7D43-48C5-B1A9-993D3FDE9BE7}"/>
    <cellStyle name="Comma 8" xfId="96" xr:uid="{8DCCC573-FE67-4444-BCBD-9B423164D829}"/>
    <cellStyle name="Comma 8 2" xfId="197" xr:uid="{893AE131-C723-4F2E-AF48-EE5669CF0933}"/>
    <cellStyle name="Comma 8 2 2" xfId="431" xr:uid="{01A4D130-16EE-40E2-AFDD-F7E48D4DAB76}"/>
    <cellStyle name="Comma 8 3" xfId="337" xr:uid="{C1D8E6F1-94F7-417C-A2DB-38E821376900}"/>
    <cellStyle name="Comma 9" xfId="112" xr:uid="{8A58E6BC-223C-4918-8A5E-8DCD6B6101F8}"/>
    <cellStyle name="Comma 9 2" xfId="213" xr:uid="{1CB6B37B-C00F-4D2E-80E7-87CBD054010B}"/>
    <cellStyle name="Comma 9 2 2" xfId="447" xr:uid="{201C50C7-9651-4DB8-BB30-0ED48B9F2C5F}"/>
    <cellStyle name="Comma 9 3" xfId="353" xr:uid="{3E181B20-F973-4C53-A278-C92FC598264F}"/>
    <cellStyle name="Heading 1" xfId="278" builtinId="16"/>
    <cellStyle name="Heading 1 2" xfId="280" xr:uid="{B3422852-1014-47C0-91E2-03DDA61BD473}"/>
    <cellStyle name="Heading 2" xfId="279" builtinId="17"/>
    <cellStyle name="Hyperlink" xfId="2" builtinId="8"/>
    <cellStyle name="Hyperlink 10" xfId="22" xr:uid="{C392280A-F98E-49A0-BB3A-4A1C5DFF9979}"/>
    <cellStyle name="Hyperlink 2" xfId="4" xr:uid="{00000000-0005-0000-0000-000001000000}"/>
    <cellStyle name="Hyperlink 2 2" xfId="6" xr:uid="{00000000-0005-0000-0000-000002000000}"/>
    <cellStyle name="Hyperlink 2 3" xfId="24" xr:uid="{F9BF1250-D0B4-4164-BE37-5EDA219DB4B3}"/>
    <cellStyle name="Hyperlink 3" xfId="12" xr:uid="{51BDD7A0-87A7-47F8-B848-DEE2B7FAD054}"/>
    <cellStyle name="Hyperlink 4" xfId="23" xr:uid="{DB5C92B5-F639-4BEE-83F9-18E55F869903}"/>
    <cellStyle name="Hyperlink 5" xfId="18" xr:uid="{48880A5D-3B2E-4BBD-9BF9-A05E5236B19B}"/>
    <cellStyle name="Normal" xfId="0" builtinId="0"/>
    <cellStyle name="Normal 10 2" xfId="16" xr:uid="{21FD0A11-AFE8-441B-A7CC-CD9DE792576D}"/>
    <cellStyle name="Normal 10 2 2" xfId="284" xr:uid="{494B17A4-02DB-4434-99D1-C563DF81131C}"/>
    <cellStyle name="Normal 12" xfId="21" xr:uid="{D1426B55-B3F6-481D-8625-C533F40A1A0E}"/>
    <cellStyle name="Normal 17" xfId="25" xr:uid="{7318B4D1-0A23-46D1-953E-0E6ED5F19DDF}"/>
    <cellStyle name="Normal 17 2" xfId="286" xr:uid="{C38E47B6-DF98-4721-B962-3575225CBEF5}"/>
    <cellStyle name="Normal 2" xfId="3" xr:uid="{00000000-0005-0000-0000-000004000000}"/>
    <cellStyle name="Normal 2 2" xfId="7" xr:uid="{00000000-0005-0000-0000-000005000000}"/>
    <cellStyle name="Normal 2 2 2" xfId="9" xr:uid="{C38FEC56-7D96-4A0C-8A95-1012E2DBDDD5}"/>
    <cellStyle name="Normal 2 2 2 2 3" xfId="14" xr:uid="{24E0DBE9-1C7A-4226-A12D-4A3B3F79BEEE}"/>
    <cellStyle name="Normal 2 2 2 2 3 3" xfId="19" xr:uid="{EEB327A9-5E92-46A8-A093-B158AB93B91F}"/>
    <cellStyle name="Normal 2 2 3" xfId="149" xr:uid="{52BA003B-3B2A-457D-A645-03156067AB86}"/>
    <cellStyle name="Normal 2 3" xfId="40" xr:uid="{7700D715-1468-4149-B985-2B38D50ABEBE}"/>
    <cellStyle name="Normal 2 3 3 2" xfId="13" xr:uid="{46E3DBB9-DAF4-408E-8EBE-EE4D9B29495D}"/>
    <cellStyle name="Normal 2 4" xfId="20" xr:uid="{E70EFFA1-B028-4F1B-B5CE-EA51A84D21ED}"/>
    <cellStyle name="Normal 2 5" xfId="15" xr:uid="{0B43F6EC-45AD-4DAA-9C22-E23E00C2D369}"/>
    <cellStyle name="Normal 3" xfId="1" xr:uid="{00000000-0005-0000-0000-000006000000}"/>
    <cellStyle name="Normal 38" xfId="57" xr:uid="{8EB85E72-DA8C-4A4B-9466-7821C01A3D47}"/>
    <cellStyle name="Normal 4" xfId="5" xr:uid="{00000000-0005-0000-0000-000007000000}"/>
    <cellStyle name="Normal 4 2" xfId="39" xr:uid="{8B41E7A3-B1DD-4734-A144-FA3075F57766}"/>
    <cellStyle name="Normal 4 3" xfId="45" xr:uid="{8B2DD2CA-DF60-402E-9423-7D89BFE42A5B}"/>
    <cellStyle name="Normal 5" xfId="146" xr:uid="{28C51B59-E64C-4040-8A7D-CC032A772ABD}"/>
    <cellStyle name="Normal 5 2" xfId="150" xr:uid="{2EC98CF4-E3E7-495C-983B-3604D62A5638}"/>
    <cellStyle name="Normal 6" xfId="167" xr:uid="{E83F2C69-90CB-4134-83E0-1888D114AFCD}"/>
    <cellStyle name="Normal_Ch4 IPV Appendix tables" xfId="29" xr:uid="{C0083D53-770B-439D-BF81-E56B86FE7B6F}"/>
    <cellStyle name="Style 1" xfId="36" xr:uid="{54810A08-EFD2-4C08-BC05-547EE81563D4}"/>
    <cellStyle name="Style 2" xfId="37" xr:uid="{6A6C2815-3163-4972-A5AE-16B95A30CA4C}"/>
    <cellStyle name="Style 3" xfId="41" xr:uid="{3BDB1C5C-C09C-45CC-B77B-9B7EB06A5EEF}"/>
    <cellStyle name="Style 4" xfId="42" xr:uid="{C2A172E7-9919-42A4-A4C1-F1F8E2FE6077}"/>
    <cellStyle name="Style 5" xfId="38" xr:uid="{C2EDDCE0-04A0-4EDA-B407-F9AEA4148BE9}"/>
    <cellStyle name="Style 6" xfId="43" xr:uid="{682E8024-7216-40DD-B6DB-31DF11F8BAC4}"/>
    <cellStyle name="Style 7" xfId="62" xr:uid="{72CB6026-4847-460F-9A3D-A8377D49C44A}"/>
    <cellStyle name="Style 7 2" xfId="95" xr:uid="{B71C3898-771D-4229-989C-7DAF74E9B7E9}"/>
    <cellStyle name="style1587720972163" xfId="50" xr:uid="{A1907A66-DF5E-4D4C-B7BD-38A1A2989FF3}"/>
    <cellStyle name="style1587724379325" xfId="46" xr:uid="{51F8A240-8B00-48FE-A8C5-E7D07F7AADEB}"/>
    <cellStyle name="style1588244162561" xfId="51" xr:uid="{B2F9B122-B60B-4025-9104-7A6D323FDFA6}"/>
    <cellStyle name="style1589807834900" xfId="132" xr:uid="{60FC6A18-7098-4F3B-9ED7-DFBC3B711AE5}"/>
    <cellStyle name="style1589807834900 2" xfId="233" xr:uid="{C1C69080-3121-4117-A4AD-9C214889C601}"/>
    <cellStyle name="style1589807834969" xfId="147" xr:uid="{E646CCE7-147A-42B7-AC6C-BD5C80287385}"/>
    <cellStyle name="style1589807834969 2" xfId="247" xr:uid="{C9D41113-3161-4ACD-B892-7B6203D2F1E1}"/>
    <cellStyle name="style1589807835058" xfId="145" xr:uid="{7768ECC4-D4F7-4954-AB04-917885D7A742}"/>
    <cellStyle name="style1589807835058 2" xfId="246" xr:uid="{6BEF1913-A35D-4EC7-9B62-406D8FD875F6}"/>
    <cellStyle name="style1594037606697" xfId="56" xr:uid="{A9B5F185-9613-4325-AC2C-8F6FE50654E7}"/>
    <cellStyle name="style1594644606434" xfId="84" xr:uid="{36922037-05F2-4D06-8C0C-2C07B5E296AD}"/>
    <cellStyle name="style1594644606528" xfId="85" xr:uid="{3A5F8C75-9363-4E93-B9D5-6EF71F3B82A9}"/>
    <cellStyle name="style1594644608567" xfId="86" xr:uid="{E1A42956-22BF-452A-9EF4-E5F3A408E28A}"/>
  </cellStyles>
  <dxfs count="1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bottom" textRotation="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left" vertical="top" textRotation="0" wrapText="0" indent="0" justifyLastLine="0" shrinkToFit="0" readingOrder="0"/>
    </dxf>
    <dxf>
      <font>
        <sz val="12"/>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strike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family val="2"/>
        <scheme val="none"/>
      </font>
      <alignment horizontal="center" vertical="center" textRotation="0" wrapText="0" indent="0" justifyLastLine="0" shrinkToFit="0" readingOrder="0"/>
    </dxf>
    <dxf>
      <font>
        <strike val="0"/>
        <outline val="0"/>
        <shadow val="0"/>
        <u val="none"/>
        <vertAlign val="baseline"/>
        <sz val="12"/>
        <name val="Arial"/>
        <family val="2"/>
        <scheme val="none"/>
      </font>
      <alignment horizontal="center" vertical="center" textRotation="0" wrapText="0" indent="0" justifyLastLine="0" shrinkToFit="0" readingOrder="0"/>
    </dxf>
    <dxf>
      <font>
        <strike val="0"/>
        <outline val="0"/>
        <shadow val="0"/>
        <u val="none"/>
        <vertAlign val="baseline"/>
        <sz val="12"/>
        <name val="Arial"/>
        <family val="2"/>
        <scheme val="none"/>
      </font>
      <alignment horizontal="center" vertical="center" textRotation="0" wrapText="0" indent="0" justifyLastLine="0" shrinkToFit="0" readingOrder="0"/>
    </dxf>
    <dxf>
      <font>
        <strike val="0"/>
        <outline val="0"/>
        <shadow val="0"/>
        <u val="none"/>
        <vertAlign val="baseline"/>
        <sz val="12"/>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name val="Arial"/>
        <family val="2"/>
        <scheme val="none"/>
      </font>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color theme="1"/>
        <name val="Arial"/>
        <family val="2"/>
        <scheme val="none"/>
      </font>
      <alignment horizontal="center" vertical="center" textRotation="0" wrapText="0" indent="0" justifyLastLine="0" shrinkToFit="0" readingOrder="0"/>
    </dxf>
    <dxf>
      <font>
        <strike val="0"/>
        <outline val="0"/>
        <shadow val="0"/>
        <u val="none"/>
        <vertAlign val="baseline"/>
        <sz val="12"/>
        <color theme="1"/>
        <name val="Arial"/>
        <family val="2"/>
        <scheme val="none"/>
      </font>
      <alignment horizontal="center" vertical="center" textRotation="0" wrapText="0" indent="0" justifyLastLine="0" shrinkToFit="0" readingOrder="0"/>
    </dxf>
    <dxf>
      <font>
        <strike val="0"/>
        <outline val="0"/>
        <shadow val="0"/>
        <u val="none"/>
        <vertAlign val="baseline"/>
        <sz val="12"/>
        <color theme="1"/>
        <name val="Arial"/>
        <family val="2"/>
        <scheme val="none"/>
      </font>
      <alignment horizontal="center" vertical="center" textRotation="0" wrapText="0" indent="0" justifyLastLine="0" shrinkToFit="0" readingOrder="0"/>
    </dxf>
    <dxf>
      <font>
        <strike val="0"/>
        <outline val="0"/>
        <shadow val="0"/>
        <u val="none"/>
        <vertAlign val="baseline"/>
        <sz val="12"/>
        <color theme="1"/>
        <name val="Arial"/>
        <family val="2"/>
        <scheme val="none"/>
      </font>
      <alignment horizontal="center" vertical="center" textRotation="0" wrapText="0" indent="0" justifyLastLine="0" shrinkToFit="0" readingOrder="0"/>
    </dxf>
    <dxf>
      <font>
        <strike val="0"/>
        <outline val="0"/>
        <shadow val="0"/>
        <u val="none"/>
        <vertAlign val="baseline"/>
        <sz val="12"/>
        <color theme="1"/>
        <name val="Arial"/>
        <family val="2"/>
        <scheme val="none"/>
      </font>
      <alignment horizontal="center" vertical="center" textRotation="0" wrapText="0" indent="0" justifyLastLine="0" shrinkToFit="0" readingOrder="0"/>
    </dxf>
    <dxf>
      <font>
        <strike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1" indent="0" justifyLastLine="0" shrinkToFit="0" readingOrder="0"/>
    </dxf>
    <dxf>
      <font>
        <strike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name val="Arial"/>
        <family val="2"/>
        <scheme val="none"/>
      </font>
      <fill>
        <patternFill patternType="none">
          <fgColor indexed="64"/>
          <bgColor auto="1"/>
        </patternFill>
      </fill>
    </dxf>
    <dxf>
      <font>
        <strike val="0"/>
        <outline val="0"/>
        <shadow val="0"/>
        <u val="none"/>
        <vertAlign val="baseline"/>
        <sz val="12"/>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2"/>
        <color theme="4" tint="-0.249977111117893"/>
        <name val="Arial"/>
        <family val="2"/>
        <scheme val="none"/>
      </font>
      <fill>
        <patternFill patternType="none">
          <fgColor indexed="64"/>
          <bgColor indexed="65"/>
        </patternFill>
      </fill>
      <alignment horizontal="left" vertical="top" textRotation="0" wrapText="0" indent="0" justifyLastLine="0" shrinkToFit="0" readingOrder="0"/>
    </dxf>
    <dxf>
      <font>
        <strike val="0"/>
        <outline val="0"/>
        <shadow val="0"/>
        <vertAlign val="baseline"/>
        <sz val="12"/>
        <name val="Arial"/>
        <family val="2"/>
        <scheme val="none"/>
      </font>
    </dxf>
    <dxf>
      <font>
        <b/>
        <i val="0"/>
        <strike val="0"/>
        <condense val="0"/>
        <extend val="0"/>
        <outline val="0"/>
        <shadow val="0"/>
        <u val="none"/>
        <vertAlign val="baseline"/>
        <sz val="13"/>
        <color auto="1"/>
        <name val="Arial"/>
        <family val="2"/>
        <scheme val="none"/>
      </font>
      <fill>
        <patternFill patternType="none">
          <fgColor indexed="64"/>
          <bgColor indexed="65"/>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4</xdr:col>
      <xdr:colOff>102235</xdr:colOff>
      <xdr:row>1</xdr:row>
      <xdr:rowOff>161925</xdr:rowOff>
    </xdr:to>
    <xdr:pic>
      <xdr:nvPicPr>
        <xdr:cNvPr id="2" name="Picture 1" descr="ʱè">
          <a:extLst>
            <a:ext uri="{FF2B5EF4-FFF2-40B4-BE49-F238E27FC236}">
              <a16:creationId xmlns:a16="http://schemas.microsoft.com/office/drawing/2014/main" id="{6A108BF6-200F-4C26-A065-D4CDB3AC22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64350" y="0"/>
          <a:ext cx="181356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0641CC0-9FEC-4CAF-B374-66085A76CC2A}" name="Table3" displayName="Table3" ref="A3:B19" totalsRowShown="0" headerRowDxfId="147" dataDxfId="146" headerRowCellStyle="Heading 2">
  <autoFilter ref="A3:B19" xr:uid="{2019DE6A-318F-481D-915D-496A4758011D}">
    <filterColumn colId="0" hiddenButton="1"/>
    <filterColumn colId="1" hiddenButton="1"/>
  </autoFilter>
  <tableColumns count="2">
    <tableColumn id="1" xr3:uid="{DEEB376F-130F-4605-A58D-9A3B61381B78}" name="Worksheet number" dataDxfId="145" dataCellStyle="Hyperlink"/>
    <tableColumn id="2" xr3:uid="{B61BDEAF-8D8F-475F-980E-E2A0F95B8DEF}" name="Worksheet title" dataDxfId="144"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3935030-47A7-4D50-92E0-A990520A6651}" name="Table11" displayName="Table11" ref="A5:I9" totalsRowShown="0" headerRowDxfId="83" dataDxfId="82">
  <autoFilter ref="A5:I9" xr:uid="{40DB6128-6A6E-4DEA-B45D-13921D1D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46C8A52-2F2B-42B5-A4AA-2F2D7BEE0843}" name="Year" dataDxfId="81"/>
    <tableColumn id="2" xr3:uid="{7BD58497-5750-442C-8C31-B98927EDB21C}" name="Disabled people _x000a__x000a_16-24 (%)" dataDxfId="80"/>
    <tableColumn id="3" xr3:uid="{0C0D8787-BAB4-4DE2-9710-590F03AD46B4}" name="Disabled people _x000a__x000a_25-34 (%)" dataDxfId="79"/>
    <tableColumn id="4" xr3:uid="{10016D7E-A7DD-4EA0-9409-CE4C6A676765}" name="Disabled people _x000a__x000a_35-44 (%)" dataDxfId="78"/>
    <tableColumn id="5" xr3:uid="{48399609-C7B0-4027-B28A-9E0FB663E6A6}" name="Disabled people _x000a__x000a_45-59 (%)" dataDxfId="77"/>
    <tableColumn id="6" xr3:uid="{B935E956-CCB3-4E90-A3FF-3471BC743844}" name="Non-Disabled people _x000a__x000a_16-24 (%)" dataDxfId="76"/>
    <tableColumn id="7" xr3:uid="{729A84E5-699A-4BEE-9787-AC7FE55BD1A8}" name="Non-Disabled people _x000a__x000a_25-34 (%)" dataDxfId="75"/>
    <tableColumn id="8" xr3:uid="{7DE6DA07-F8A1-4D93-9EE2-FA95EBB4BCCC}" name="Non-Disabled people _x000a__x000a_35-44 (%)" dataDxfId="74"/>
    <tableColumn id="9" xr3:uid="{2243BDC7-8997-4F12-8209-BF9E1FEA8C5D}" name="Non-Disabled people _x000a__x000a_45-59 (%)" dataDxfId="7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3F4EC0D-95B0-4E1D-AB9E-ED2EA1255DDE}" name="Table12" displayName="Table12" ref="A5:L9" totalsRowShown="0" headerRowDxfId="72" dataDxfId="71">
  <autoFilter ref="A5:L9" xr:uid="{21E3C882-3822-4385-A88C-163EF21FFCA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5A225761-157D-4F6D-A295-470F1F140D6F}" name="Year" dataDxfId="70"/>
    <tableColumn id="2" xr3:uid="{23158E08-8A79-48CC-A97E-4DB25FD15DAD}" name="Disability" dataDxfId="69"/>
    <tableColumn id="3" xr3:uid="{F46220F7-3140-4E7D-88C5-3EA5EFE92AD5}" name="Vision (%)" dataDxfId="68"/>
    <tableColumn id="4" xr3:uid="{5069AD02-BA25-4598-9866-CA53B018016B}" name="Hearing (%)" dataDxfId="67"/>
    <tableColumn id="5" xr3:uid="{DBD13238-2AF4-4B58-ADC8-9D737B99ACC7}" name="Mobility (%)" dataDxfId="66"/>
    <tableColumn id="6" xr3:uid="{FC240BC0-1208-4ABD-920F-A8BA89006DD6}" name="Dexterity (%)" dataDxfId="65"/>
    <tableColumn id="7" xr3:uid="{78CE4C3A-B5A8-4DB3-9283-C2A74579109A}" name="Learning or understanding or concentrating (%)" dataDxfId="64"/>
    <tableColumn id="8" xr3:uid="{52B34848-E033-4CD7-85A9-648EA1E29AFE}" name="Memory (%)" dataDxfId="63"/>
    <tableColumn id="9" xr3:uid="{54069229-21D2-40DE-B83E-44356304F540}" name="Mental health (%)" dataDxfId="62"/>
    <tableColumn id="10" xr3:uid="{5F14E005-84C5-4627-8455-46DF423C6784}" name="Stamina or breathing or fatigue (%)" dataDxfId="61"/>
    <tableColumn id="11" xr3:uid="{2F4B5A8D-0490-4B3D-87B3-12F7F0265D00}" name="Socially or behaviourally  (%)" dataDxfId="60"/>
    <tableColumn id="12" xr3:uid="{9CB54F75-F348-42E0-9113-C773BA9DFFEE}" name="Other (%)" dataDxfId="5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3F4DB49-9970-4FE9-8224-54EEBBE63045}" name="Table13" displayName="Table13" ref="A5:F11" totalsRowShown="0">
  <autoFilter ref="A5:F11" xr:uid="{E0DA22F2-482E-4538-82F3-434FE7A1CC34}">
    <filterColumn colId="0" hiddenButton="1"/>
    <filterColumn colId="1" hiddenButton="1"/>
    <filterColumn colId="2" hiddenButton="1"/>
    <filterColumn colId="3" hiddenButton="1"/>
    <filterColumn colId="4" hiddenButton="1"/>
    <filterColumn colId="5" hiddenButton="1"/>
  </autoFilter>
  <tableColumns count="6">
    <tableColumn id="1" xr3:uid="{F37B385D-C3F6-41E7-A7A4-4A3FBFFB7427}" name="Disability Status" dataDxfId="58" dataCellStyle="Normal_Ch4 IPV Appendix tables"/>
    <tableColumn id="2" xr3:uid="{3221FCAA-42A3-4026-9577-BF2CBCEB35FE}" name="Country" dataDxfId="57" dataCellStyle="Normal_Ch4 IPV Appendix tables"/>
    <tableColumn id="3" xr3:uid="{D854E7C9-A5BA-4872-A8B4-3243A6A8FA4D}" name="Estimate (%)" dataDxfId="56"/>
    <tableColumn id="4" xr3:uid="{577D5F14-2197-40FE-880F-8D8838629C42}" name="Lower 95% confidence limit" dataDxfId="55"/>
    <tableColumn id="5" xr3:uid="{04E8AD06-90D1-49BC-8C4D-6D6CC371A04B}" name="Upper 95% confidence limit" dataDxfId="54"/>
    <tableColumn id="6" xr3:uid="{5A831481-5F7E-4C72-8AEF-C5285DBC8A5D}" name="Unweighted base" dataDxfId="53" dataCellStyle="Comma 10 2 2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EAFD197-CD92-46D9-BA10-C2C7F39FD57C}" name="Table14" displayName="Table14" ref="A5:F9" totalsRowShown="0">
  <autoFilter ref="A5:F9" xr:uid="{54692F15-A6BF-4627-B0A8-2C7AE1B6F773}">
    <filterColumn colId="0" hiddenButton="1"/>
    <filterColumn colId="1" hiddenButton="1"/>
    <filterColumn colId="2" hiddenButton="1"/>
    <filterColumn colId="3" hiddenButton="1"/>
    <filterColumn colId="4" hiddenButton="1"/>
    <filterColumn colId="5" hiddenButton="1"/>
  </autoFilter>
  <tableColumns count="6">
    <tableColumn id="1" xr3:uid="{3034687F-E998-4A87-9779-F4C70D28F165}" name="Disability Status"/>
    <tableColumn id="2" xr3:uid="{7EE195B5-3B5F-4922-ACFE-8066C149EFB5}" name="Sex" dataDxfId="52" dataCellStyle="Normal_Ch4 IPV Appendix tables"/>
    <tableColumn id="3" xr3:uid="{D63908CC-3571-4B7B-97AA-AEAF8FBC008B}" name="Estimate (%)" dataDxfId="51"/>
    <tableColumn id="4" xr3:uid="{298F3D57-7259-418B-B120-3B1826453020}" name="Lower 95% confidence limit" dataDxfId="50"/>
    <tableColumn id="5" xr3:uid="{1012B7F8-1992-4B59-B5CC-E765ECFD099F}" name="Upper 95% confidence limit" dataDxfId="49"/>
    <tableColumn id="6" xr3:uid="{3E896149-69CA-4401-8FB8-8D1CED6FB638}" name="Unweighted base" dataDxfId="48" dataCellStyle="Comma 10 2 2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C6764C9-BF17-49D2-B32F-869C28DEE982}" name="Table15" displayName="Table15" ref="A5:F13" totalsRowShown="0">
  <autoFilter ref="A5:F13" xr:uid="{F82D44FD-664A-49C9-B598-3CDEBDD1CB22}">
    <filterColumn colId="0" hiddenButton="1"/>
    <filterColumn colId="1" hiddenButton="1"/>
    <filterColumn colId="2" hiddenButton="1"/>
    <filterColumn colId="3" hiddenButton="1"/>
    <filterColumn colId="4" hiddenButton="1"/>
    <filterColumn colId="5" hiddenButton="1"/>
  </autoFilter>
  <tableColumns count="6">
    <tableColumn id="1" xr3:uid="{556C2DC5-A6BA-4013-AA4E-6F95CA0DA852}" name="Disability Status" dataDxfId="47" dataCellStyle="Normal_Ch4 IPV Appendix tables"/>
    <tableColumn id="2" xr3:uid="{0AB7EBEC-6C32-4EFD-95C6-B102DD438180}" name="Age" dataDxfId="46"/>
    <tableColumn id="3" xr3:uid="{C109593A-975B-4922-9E12-407CA657A8F4}" name="Estimate (%)" dataDxfId="45"/>
    <tableColumn id="4" xr3:uid="{C865587E-12DC-4067-A792-996641A93B86}" name="Lower 95% confidence limit" dataDxfId="44"/>
    <tableColumn id="5" xr3:uid="{AB89E453-89A8-437C-ACF7-F16EE07ACEA9}" name="Upper 95% confidence limit" dataDxfId="43"/>
    <tableColumn id="6" xr3:uid="{C835C8A8-552C-4DFC-B45B-7450C4B60530}" name="Unweighted base" dataDxfId="4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4843328-DD06-4EF5-9872-7ECC3763D9AF}" name="Table16" displayName="Table16" ref="A5:E15" totalsRowShown="0">
  <autoFilter ref="A5:E15" xr:uid="{EB58831E-D30E-4A17-807D-AB3B4B0940C9}">
    <filterColumn colId="0" hiddenButton="1"/>
    <filterColumn colId="1" hiddenButton="1"/>
    <filterColumn colId="2" hiddenButton="1"/>
    <filterColumn colId="3" hiddenButton="1"/>
    <filterColumn colId="4" hiddenButton="1"/>
  </autoFilter>
  <tableColumns count="5">
    <tableColumn id="1" xr3:uid="{380201D7-01FA-443E-AAB2-100E4BA01499}" name="Impairment Type" dataDxfId="41"/>
    <tableColumn id="2" xr3:uid="{1E0AA8C3-ACA6-4584-AE12-A604BE72CE03}" name="Estimate (%)" dataDxfId="40"/>
    <tableColumn id="3" xr3:uid="{297DDC58-6CCF-49B9-9E1B-042EF6AE827F}" name="Lower 95% confidence limit" dataDxfId="39"/>
    <tableColumn id="4" xr3:uid="{28E3C3D8-A2B6-4152-BE79-CA80EEB32E98}" name="Upper 95% confidence limit" dataDxfId="38"/>
    <tableColumn id="5" xr3:uid="{C6338C63-A933-4900-ADDF-1C5E91F08AFB}" name="Unweighted base" dataDxfId="37" dataCellStyle="Comma 10 2 2 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4DC9217-2956-40D3-ADFB-F196B1126119}" name="Table8" displayName="Table8" ref="A5:L67" totalsRowShown="0" headerRowDxfId="36" dataDxfId="35">
  <autoFilter ref="A5:L67" xr:uid="{3491A678-3F26-4497-9044-3C5F8FAB9F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A584F0A9-F3EC-4B1D-847B-CAC2442A40DD}" name="Table " dataDxfId="34"/>
    <tableColumn id="2" xr3:uid="{57B380CC-C20A-4127-B9A7-6EAF7113356D}" name="Group" dataDxfId="33"/>
    <tableColumn id="3" xr3:uid="{F39D35AC-77A1-484B-98FD-17366C1AEDB9}" name="Statistic" dataDxfId="32"/>
    <tableColumn id="4" xr3:uid="{79F5FBD7-24D6-4034-95C1-7FA35C93160D}" name="April 2019 to March 2020_x000a__x000a_Estimate (%)" dataDxfId="31"/>
    <tableColumn id="5" xr3:uid="{4CF02953-A02D-43DE-A6B7-ED62A690D580}" name="April 2019 to March 2020_x000a__x000a_Lower 95% confidence limit_x000a__x000a_" dataDxfId="30"/>
    <tableColumn id="6" xr3:uid="{EC2F739F-6EB3-4F00-B2C4-AF9BBF82BF91}" name="April 2019 to March 2020_x000a__x000a_Upper 95% confidence limit" dataDxfId="29"/>
    <tableColumn id="7" xr3:uid="{083C372D-75AB-4953-A6E5-66818A03253E}" name="April 2018 to March 2019_x000a__x000a_Estimate (%)" dataDxfId="28"/>
    <tableColumn id="8" xr3:uid="{61B1FB27-33C3-45BE-AD18-63CAA60F70C0}" name="April 2018 to March 2019_x000a__x000a_Lower 95% confidence limit_x000a__x000a_" dataDxfId="27"/>
    <tableColumn id="9" xr3:uid="{E1B50AB7-9257-48A6-8306-94A6AC7E663B}" name="April 2018 to March 2019_x000a__x000a_Upper 95% confidence limit" dataDxfId="26"/>
    <tableColumn id="10" xr3:uid="{7AE05181-7049-44A2-B603-664E9ADB5278}" name="April 2013 to March 2014_x000a__x000a_Estimate (%)" dataDxfId="25"/>
    <tableColumn id="11" xr3:uid="{85D6F5D4-2E98-4D57-9E40-3D9CE8BA5B8F}" name="April 2013 to March 2014_x000a__x000a_Lower 95% confidence limit_x000a__x000a_" dataDxfId="24"/>
    <tableColumn id="12" xr3:uid="{AF21D0C8-396F-4A3B-960D-1E8253F9E002}" name="April 2013 to March 2014_x000a__x000a_Upper 95% confidence limit" dataDxfId="2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EA8A3A-2C00-4FE1-8569-8584B188FEDE}" name="Notes_table" displayName="Notes_table" ref="A3:B10" totalsRowShown="0" headerRowDxfId="143" dataDxfId="142">
  <tableColumns count="2">
    <tableColumn id="1" xr3:uid="{B788080D-2400-4218-B428-AECF12DFFC98}" name="Note number " dataDxfId="141"/>
    <tableColumn id="2" xr3:uid="{066209FD-B1AB-45D8-A8D1-8AA25BF32684}" name="Note text " dataDxfId="14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198B45F-B685-4889-8739-11A4F56DFBF5}" name="Table2" displayName="Table2" ref="A6:G8" totalsRowShown="0" headerRowDxfId="139" dataDxfId="138">
  <autoFilter ref="A6:G8" xr:uid="{9582755E-A218-42B0-96DD-6BAE21953BF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4CCEF85-04F4-47F5-9C4F-26B7B2D74A59}" name="Year" dataDxfId="137"/>
    <tableColumn id="2" xr3:uid="{65844F86-DD21-4F0D-B859-3FC34274EA65}" name="Disabled people_x000a__x000a_All(%)" dataDxfId="136"/>
    <tableColumn id="3" xr3:uid="{1EABF0B2-8448-402C-9BB8-5344DBEF7EF3}" name="Disabled people_x000a__x000a_England(%)" dataDxfId="135"/>
    <tableColumn id="4" xr3:uid="{51D6D416-1116-4D11-B690-14EEF0DDAD26}" name="Disabled people_x000a__x000a_Wales(%)" dataDxfId="134"/>
    <tableColumn id="5" xr3:uid="{7B3D057E-9B21-4B02-B20A-41AED0096382}" name="Non-disabled people_x000a__x000a_All(%)" dataDxfId="133"/>
    <tableColumn id="6" xr3:uid="{89232393-0694-47A0-9B62-326FDFEC07C9}" name="Non-disabled people_x000a__x000a_England(%)" dataDxfId="132"/>
    <tableColumn id="7" xr3:uid="{4ABFDED5-BB9B-4A3A-AC69-DB2FDA28E9D0}" name="Non-disabled people_x000a__x000a_Wales(%)" dataDxfId="13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AC3674-447A-4FDC-A723-6CC096492F9D}" name="Table4" displayName="Table4" ref="A6:E8" totalsRowShown="0" headerRowDxfId="130" dataDxfId="129">
  <autoFilter ref="A6:E8" xr:uid="{B22F1B44-C9BA-4A26-A1F7-02F019A7D9D8}">
    <filterColumn colId="0" hiddenButton="1"/>
    <filterColumn colId="1" hiddenButton="1"/>
    <filterColumn colId="2" hiddenButton="1"/>
    <filterColumn colId="3" hiddenButton="1"/>
    <filterColumn colId="4" hiddenButton="1"/>
  </autoFilter>
  <tableColumns count="5">
    <tableColumn id="1" xr3:uid="{8AA124A7-61DA-4855-9E83-EC564676A3A6}" name="Year" dataDxfId="128"/>
    <tableColumn id="2" xr3:uid="{32D451CF-CC08-43A2-84A0-010B4458D875}" name="Disabled people_x000a__x000a_Men(%)" dataDxfId="127"/>
    <tableColumn id="3" xr3:uid="{3BC13CD8-0B53-4F27-96B9-5A83D90041E2}" name="Disabled people_x000a__x000a_Women(%)" dataDxfId="126"/>
    <tableColumn id="4" xr3:uid="{47BEBD31-BAFE-4E3B-AB6C-AB9F113B0CEA}" name="Non-disabled people _x000a__x000a_Men(%)" dataDxfId="125"/>
    <tableColumn id="5" xr3:uid="{A421C537-16CC-4887-80C9-F78AD04DB1C5}" name="Non-disabled people _x000a__x000a_Women(%)" dataDxfId="12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588A74-6EF6-428C-A39E-15425250A815}" name="Table6" displayName="Table6" ref="A6:O8" totalsRowShown="0" headerRowDxfId="123" dataDxfId="122">
  <autoFilter ref="A6:O8" xr:uid="{8BA0699B-C4F2-4615-A71F-3220EA0ECB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7DFB18F4-9AEC-4710-AB17-40E26B9ED216}" name="Year" dataDxfId="121"/>
    <tableColumn id="2" xr3:uid="{6887D196-49F7-4D57-91A8-67659B112741}" name="Disabled people _x000a__x000a_16-24(%)" dataDxfId="120"/>
    <tableColumn id="3" xr3:uid="{567D8B47-CB1E-4E11-8E0C-14E757F5DEFA}" name="Disabled people _x000a__x000a_25-34(%)" dataDxfId="119"/>
    <tableColumn id="4" xr3:uid="{B4E59087-4142-4330-81B9-D543C5E2C8E3}" name="Disabled people _x000a__x000a_35- 44(%)" dataDxfId="118"/>
    <tableColumn id="5" xr3:uid="{F7D201B4-4051-4B84-999E-021BEF8FC879}" name="Disabled people _x000a__x000a_45-54(%)" dataDxfId="117"/>
    <tableColumn id="6" xr3:uid="{609A61B9-8B35-481C-9DB6-FF5DF85E0500}" name="Disabled people _x000a__x000a_55-64(%)" dataDxfId="116"/>
    <tableColumn id="7" xr3:uid="{A021DD6D-CBD8-4A89-9042-758874664F6C}" name="Disabled people _x000a__x000a_65-74(%)" dataDxfId="115"/>
    <tableColumn id="8" xr3:uid="{2B98F2A0-C41C-4178-BF2F-E4A8321C22B8}" name="Disabled people _x000a__x000a_75+(%)" dataDxfId="114"/>
    <tableColumn id="9" xr3:uid="{9883E1F2-507F-44BA-962D-A4241C411E39}" name="Non-disabled people _x000a__x000a_16-24(%)" dataDxfId="113"/>
    <tableColumn id="10" xr3:uid="{FAFA101E-86DB-4EE2-8A5F-CA4E5A925579}" name="Non-disabled people _x000a__x000a_25-34(%)" dataDxfId="112"/>
    <tableColumn id="11" xr3:uid="{9981AFBF-E25E-4B5C-8059-6D8BFF4F5BC6}" name="Non-disabled people _x000a__x000a_35- 44(%)" dataDxfId="111"/>
    <tableColumn id="12" xr3:uid="{63DB20B6-AE9D-4C6F-B506-E1A5C340B2B1}" name="Non-disabled people _x000a__x000a_45-54(%)" dataDxfId="110"/>
    <tableColumn id="13" xr3:uid="{FFD523DC-D4C3-4AE6-9EDD-F635ED6F3847}" name="Non-disabled people _x000a__x000a_55-64(%)" dataDxfId="109"/>
    <tableColumn id="14" xr3:uid="{A13F8CD9-CEB2-4F4C-B471-21702C7A8FA5}" name="Non-disabled people _x000a__x000a_65-74(%)" dataDxfId="108"/>
    <tableColumn id="15" xr3:uid="{7B8AFBDF-A13D-4FC4-9FD1-5FCC53875B54}" name="Non-disabled people _x000a__x000a_75+(%)" dataDxfId="107"/>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FF220CB-BC0C-4E0D-BB19-FF335533D783}" name="Table5" displayName="Table5" ref="A6:K8" totalsRowShown="0" headerRowDxfId="106">
  <autoFilter ref="A6:K8" xr:uid="{E3CC375A-91C4-49A3-B663-117B3805A5F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06E8FE8-85B4-4AAD-BD86-FCC38F768051}" name="Year" dataDxfId="105"/>
    <tableColumn id="2" xr3:uid="{624C2F52-8337-43ED-BA8C-4970A820C443}" name="Vision(%)"/>
    <tableColumn id="3" xr3:uid="{3DB7F02F-4969-4271-AB0A-9685A1A1B6CB}" name="Hearing(%)"/>
    <tableColumn id="4" xr3:uid="{5FE1E3A1-F691-4523-A2D5-F425BB991E80}" name="Mobility(%)"/>
    <tableColumn id="5" xr3:uid="{CE5B9B17-DEEF-492A-A68B-3203D156C97C}" name="Dexterity(%)"/>
    <tableColumn id="6" xr3:uid="{CBE3D592-7245-4893-A08F-4139F1ED67E9}" name="Learning or understanding or concentrating(%)"/>
    <tableColumn id="7" xr3:uid="{3081888C-87A4-46CE-85C5-E107665BDD84}" name="Memory(%)"/>
    <tableColumn id="8" xr3:uid="{58886F97-75D2-4227-BEA3-75230A73BD7D}" name="Mental health(%)"/>
    <tableColumn id="9" xr3:uid="{3C1F539C-EF4B-4122-8F3F-C508BC38264C}" name="Stamina or breathing or fatigue(%)"/>
    <tableColumn id="10" xr3:uid="{EC791B08-2BE3-45D2-8D90-A8F6C72825A7}" name="Socially or behaviourally (%)"/>
    <tableColumn id="11" xr3:uid="{52FAF5E0-1245-490B-BB75-488EE8C73747}" name="Other(%)"/>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226991C-7703-49A1-9309-8418CBA740CF}" name="Table7" displayName="Table7" ref="A5:E33" totalsRowShown="0">
  <autoFilter ref="A5:E33" xr:uid="{A0C2BE52-9ED2-4FD9-BC01-5CF9E97B2CCF}">
    <filterColumn colId="0" hiddenButton="1"/>
    <filterColumn colId="1" hiddenButton="1"/>
    <filterColumn colId="2" hiddenButton="1"/>
    <filterColumn colId="3" hiddenButton="1"/>
    <filterColumn colId="4" hiddenButton="1"/>
  </autoFilter>
  <tableColumns count="5">
    <tableColumn id="1" xr3:uid="{3D5AD991-4576-4D7E-A748-5C743048E2D8}" name="Disability status" dataDxfId="104" dataCellStyle="Normal_Ch4 IPV Appendix tables"/>
    <tableColumn id="2" xr3:uid="{E460789C-BC3B-464F-BC8F-89C1FD36AB35}" name="Type of Anti-social behaviour" dataDxfId="103" dataCellStyle="Normal 2 2 2"/>
    <tableColumn id="3" xr3:uid="{A1D0C61A-E519-46B1-94CC-6111CD7945A5}" name="Estimate _x000a_% victim once or more" dataDxfId="102"/>
    <tableColumn id="4" xr3:uid="{A22888F4-3942-48A4-9F40-E0037150D00F}" name="Lower 95% confidence limit" dataDxfId="101"/>
    <tableColumn id="5" xr3:uid="{207ACEDD-274A-4140-945E-72476590F722}" name="Upper 95% confidence limit" dataDxfId="10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107FF20-74D0-41E3-B4C2-B6771D003BD0}" name="Table9" displayName="Table9" ref="A5:G9" totalsRowShown="0" headerRowDxfId="99" dataDxfId="98">
  <autoFilter ref="A5:G9" xr:uid="{5DD107A0-5118-46E0-A188-31745A9C7C5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2C973E8-8036-480D-BEC8-9462ABA248F0}" name="Year" dataDxfId="97"/>
    <tableColumn id="2" xr3:uid="{4178A75C-D2E7-4BFF-B22B-F9C3A05E9D84}" name="Disabled people_x000a__x000a_All (%)" dataDxfId="96"/>
    <tableColumn id="3" xr3:uid="{750A720E-2149-4C70-8BAC-25E7FBCE8689}" name="Disabled people_x000a__x000a_England (%)" dataDxfId="95"/>
    <tableColumn id="4" xr3:uid="{9303B62A-2D71-4BBA-ACD2-F2CA7E14B405}" name="Disabled people _x000a__x000a_Wales (%)" dataDxfId="94"/>
    <tableColumn id="5" xr3:uid="{8411EFB5-2276-4C7B-8ADF-329396C9F227}" name="Non-disabled people_x000a__x000a_All (%)" dataDxfId="93"/>
    <tableColumn id="6" xr3:uid="{AEDAC8FF-B830-4728-8481-5069301BEAC9}" name="Non-disabled people _x000a__x000a_England (%)" dataDxfId="92"/>
    <tableColumn id="7" xr3:uid="{459E7C81-B0A9-4CF0-AB80-D82444E70A62}" name="Non-disabled people _x000a__x000a_Wales (%)" dataDxfId="91"/>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04BBD96-88CE-477C-B627-A0D1393E7658}" name="Table10" displayName="Table10" ref="A5:E9" totalsRowShown="0" headerRowDxfId="90" dataDxfId="89">
  <autoFilter ref="A5:E9" xr:uid="{E557F822-32B4-4CCC-BE03-0169BA1A11E1}">
    <filterColumn colId="0" hiddenButton="1"/>
    <filterColumn colId="1" hiddenButton="1"/>
    <filterColumn colId="2" hiddenButton="1"/>
    <filterColumn colId="3" hiddenButton="1"/>
    <filterColumn colId="4" hiddenButton="1"/>
  </autoFilter>
  <tableColumns count="5">
    <tableColumn id="1" xr3:uid="{0F6BEC6C-7656-442F-B93B-55CC96FFDC8E}" name="Year" dataDxfId="88"/>
    <tableColumn id="2" xr3:uid="{F9445C38-A71C-4C04-9E12-0F40E5E6D0E7}" name="Disabled people_x000a__x000a_Men (%)" dataDxfId="87"/>
    <tableColumn id="3" xr3:uid="{47599502-8D4C-4228-90B8-0865C4155527}" name="Disabled people_x000a__x000a_Women (%)2" dataDxfId="86"/>
    <tableColumn id="4" xr3:uid="{A1EA03CD-19A3-4F21-BF2D-2B434AF3A390}" name="Non-disabled  people_x000a__x000a_Men (%)" dataDxfId="85"/>
    <tableColumn id="5" xr3:uid="{FEFB751A-57FE-4886-861A-5384818C8F42}" name="Non-disabled  people_x000a__x000a_(Women (%)" dataDxfId="8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crimeandjustice/methodologies/userguidetocrimestatisticsforenglandandwales" TargetMode="External"/><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gss.civilservice.gov.uk/policy-store/measuring-disability-for-the-equality-act-201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FF9A5-EF92-4038-A971-5E1EBC9F2EEE}">
  <dimension ref="A1:A4"/>
  <sheetViews>
    <sheetView tabSelected="1" workbookViewId="0">
      <selection activeCell="A2" sqref="A2"/>
    </sheetView>
  </sheetViews>
  <sheetFormatPr defaultRowHeight="15" x14ac:dyDescent="0.25"/>
  <cols>
    <col min="1" max="1" width="9.42578125" bestFit="1" customWidth="1"/>
  </cols>
  <sheetData>
    <row r="1" spans="1:1" x14ac:dyDescent="0.25">
      <c r="A1" s="204">
        <v>44718</v>
      </c>
    </row>
    <row r="2" spans="1:1" x14ac:dyDescent="0.25">
      <c r="A2" s="205" t="s">
        <v>280</v>
      </c>
    </row>
    <row r="4" spans="1:1" x14ac:dyDescent="0.25">
      <c r="A4" t="s">
        <v>281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1129E-5A00-4362-A54B-27B328F9D600}">
  <dimension ref="A1:J12"/>
  <sheetViews>
    <sheetView workbookViewId="0"/>
  </sheetViews>
  <sheetFormatPr defaultRowHeight="15" x14ac:dyDescent="0.25"/>
  <cols>
    <col min="1" max="1" width="33.42578125" customWidth="1"/>
    <col min="2" max="4" width="19.85546875" customWidth="1"/>
    <col min="5" max="5" width="23.7109375" customWidth="1"/>
    <col min="6" max="6" width="22.5703125" customWidth="1"/>
    <col min="7" max="7" width="22.42578125" customWidth="1"/>
  </cols>
  <sheetData>
    <row r="1" spans="1:10" ht="19.350000000000001" customHeight="1" x14ac:dyDescent="0.3">
      <c r="A1" s="154" t="s">
        <v>152</v>
      </c>
      <c r="B1" s="8"/>
      <c r="C1" s="8"/>
      <c r="D1" s="8"/>
      <c r="E1" s="8"/>
      <c r="F1" s="8"/>
      <c r="G1" s="8"/>
      <c r="H1" s="10"/>
    </row>
    <row r="2" spans="1:10" ht="15.75" x14ac:dyDescent="0.25">
      <c r="A2" s="173" t="s">
        <v>87</v>
      </c>
      <c r="B2" s="132"/>
      <c r="C2" s="132"/>
      <c r="D2" s="132"/>
      <c r="E2" s="132"/>
      <c r="F2" s="132"/>
      <c r="G2" s="132"/>
      <c r="H2" s="10"/>
    </row>
    <row r="3" spans="1:10" ht="15.75" x14ac:dyDescent="0.25">
      <c r="A3" s="174" t="s">
        <v>153</v>
      </c>
      <c r="B3" s="174"/>
      <c r="C3" s="174"/>
      <c r="D3" s="174"/>
      <c r="E3" s="174"/>
      <c r="F3" s="174"/>
      <c r="G3" s="174"/>
    </row>
    <row r="4" spans="1:10" ht="15.75" x14ac:dyDescent="0.25">
      <c r="A4" s="84" t="s">
        <v>90</v>
      </c>
      <c r="B4" s="178"/>
      <c r="C4" s="178"/>
      <c r="D4" s="174"/>
      <c r="E4" s="178"/>
      <c r="F4" s="178"/>
      <c r="G4" s="174"/>
    </row>
    <row r="5" spans="1:10" ht="63" x14ac:dyDescent="0.25">
      <c r="A5" s="127" t="s">
        <v>91</v>
      </c>
      <c r="B5" s="86" t="s">
        <v>154</v>
      </c>
      <c r="C5" s="86" t="s">
        <v>155</v>
      </c>
      <c r="D5" s="86" t="s">
        <v>156</v>
      </c>
      <c r="E5" s="86" t="s">
        <v>157</v>
      </c>
      <c r="F5" s="86" t="s">
        <v>158</v>
      </c>
      <c r="G5" s="86" t="s">
        <v>159</v>
      </c>
    </row>
    <row r="6" spans="1:10" x14ac:dyDescent="0.25">
      <c r="A6" s="181" t="s">
        <v>160</v>
      </c>
      <c r="B6" s="179">
        <v>14.4</v>
      </c>
      <c r="C6" s="179">
        <v>14.4</v>
      </c>
      <c r="D6" s="179">
        <v>15.5</v>
      </c>
      <c r="E6" s="176">
        <v>5.6</v>
      </c>
      <c r="F6" s="176">
        <v>5.5</v>
      </c>
      <c r="G6" s="176">
        <v>7.1</v>
      </c>
    </row>
    <row r="7" spans="1:10" x14ac:dyDescent="0.25">
      <c r="A7" s="181" t="s">
        <v>161</v>
      </c>
      <c r="B7" s="176">
        <v>14.1</v>
      </c>
      <c r="C7" s="176">
        <v>14.1</v>
      </c>
      <c r="D7" s="179">
        <v>14.3</v>
      </c>
      <c r="E7" s="176">
        <v>5.4</v>
      </c>
      <c r="F7" s="176">
        <v>5.4</v>
      </c>
      <c r="G7" s="176">
        <v>4.8</v>
      </c>
    </row>
    <row r="8" spans="1:10" x14ac:dyDescent="0.25">
      <c r="A8" s="181" t="s">
        <v>98</v>
      </c>
      <c r="B8" s="179">
        <v>14.3</v>
      </c>
      <c r="C8" s="179">
        <v>14.1</v>
      </c>
      <c r="D8" s="179">
        <v>17.5</v>
      </c>
      <c r="E8" s="176">
        <v>5.0999999999999996</v>
      </c>
      <c r="F8" s="176">
        <v>5</v>
      </c>
      <c r="G8" s="176">
        <v>6</v>
      </c>
    </row>
    <row r="9" spans="1:10" x14ac:dyDescent="0.25">
      <c r="A9" s="181" t="s">
        <v>99</v>
      </c>
      <c r="B9" s="177">
        <v>2195</v>
      </c>
      <c r="C9" s="177">
        <v>2002</v>
      </c>
      <c r="D9" s="177">
        <v>193</v>
      </c>
      <c r="E9" s="177">
        <v>15847</v>
      </c>
      <c r="F9" s="177">
        <v>14792</v>
      </c>
      <c r="G9" s="177">
        <v>1055</v>
      </c>
      <c r="H9" s="4"/>
    </row>
    <row r="10" spans="1:10" x14ac:dyDescent="0.25">
      <c r="A10" s="4"/>
      <c r="B10" s="4"/>
      <c r="C10" s="4"/>
      <c r="D10" s="4"/>
      <c r="E10" s="17"/>
      <c r="F10" s="17"/>
      <c r="G10" s="17"/>
    </row>
    <row r="11" spans="1:10" x14ac:dyDescent="0.25">
      <c r="G11" s="16"/>
    </row>
    <row r="12" spans="1:10" x14ac:dyDescent="0.25">
      <c r="A12" s="4"/>
      <c r="B12" s="4"/>
      <c r="C12" s="4"/>
      <c r="D12" s="4"/>
      <c r="E12" s="4"/>
      <c r="F12" s="4"/>
      <c r="G12" s="16"/>
      <c r="H12" s="4"/>
      <c r="I12" s="4"/>
      <c r="J12" s="4"/>
    </row>
  </sheetData>
  <hyperlinks>
    <hyperlink ref="A4" location="Contents!A1" display="Return to contents " xr:uid="{B91FFA94-D000-43CE-AEEC-BE44EC29F8D2}"/>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C0B9E-F2BC-4BEB-8977-422750ACEEAA}">
  <dimension ref="A1:G9"/>
  <sheetViews>
    <sheetView workbookViewId="0"/>
  </sheetViews>
  <sheetFormatPr defaultRowHeight="15" x14ac:dyDescent="0.25"/>
  <cols>
    <col min="1" max="1" width="29.140625" customWidth="1"/>
    <col min="2" max="3" width="22.140625" customWidth="1"/>
    <col min="4" max="4" width="23.42578125" customWidth="1"/>
    <col min="5" max="5" width="25.28515625" customWidth="1"/>
  </cols>
  <sheetData>
    <row r="1" spans="1:7" ht="20.45" customHeight="1" x14ac:dyDescent="0.3">
      <c r="A1" s="148" t="s">
        <v>162</v>
      </c>
      <c r="B1" s="128"/>
      <c r="C1" s="128"/>
      <c r="D1" s="128"/>
      <c r="E1" s="128"/>
      <c r="F1" s="130"/>
    </row>
    <row r="2" spans="1:7" ht="15.6" customHeight="1" x14ac:dyDescent="0.25">
      <c r="A2" s="173" t="s">
        <v>87</v>
      </c>
      <c r="B2" s="128"/>
      <c r="C2" s="128"/>
      <c r="D2" s="128"/>
      <c r="E2" s="128"/>
      <c r="F2" s="130"/>
      <c r="G2" s="131"/>
    </row>
    <row r="3" spans="1:7" ht="15.75" x14ac:dyDescent="0.25">
      <c r="A3" s="174" t="s">
        <v>163</v>
      </c>
      <c r="B3" s="174"/>
      <c r="C3" s="174"/>
      <c r="D3" s="174"/>
      <c r="E3" s="174"/>
    </row>
    <row r="4" spans="1:7" ht="15.75" x14ac:dyDescent="0.25">
      <c r="A4" s="145" t="s">
        <v>90</v>
      </c>
      <c r="B4" s="174"/>
      <c r="C4" s="174"/>
      <c r="D4" s="174"/>
      <c r="E4" s="174"/>
    </row>
    <row r="5" spans="1:7" ht="63" x14ac:dyDescent="0.25">
      <c r="A5" s="127" t="s">
        <v>91</v>
      </c>
      <c r="B5" s="86" t="s">
        <v>260</v>
      </c>
      <c r="C5" s="86" t="s">
        <v>271</v>
      </c>
      <c r="D5" s="86" t="s">
        <v>272</v>
      </c>
      <c r="E5" s="86" t="s">
        <v>273</v>
      </c>
    </row>
    <row r="6" spans="1:7" x14ac:dyDescent="0.25">
      <c r="A6" s="181" t="s">
        <v>160</v>
      </c>
      <c r="B6" s="81">
        <v>9.1999999999999993</v>
      </c>
      <c r="C6" s="81">
        <v>18</v>
      </c>
      <c r="D6" s="81">
        <v>4.0999999999999996</v>
      </c>
      <c r="E6" s="81">
        <v>7.2</v>
      </c>
    </row>
    <row r="7" spans="1:7" x14ac:dyDescent="0.25">
      <c r="A7" s="181" t="s">
        <v>161</v>
      </c>
      <c r="B7" s="81">
        <v>9</v>
      </c>
      <c r="C7" s="81">
        <v>17.3</v>
      </c>
      <c r="D7" s="81">
        <v>3.7</v>
      </c>
      <c r="E7" s="81">
        <v>7</v>
      </c>
    </row>
    <row r="8" spans="1:7" x14ac:dyDescent="0.25">
      <c r="A8" s="181" t="s">
        <v>98</v>
      </c>
      <c r="B8" s="81">
        <v>9.1999999999999993</v>
      </c>
      <c r="C8" s="81">
        <v>17.5</v>
      </c>
      <c r="D8" s="81">
        <v>3.6</v>
      </c>
      <c r="E8" s="81">
        <v>6.7</v>
      </c>
    </row>
    <row r="9" spans="1:7" x14ac:dyDescent="0.25">
      <c r="A9" s="181" t="s">
        <v>99</v>
      </c>
      <c r="B9" s="92">
        <v>806</v>
      </c>
      <c r="C9" s="92">
        <v>1389</v>
      </c>
      <c r="D9" s="92">
        <v>7375</v>
      </c>
      <c r="E9" s="92">
        <v>8472</v>
      </c>
      <c r="F9" s="4"/>
    </row>
  </sheetData>
  <hyperlinks>
    <hyperlink ref="A4" location="Contents!A1" display="Return to contents " xr:uid="{5588466A-5C9B-4F62-BC4B-3B58BEA1BF93}"/>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A042C-83B1-4533-84DE-71DB5F9BC333}">
  <dimension ref="A1:I10"/>
  <sheetViews>
    <sheetView workbookViewId="0"/>
  </sheetViews>
  <sheetFormatPr defaultRowHeight="15" x14ac:dyDescent="0.25"/>
  <cols>
    <col min="1" max="1" width="29.5703125" customWidth="1"/>
    <col min="2" max="5" width="14.85546875" customWidth="1"/>
    <col min="6" max="6" width="19.28515625" customWidth="1"/>
    <col min="7" max="7" width="16.7109375" customWidth="1"/>
    <col min="8" max="8" width="16.5703125" customWidth="1"/>
    <col min="9" max="9" width="17.140625" customWidth="1"/>
  </cols>
  <sheetData>
    <row r="1" spans="1:9" ht="21" customHeight="1" x14ac:dyDescent="0.3">
      <c r="A1" s="148" t="s">
        <v>164</v>
      </c>
      <c r="B1" s="144"/>
      <c r="C1" s="144"/>
      <c r="D1" s="144"/>
      <c r="E1" s="144"/>
      <c r="F1" s="144"/>
      <c r="G1" s="144"/>
      <c r="H1" s="144"/>
      <c r="I1" s="144"/>
    </row>
    <row r="2" spans="1:9" x14ac:dyDescent="0.25">
      <c r="A2" s="173" t="s">
        <v>87</v>
      </c>
    </row>
    <row r="3" spans="1:9" ht="15.75" x14ac:dyDescent="0.25">
      <c r="A3" s="174" t="s">
        <v>153</v>
      </c>
      <c r="B3" s="14"/>
      <c r="C3" s="14"/>
      <c r="D3" s="4"/>
      <c r="E3" s="14"/>
      <c r="F3" s="14"/>
      <c r="G3" s="14"/>
      <c r="H3" s="4"/>
      <c r="I3" s="4"/>
    </row>
    <row r="4" spans="1:9" ht="15.75" x14ac:dyDescent="0.25">
      <c r="A4" s="145" t="s">
        <v>90</v>
      </c>
      <c r="B4" s="14"/>
      <c r="C4" s="14"/>
      <c r="D4" s="4"/>
      <c r="E4" s="14"/>
      <c r="F4" s="14"/>
      <c r="G4" s="14"/>
      <c r="H4" s="4"/>
      <c r="I4" s="4"/>
    </row>
    <row r="5" spans="1:9" ht="63" x14ac:dyDescent="0.25">
      <c r="A5" s="127" t="s">
        <v>91</v>
      </c>
      <c r="B5" s="86" t="s">
        <v>261</v>
      </c>
      <c r="C5" s="86" t="s">
        <v>262</v>
      </c>
      <c r="D5" s="86" t="s">
        <v>263</v>
      </c>
      <c r="E5" s="86" t="s">
        <v>264</v>
      </c>
      <c r="F5" s="86" t="s">
        <v>265</v>
      </c>
      <c r="G5" s="86" t="s">
        <v>266</v>
      </c>
      <c r="H5" s="86" t="s">
        <v>267</v>
      </c>
      <c r="I5" s="86" t="s">
        <v>268</v>
      </c>
    </row>
    <row r="6" spans="1:9" x14ac:dyDescent="0.25">
      <c r="A6" s="181" t="s">
        <v>160</v>
      </c>
      <c r="B6" s="176">
        <v>20.399999999999999</v>
      </c>
      <c r="C6" s="176">
        <v>16</v>
      </c>
      <c r="D6" s="176">
        <v>17.3</v>
      </c>
      <c r="E6" s="176">
        <v>11.3</v>
      </c>
      <c r="F6" s="176">
        <v>8.4</v>
      </c>
      <c r="G6" s="176">
        <v>6.1</v>
      </c>
      <c r="H6" s="176">
        <v>5</v>
      </c>
      <c r="I6" s="176">
        <v>3.8</v>
      </c>
    </row>
    <row r="7" spans="1:9" x14ac:dyDescent="0.25">
      <c r="A7" s="181" t="s">
        <v>161</v>
      </c>
      <c r="B7" s="176">
        <v>21.2</v>
      </c>
      <c r="C7" s="176">
        <v>17.2</v>
      </c>
      <c r="D7" s="176">
        <v>12.1</v>
      </c>
      <c r="E7" s="176">
        <v>10.5</v>
      </c>
      <c r="F7" s="176">
        <v>7.4</v>
      </c>
      <c r="G7" s="176">
        <v>5.2</v>
      </c>
      <c r="H7" s="176">
        <v>4.7</v>
      </c>
      <c r="I7" s="176">
        <v>4.7</v>
      </c>
    </row>
    <row r="8" spans="1:9" x14ac:dyDescent="0.25">
      <c r="A8" s="181" t="s">
        <v>98</v>
      </c>
      <c r="B8" s="176">
        <v>19.5</v>
      </c>
      <c r="C8" s="176">
        <v>16.7</v>
      </c>
      <c r="D8" s="176">
        <v>15.1</v>
      </c>
      <c r="E8" s="176">
        <v>11.5</v>
      </c>
      <c r="F8" s="176">
        <v>7.3</v>
      </c>
      <c r="G8" s="176">
        <v>4.8</v>
      </c>
      <c r="H8" s="176">
        <v>4.5999999999999996</v>
      </c>
      <c r="I8" s="176">
        <v>4.3</v>
      </c>
    </row>
    <row r="9" spans="1:9" x14ac:dyDescent="0.25">
      <c r="A9" s="181" t="s">
        <v>99</v>
      </c>
      <c r="B9" s="177">
        <v>160</v>
      </c>
      <c r="C9" s="177">
        <v>426</v>
      </c>
      <c r="D9" s="177">
        <v>479</v>
      </c>
      <c r="E9" s="177">
        <v>1130</v>
      </c>
      <c r="F9" s="177">
        <v>1693</v>
      </c>
      <c r="G9" s="177">
        <v>3801</v>
      </c>
      <c r="H9" s="177">
        <v>4234</v>
      </c>
      <c r="I9" s="177">
        <v>6119</v>
      </c>
    </row>
    <row r="10" spans="1:9" x14ac:dyDescent="0.25">
      <c r="A10" s="4"/>
      <c r="B10" s="4"/>
      <c r="C10" s="4"/>
      <c r="D10" s="4"/>
      <c r="E10" s="4"/>
      <c r="F10" s="17"/>
      <c r="G10" s="17"/>
      <c r="H10" s="17"/>
      <c r="I10" s="4"/>
    </row>
  </sheetData>
  <hyperlinks>
    <hyperlink ref="A4" location="Contents!A1" display="Return to contents " xr:uid="{56A53945-F578-4098-8431-FF2E1AE142EE}"/>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AB351-EA0D-4361-A9A6-E26487ED045A}">
  <dimension ref="A1:L10"/>
  <sheetViews>
    <sheetView workbookViewId="0"/>
  </sheetViews>
  <sheetFormatPr defaultRowHeight="15" x14ac:dyDescent="0.25"/>
  <cols>
    <col min="1" max="1" width="29.140625" customWidth="1"/>
    <col min="2" max="2" width="17.85546875" customWidth="1"/>
    <col min="3" max="6" width="18.85546875" customWidth="1"/>
    <col min="7" max="7" width="22.140625" customWidth="1"/>
    <col min="8" max="10" width="18.85546875" customWidth="1"/>
    <col min="11" max="11" width="27.5703125" customWidth="1"/>
    <col min="12" max="12" width="18.85546875" customWidth="1"/>
  </cols>
  <sheetData>
    <row r="1" spans="1:12" ht="19.350000000000001" customHeight="1" x14ac:dyDescent="0.3">
      <c r="A1" s="148" t="s">
        <v>165</v>
      </c>
      <c r="B1" s="128"/>
      <c r="C1" s="128"/>
      <c r="D1" s="128"/>
      <c r="E1" s="128"/>
      <c r="F1" s="128"/>
      <c r="G1" s="128"/>
      <c r="H1" s="128"/>
      <c r="I1" s="128"/>
      <c r="J1" s="128"/>
      <c r="K1" s="128"/>
      <c r="L1" s="128"/>
    </row>
    <row r="2" spans="1:12" ht="15.75" x14ac:dyDescent="0.25">
      <c r="A2" s="174" t="s">
        <v>87</v>
      </c>
    </row>
    <row r="3" spans="1:12" ht="15.75" x14ac:dyDescent="0.25">
      <c r="A3" s="174" t="s">
        <v>153</v>
      </c>
      <c r="B3" s="4"/>
      <c r="C3" s="14"/>
      <c r="D3" s="14"/>
      <c r="E3" s="4"/>
      <c r="F3" s="14"/>
      <c r="G3" s="14"/>
      <c r="H3" s="14"/>
      <c r="I3" s="14"/>
      <c r="J3" s="4"/>
      <c r="K3" s="4"/>
      <c r="L3" s="4"/>
    </row>
    <row r="4" spans="1:12" ht="15.75" x14ac:dyDescent="0.25">
      <c r="A4" s="145" t="s">
        <v>90</v>
      </c>
      <c r="B4" s="146"/>
      <c r="C4" s="135"/>
      <c r="D4" s="135"/>
      <c r="E4" s="135"/>
      <c r="F4" s="135"/>
      <c r="G4" s="135"/>
      <c r="H4" s="135"/>
      <c r="I4" s="135"/>
      <c r="J4" s="135"/>
      <c r="K4" s="135"/>
      <c r="L4" s="135"/>
    </row>
    <row r="5" spans="1:12" s="142" customFormat="1" ht="44.1" customHeight="1" x14ac:dyDescent="0.25">
      <c r="A5" s="127" t="s">
        <v>91</v>
      </c>
      <c r="B5" s="139" t="s">
        <v>11</v>
      </c>
      <c r="C5" s="136" t="s">
        <v>166</v>
      </c>
      <c r="D5" s="136" t="s">
        <v>167</v>
      </c>
      <c r="E5" s="134" t="s">
        <v>168</v>
      </c>
      <c r="F5" s="136" t="s">
        <v>169</v>
      </c>
      <c r="G5" s="93" t="s">
        <v>274</v>
      </c>
      <c r="H5" s="136" t="s">
        <v>170</v>
      </c>
      <c r="I5" s="136" t="s">
        <v>171</v>
      </c>
      <c r="J5" s="86" t="s">
        <v>277</v>
      </c>
      <c r="K5" s="93" t="s">
        <v>279</v>
      </c>
      <c r="L5" s="134" t="s">
        <v>172</v>
      </c>
    </row>
    <row r="6" spans="1:12" ht="15.75" x14ac:dyDescent="0.25">
      <c r="A6" s="173" t="s">
        <v>160</v>
      </c>
      <c r="B6" s="174" t="s">
        <v>136</v>
      </c>
      <c r="C6" s="81">
        <v>16.899999999999999</v>
      </c>
      <c r="D6" s="81">
        <v>10.4</v>
      </c>
      <c r="E6" s="81">
        <v>13.6</v>
      </c>
      <c r="F6" s="81">
        <v>14.2</v>
      </c>
      <c r="G6" s="81">
        <v>20.7</v>
      </c>
      <c r="H6" s="81">
        <v>22.3</v>
      </c>
      <c r="I6" s="81">
        <v>23.5</v>
      </c>
      <c r="J6" s="81">
        <v>14.6</v>
      </c>
      <c r="K6" s="81">
        <v>15</v>
      </c>
      <c r="L6" s="81">
        <v>14.2</v>
      </c>
    </row>
    <row r="7" spans="1:12" ht="15.75" x14ac:dyDescent="0.25">
      <c r="A7" s="173" t="s">
        <v>161</v>
      </c>
      <c r="B7" s="174" t="s">
        <v>136</v>
      </c>
      <c r="C7" s="81">
        <v>11.7</v>
      </c>
      <c r="D7" s="81">
        <v>14.4</v>
      </c>
      <c r="E7" s="81">
        <v>13.2</v>
      </c>
      <c r="F7" s="81">
        <v>14.7</v>
      </c>
      <c r="G7" s="81">
        <v>20.5</v>
      </c>
      <c r="H7" s="81">
        <v>19.7</v>
      </c>
      <c r="I7" s="81">
        <v>22.2</v>
      </c>
      <c r="J7" s="81">
        <v>12.4</v>
      </c>
      <c r="K7" s="81">
        <v>26.2</v>
      </c>
      <c r="L7" s="81">
        <v>10.1</v>
      </c>
    </row>
    <row r="8" spans="1:12" ht="15.75" x14ac:dyDescent="0.25">
      <c r="A8" s="173" t="s">
        <v>98</v>
      </c>
      <c r="B8" s="174" t="s">
        <v>136</v>
      </c>
      <c r="C8" s="81">
        <v>8.6</v>
      </c>
      <c r="D8" s="81">
        <v>13.7</v>
      </c>
      <c r="E8" s="81">
        <v>12.7</v>
      </c>
      <c r="F8" s="81">
        <v>14.4</v>
      </c>
      <c r="G8" s="81">
        <v>19.100000000000001</v>
      </c>
      <c r="H8" s="81">
        <v>16.899999999999999</v>
      </c>
      <c r="I8" s="81">
        <v>20.5</v>
      </c>
      <c r="J8" s="81">
        <v>12.9</v>
      </c>
      <c r="K8" s="81">
        <v>20</v>
      </c>
      <c r="L8" s="81">
        <v>13.1</v>
      </c>
    </row>
    <row r="9" spans="1:12" ht="15.75" x14ac:dyDescent="0.25">
      <c r="A9" s="173" t="s">
        <v>99</v>
      </c>
      <c r="B9" s="174" t="s">
        <v>136</v>
      </c>
      <c r="C9" s="177">
        <v>150</v>
      </c>
      <c r="D9" s="177">
        <v>140</v>
      </c>
      <c r="E9" s="177">
        <v>968</v>
      </c>
      <c r="F9" s="177">
        <v>452</v>
      </c>
      <c r="G9" s="177">
        <v>256</v>
      </c>
      <c r="H9" s="177">
        <v>347</v>
      </c>
      <c r="I9" s="177">
        <v>1033</v>
      </c>
      <c r="J9" s="177">
        <v>720</v>
      </c>
      <c r="K9" s="177">
        <v>128</v>
      </c>
      <c r="L9" s="177">
        <v>408</v>
      </c>
    </row>
    <row r="10" spans="1:12" x14ac:dyDescent="0.25">
      <c r="A10" s="4"/>
      <c r="B10" s="4"/>
      <c r="C10" s="4"/>
      <c r="D10" s="4"/>
      <c r="E10" s="4"/>
      <c r="F10" s="4"/>
      <c r="G10" s="4"/>
      <c r="H10" s="17"/>
      <c r="I10" s="17"/>
      <c r="J10" s="17"/>
      <c r="K10" s="4"/>
      <c r="L10" s="4"/>
    </row>
  </sheetData>
  <hyperlinks>
    <hyperlink ref="A4" location="Contents!A1" display="Return to contents " xr:uid="{D8C8F131-A427-4CAC-8835-BD2130D83EFF}"/>
  </hyperlink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0D542-F4B6-4F7E-B7CC-812D853014DE}">
  <dimension ref="A1:F12"/>
  <sheetViews>
    <sheetView workbookViewId="0"/>
  </sheetViews>
  <sheetFormatPr defaultRowHeight="15" x14ac:dyDescent="0.25"/>
  <cols>
    <col min="1" max="1" width="21.42578125" customWidth="1"/>
    <col min="2" max="2" width="19.140625" customWidth="1"/>
    <col min="3" max="3" width="21.42578125" customWidth="1"/>
    <col min="4" max="4" width="32" customWidth="1"/>
    <col min="5" max="5" width="31.42578125" customWidth="1"/>
    <col min="6" max="6" width="21.42578125" customWidth="1"/>
  </cols>
  <sheetData>
    <row r="1" spans="1:6" ht="19.7" customHeight="1" x14ac:dyDescent="0.3">
      <c r="A1" s="143" t="s">
        <v>173</v>
      </c>
      <c r="B1" s="144"/>
      <c r="C1" s="144"/>
      <c r="D1" s="144"/>
      <c r="E1" s="144"/>
      <c r="F1" s="144"/>
    </row>
    <row r="2" spans="1:6" ht="15.75" x14ac:dyDescent="0.25">
      <c r="A2" s="174" t="s">
        <v>87</v>
      </c>
    </row>
    <row r="3" spans="1:6" ht="15.75" x14ac:dyDescent="0.25">
      <c r="A3" s="174" t="s">
        <v>174</v>
      </c>
      <c r="B3" s="25"/>
      <c r="E3" s="48"/>
      <c r="F3" s="43"/>
    </row>
    <row r="4" spans="1:6" ht="15.75" x14ac:dyDescent="0.25">
      <c r="A4" s="145" t="s">
        <v>90</v>
      </c>
      <c r="B4" s="25"/>
    </row>
    <row r="5" spans="1:6" ht="38.450000000000003" customHeight="1" x14ac:dyDescent="0.25">
      <c r="A5" s="161" t="s">
        <v>175</v>
      </c>
      <c r="B5" s="161" t="s">
        <v>176</v>
      </c>
      <c r="C5" s="147" t="s">
        <v>177</v>
      </c>
      <c r="D5" s="136" t="s">
        <v>134</v>
      </c>
      <c r="E5" s="136" t="s">
        <v>135</v>
      </c>
      <c r="F5" s="134" t="s">
        <v>178</v>
      </c>
    </row>
    <row r="6" spans="1:6" ht="14.45" customHeight="1" x14ac:dyDescent="0.25">
      <c r="A6" s="151" t="s">
        <v>136</v>
      </c>
      <c r="B6" s="149" t="s">
        <v>179</v>
      </c>
      <c r="C6" s="141">
        <v>3.8</v>
      </c>
      <c r="D6" s="182">
        <v>3.3</v>
      </c>
      <c r="E6" s="182">
        <v>4.3</v>
      </c>
      <c r="F6" s="187">
        <v>5546</v>
      </c>
    </row>
    <row r="7" spans="1:6" ht="14.45" customHeight="1" x14ac:dyDescent="0.25">
      <c r="A7" s="151" t="s">
        <v>136</v>
      </c>
      <c r="B7" s="149" t="s">
        <v>180</v>
      </c>
      <c r="C7" s="141">
        <v>3.3</v>
      </c>
      <c r="D7" s="182">
        <v>1.7</v>
      </c>
      <c r="E7" s="182">
        <v>4.8</v>
      </c>
      <c r="F7" s="187">
        <v>517</v>
      </c>
    </row>
    <row r="8" spans="1:6" ht="14.45" customHeight="1" x14ac:dyDescent="0.25">
      <c r="A8" s="151" t="s">
        <v>136</v>
      </c>
      <c r="B8" s="149" t="s">
        <v>181</v>
      </c>
      <c r="C8" s="141">
        <v>3.7</v>
      </c>
      <c r="D8" s="182">
        <v>3.3</v>
      </c>
      <c r="E8" s="182">
        <v>4.2</v>
      </c>
      <c r="F8" s="187">
        <v>6063</v>
      </c>
    </row>
    <row r="9" spans="1:6" ht="14.45" customHeight="1" x14ac:dyDescent="0.25">
      <c r="A9" s="151" t="s">
        <v>269</v>
      </c>
      <c r="B9" s="149" t="s">
        <v>179</v>
      </c>
      <c r="C9" s="141">
        <v>1.9</v>
      </c>
      <c r="D9" s="182">
        <v>1.8</v>
      </c>
      <c r="E9" s="182">
        <v>2</v>
      </c>
      <c r="F9" s="187">
        <v>42133</v>
      </c>
    </row>
    <row r="10" spans="1:6" ht="15.75" x14ac:dyDescent="0.25">
      <c r="A10" s="151" t="s">
        <v>269</v>
      </c>
      <c r="B10" s="149" t="s">
        <v>180</v>
      </c>
      <c r="C10" s="141">
        <v>1.9</v>
      </c>
      <c r="D10" s="182">
        <v>1.4</v>
      </c>
      <c r="E10" s="182">
        <v>2.4</v>
      </c>
      <c r="F10" s="187">
        <v>3033</v>
      </c>
    </row>
    <row r="11" spans="1:6" ht="15.75" x14ac:dyDescent="0.25">
      <c r="A11" s="151" t="s">
        <v>269</v>
      </c>
      <c r="B11" s="149" t="s">
        <v>181</v>
      </c>
      <c r="C11" s="141">
        <v>1.9</v>
      </c>
      <c r="D11" s="182">
        <v>1.8</v>
      </c>
      <c r="E11" s="182">
        <v>2</v>
      </c>
      <c r="F11" s="187">
        <v>45166</v>
      </c>
    </row>
    <row r="12" spans="1:6" x14ac:dyDescent="0.25">
      <c r="A12" s="57"/>
      <c r="B12" s="57"/>
      <c r="C12" s="17"/>
      <c r="D12" s="17"/>
      <c r="E12" s="17"/>
      <c r="F12" s="4"/>
    </row>
  </sheetData>
  <hyperlinks>
    <hyperlink ref="A4" location="Contents!A1" display="Return to contents " xr:uid="{30D40936-F6DD-491E-9F21-7EB0DAB80371}"/>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A2A9C-B2D8-44D0-9A4D-8EB71C69FA89}">
  <dimension ref="A1:F10"/>
  <sheetViews>
    <sheetView workbookViewId="0"/>
  </sheetViews>
  <sheetFormatPr defaultRowHeight="15" x14ac:dyDescent="0.25"/>
  <cols>
    <col min="1" max="3" width="21.5703125" customWidth="1"/>
    <col min="4" max="4" width="31.85546875" customWidth="1"/>
    <col min="5" max="5" width="31.42578125" customWidth="1"/>
    <col min="6" max="7" width="21.5703125" customWidth="1"/>
  </cols>
  <sheetData>
    <row r="1" spans="1:6" ht="19.7" customHeight="1" x14ac:dyDescent="0.3">
      <c r="A1" s="148" t="s">
        <v>182</v>
      </c>
      <c r="B1" s="144"/>
      <c r="C1" s="144"/>
      <c r="D1" s="144"/>
      <c r="E1" s="144"/>
      <c r="F1" s="144"/>
    </row>
    <row r="2" spans="1:6" ht="15.75" x14ac:dyDescent="0.25">
      <c r="A2" s="174" t="s">
        <v>87</v>
      </c>
      <c r="B2" s="138"/>
      <c r="C2" s="138"/>
      <c r="D2" s="138"/>
      <c r="E2" s="138"/>
      <c r="F2" s="138"/>
    </row>
    <row r="3" spans="1:6" ht="15.75" x14ac:dyDescent="0.25">
      <c r="A3" s="174" t="s">
        <v>174</v>
      </c>
      <c r="B3" s="109"/>
      <c r="C3" s="137"/>
      <c r="D3" s="150"/>
      <c r="E3" s="133"/>
      <c r="F3" s="153"/>
    </row>
    <row r="4" spans="1:6" ht="15.75" x14ac:dyDescent="0.25">
      <c r="A4" s="145" t="s">
        <v>90</v>
      </c>
      <c r="B4" s="109"/>
    </row>
    <row r="5" spans="1:6" s="142" customFormat="1" ht="39.6" customHeight="1" x14ac:dyDescent="0.25">
      <c r="A5" s="109" t="s">
        <v>175</v>
      </c>
      <c r="B5" s="109" t="s">
        <v>183</v>
      </c>
      <c r="C5" s="147" t="s">
        <v>177</v>
      </c>
      <c r="D5" s="93" t="s">
        <v>134</v>
      </c>
      <c r="E5" s="136" t="s">
        <v>135</v>
      </c>
      <c r="F5" s="134" t="s">
        <v>178</v>
      </c>
    </row>
    <row r="6" spans="1:6" ht="14.45" customHeight="1" x14ac:dyDescent="0.25">
      <c r="A6" s="137" t="s">
        <v>136</v>
      </c>
      <c r="B6" s="137" t="s">
        <v>184</v>
      </c>
      <c r="C6" s="141">
        <v>1.1000000000000001</v>
      </c>
      <c r="D6" s="182">
        <v>0.7</v>
      </c>
      <c r="E6" s="182">
        <v>1.5</v>
      </c>
      <c r="F6" s="187">
        <v>2408</v>
      </c>
    </row>
    <row r="7" spans="1:6" ht="14.45" customHeight="1" x14ac:dyDescent="0.25">
      <c r="A7" s="137" t="s">
        <v>136</v>
      </c>
      <c r="B7" s="137" t="s">
        <v>185</v>
      </c>
      <c r="C7" s="141">
        <v>5.7</v>
      </c>
      <c r="D7" s="182">
        <v>5</v>
      </c>
      <c r="E7" s="182">
        <v>6.5</v>
      </c>
      <c r="F7" s="187">
        <v>3655</v>
      </c>
    </row>
    <row r="8" spans="1:6" ht="14.45" customHeight="1" x14ac:dyDescent="0.25">
      <c r="A8" s="151" t="s">
        <v>269</v>
      </c>
      <c r="B8" s="137" t="s">
        <v>184</v>
      </c>
      <c r="C8" s="141">
        <v>0.8</v>
      </c>
      <c r="D8" s="182">
        <v>0.7</v>
      </c>
      <c r="E8" s="182">
        <v>0.9</v>
      </c>
      <c r="F8" s="187">
        <v>21076</v>
      </c>
    </row>
    <row r="9" spans="1:6" ht="15.75" x14ac:dyDescent="0.25">
      <c r="A9" s="151" t="s">
        <v>269</v>
      </c>
      <c r="B9" s="137" t="s">
        <v>185</v>
      </c>
      <c r="C9" s="141">
        <v>3</v>
      </c>
      <c r="D9" s="182">
        <v>2.8</v>
      </c>
      <c r="E9" s="182">
        <v>3.2</v>
      </c>
      <c r="F9" s="187">
        <v>24090</v>
      </c>
    </row>
    <row r="10" spans="1:6" x14ac:dyDescent="0.25">
      <c r="A10" s="57"/>
      <c r="B10" s="57"/>
      <c r="C10" s="17"/>
      <c r="D10" s="17"/>
      <c r="E10" s="17"/>
      <c r="F10" s="4"/>
    </row>
  </sheetData>
  <hyperlinks>
    <hyperlink ref="A4" location="Contents!A1" display="Return to contents " xr:uid="{471CFFBB-A8F7-43D0-99C0-4B0A6E8F9CAF}"/>
  </hyperlink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F22DC-2535-41F4-BBFF-F7EA19CDAC83}">
  <dimension ref="A1:F14"/>
  <sheetViews>
    <sheetView workbookViewId="0"/>
  </sheetViews>
  <sheetFormatPr defaultRowHeight="15" x14ac:dyDescent="0.25"/>
  <cols>
    <col min="1" max="1" width="22.140625" customWidth="1"/>
    <col min="2" max="3" width="20" customWidth="1"/>
    <col min="4" max="4" width="31.5703125" customWidth="1"/>
    <col min="5" max="5" width="31.42578125" customWidth="1"/>
    <col min="6" max="6" width="20.85546875" customWidth="1"/>
  </cols>
  <sheetData>
    <row r="1" spans="1:6" ht="20.45" customHeight="1" x14ac:dyDescent="0.3">
      <c r="A1" s="148" t="s">
        <v>186</v>
      </c>
      <c r="B1" s="144"/>
      <c r="C1" s="144"/>
      <c r="D1" s="144"/>
      <c r="E1" s="144"/>
      <c r="F1" s="144"/>
    </row>
    <row r="2" spans="1:6" ht="15.75" x14ac:dyDescent="0.25">
      <c r="A2" s="174" t="s">
        <v>87</v>
      </c>
    </row>
    <row r="3" spans="1:6" ht="15.75" x14ac:dyDescent="0.25">
      <c r="A3" s="174" t="s">
        <v>174</v>
      </c>
      <c r="B3" s="25"/>
      <c r="C3" s="57"/>
      <c r="D3" s="56"/>
      <c r="E3" s="48"/>
      <c r="F3" s="43"/>
    </row>
    <row r="4" spans="1:6" ht="15.75" x14ac:dyDescent="0.25">
      <c r="A4" s="145" t="s">
        <v>90</v>
      </c>
      <c r="B4" s="25"/>
    </row>
    <row r="5" spans="1:6" s="142" customFormat="1" ht="48" customHeight="1" x14ac:dyDescent="0.25">
      <c r="A5" s="109" t="s">
        <v>175</v>
      </c>
      <c r="B5" s="109" t="s">
        <v>187</v>
      </c>
      <c r="C5" s="147" t="s">
        <v>177</v>
      </c>
      <c r="D5" s="136" t="s">
        <v>134</v>
      </c>
      <c r="E5" s="136" t="s">
        <v>135</v>
      </c>
      <c r="F5" s="134" t="s">
        <v>178</v>
      </c>
    </row>
    <row r="6" spans="1:6" ht="14.45" customHeight="1" x14ac:dyDescent="0.25">
      <c r="A6" s="151" t="s">
        <v>136</v>
      </c>
      <c r="B6" s="140" t="s">
        <v>188</v>
      </c>
      <c r="C6" s="141">
        <v>9.6</v>
      </c>
      <c r="D6" s="182">
        <v>7</v>
      </c>
      <c r="E6" s="182">
        <v>12.2</v>
      </c>
      <c r="F6" s="187">
        <v>510</v>
      </c>
    </row>
    <row r="7" spans="1:6" ht="14.45" customHeight="1" x14ac:dyDescent="0.25">
      <c r="A7" s="151" t="s">
        <v>136</v>
      </c>
      <c r="B7" s="140" t="s">
        <v>189</v>
      </c>
      <c r="C7" s="141">
        <v>5.9</v>
      </c>
      <c r="D7" s="182">
        <v>4.4000000000000004</v>
      </c>
      <c r="E7" s="182">
        <v>7.3</v>
      </c>
      <c r="F7" s="187">
        <v>994</v>
      </c>
    </row>
    <row r="8" spans="1:6" ht="14.45" customHeight="1" x14ac:dyDescent="0.25">
      <c r="A8" s="151" t="s">
        <v>136</v>
      </c>
      <c r="B8" s="140" t="s">
        <v>190</v>
      </c>
      <c r="C8" s="141">
        <v>2.6</v>
      </c>
      <c r="D8" s="182">
        <v>1.7</v>
      </c>
      <c r="E8" s="182">
        <v>3.4</v>
      </c>
      <c r="F8" s="187">
        <v>1298</v>
      </c>
    </row>
    <row r="9" spans="1:6" ht="14.45" customHeight="1" x14ac:dyDescent="0.25">
      <c r="A9" s="151" t="s">
        <v>136</v>
      </c>
      <c r="B9" s="140" t="s">
        <v>191</v>
      </c>
      <c r="C9" s="141">
        <v>1.8</v>
      </c>
      <c r="D9" s="182">
        <v>1.3</v>
      </c>
      <c r="E9" s="182">
        <v>2.2999999999999998</v>
      </c>
      <c r="F9" s="187">
        <v>3261</v>
      </c>
    </row>
    <row r="10" spans="1:6" ht="14.45" customHeight="1" x14ac:dyDescent="0.25">
      <c r="A10" s="151" t="s">
        <v>269</v>
      </c>
      <c r="B10" s="140" t="s">
        <v>188</v>
      </c>
      <c r="C10" s="141">
        <v>5.3</v>
      </c>
      <c r="D10" s="182">
        <v>4.7</v>
      </c>
      <c r="E10" s="182">
        <v>5.9</v>
      </c>
      <c r="F10" s="187">
        <v>5454</v>
      </c>
    </row>
    <row r="11" spans="1:6" ht="15.75" x14ac:dyDescent="0.25">
      <c r="A11" s="151" t="s">
        <v>269</v>
      </c>
      <c r="B11" s="140" t="s">
        <v>189</v>
      </c>
      <c r="C11" s="141">
        <v>1.8</v>
      </c>
      <c r="D11" s="182">
        <v>1.6</v>
      </c>
      <c r="E11" s="182">
        <v>2.1</v>
      </c>
      <c r="F11" s="187">
        <v>10956</v>
      </c>
    </row>
    <row r="12" spans="1:6" ht="15.75" x14ac:dyDescent="0.25">
      <c r="A12" s="151" t="s">
        <v>269</v>
      </c>
      <c r="B12" s="140" t="s">
        <v>190</v>
      </c>
      <c r="C12" s="141">
        <v>0.8</v>
      </c>
      <c r="D12" s="182">
        <v>0.7</v>
      </c>
      <c r="E12" s="182">
        <v>1</v>
      </c>
      <c r="F12" s="187">
        <v>11748</v>
      </c>
    </row>
    <row r="13" spans="1:6" ht="15.75" x14ac:dyDescent="0.25">
      <c r="A13" s="151" t="s">
        <v>269</v>
      </c>
      <c r="B13" s="140" t="s">
        <v>191</v>
      </c>
      <c r="C13" s="141">
        <v>0.7</v>
      </c>
      <c r="D13" s="182">
        <v>0.5</v>
      </c>
      <c r="E13" s="182">
        <v>0.8</v>
      </c>
      <c r="F13" s="187">
        <v>17008</v>
      </c>
    </row>
    <row r="14" spans="1:6" x14ac:dyDescent="0.25">
      <c r="A14" s="57"/>
      <c r="B14" s="57"/>
      <c r="C14" s="17"/>
      <c r="D14" s="17"/>
      <c r="E14" s="17"/>
      <c r="F14" s="4"/>
    </row>
  </sheetData>
  <hyperlinks>
    <hyperlink ref="A4" location="Contents!A1" display="Return to contents " xr:uid="{E157F0F7-6EDC-4326-8E27-B7E2B402522D}"/>
  </hyperlinks>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A547F-998D-4541-95D0-7D668B7DA35E}">
  <dimension ref="A1:E16"/>
  <sheetViews>
    <sheetView workbookViewId="0"/>
  </sheetViews>
  <sheetFormatPr defaultRowHeight="15" x14ac:dyDescent="0.25"/>
  <cols>
    <col min="1" max="1" width="48.140625" customWidth="1"/>
    <col min="2" max="2" width="22.5703125" customWidth="1"/>
    <col min="3" max="3" width="31.5703125" customWidth="1"/>
    <col min="4" max="4" width="31.85546875" customWidth="1"/>
    <col min="5" max="5" width="22.5703125" customWidth="1"/>
  </cols>
  <sheetData>
    <row r="1" spans="1:5" ht="20.45" customHeight="1" x14ac:dyDescent="0.3">
      <c r="A1" s="148" t="s">
        <v>192</v>
      </c>
      <c r="B1" s="128"/>
      <c r="C1" s="128"/>
      <c r="D1" s="128"/>
      <c r="E1" s="128"/>
    </row>
    <row r="2" spans="1:5" ht="15.75" x14ac:dyDescent="0.25">
      <c r="A2" s="174" t="s">
        <v>87</v>
      </c>
      <c r="B2" s="138"/>
      <c r="C2" s="138"/>
      <c r="D2" s="138"/>
      <c r="E2" s="138"/>
    </row>
    <row r="3" spans="1:5" ht="15.75" x14ac:dyDescent="0.25">
      <c r="A3" s="174" t="s">
        <v>174</v>
      </c>
      <c r="B3" s="138"/>
      <c r="C3" s="138"/>
      <c r="D3" s="133"/>
      <c r="E3" s="153"/>
    </row>
    <row r="4" spans="1:5" ht="15.75" x14ac:dyDescent="0.25">
      <c r="A4" s="145" t="s">
        <v>90</v>
      </c>
    </row>
    <row r="5" spans="1:5" s="142" customFormat="1" ht="39.6" customHeight="1" x14ac:dyDescent="0.25">
      <c r="A5" s="109" t="s">
        <v>193</v>
      </c>
      <c r="B5" s="147" t="s">
        <v>177</v>
      </c>
      <c r="C5" s="136" t="s">
        <v>134</v>
      </c>
      <c r="D5" s="136" t="s">
        <v>135</v>
      </c>
      <c r="E5" s="134" t="s">
        <v>178</v>
      </c>
    </row>
    <row r="6" spans="1:5" ht="15.75" x14ac:dyDescent="0.25">
      <c r="A6" s="152" t="s">
        <v>194</v>
      </c>
      <c r="B6" s="141">
        <v>3.3</v>
      </c>
      <c r="C6" s="182">
        <v>1.8</v>
      </c>
      <c r="D6" s="182">
        <v>4.8</v>
      </c>
      <c r="E6" s="187">
        <v>517</v>
      </c>
    </row>
    <row r="7" spans="1:5" ht="15.75" x14ac:dyDescent="0.25">
      <c r="A7" s="152" t="s">
        <v>195</v>
      </c>
      <c r="B7" s="141">
        <v>3</v>
      </c>
      <c r="C7" s="182">
        <v>1.3</v>
      </c>
      <c r="D7" s="182">
        <v>4.5999999999999996</v>
      </c>
      <c r="E7" s="187">
        <v>411</v>
      </c>
    </row>
    <row r="8" spans="1:5" ht="15.75" x14ac:dyDescent="0.25">
      <c r="A8" s="152" t="s">
        <v>196</v>
      </c>
      <c r="B8" s="141">
        <v>2.1</v>
      </c>
      <c r="C8" s="182">
        <v>1.6</v>
      </c>
      <c r="D8" s="182">
        <v>2.7</v>
      </c>
      <c r="E8" s="187">
        <v>2869</v>
      </c>
    </row>
    <row r="9" spans="1:5" ht="15.75" x14ac:dyDescent="0.25">
      <c r="A9" s="152" t="s">
        <v>197</v>
      </c>
      <c r="B9" s="141">
        <v>3.4</v>
      </c>
      <c r="C9" s="182">
        <v>2.4</v>
      </c>
      <c r="D9" s="182">
        <v>4.3</v>
      </c>
      <c r="E9" s="187">
        <v>1326</v>
      </c>
    </row>
    <row r="10" spans="1:5" ht="15.75" x14ac:dyDescent="0.25">
      <c r="A10" s="152" t="s">
        <v>198</v>
      </c>
      <c r="B10" s="141">
        <v>5.6</v>
      </c>
      <c r="C10" s="182">
        <v>3.9</v>
      </c>
      <c r="D10" s="182">
        <v>7.3</v>
      </c>
      <c r="E10" s="187">
        <v>740</v>
      </c>
    </row>
    <row r="11" spans="1:5" ht="15.75" x14ac:dyDescent="0.25">
      <c r="A11" s="152" t="s">
        <v>199</v>
      </c>
      <c r="B11" s="141">
        <v>4.5</v>
      </c>
      <c r="C11" s="182">
        <v>3.2</v>
      </c>
      <c r="D11" s="182">
        <v>5.8</v>
      </c>
      <c r="E11" s="187">
        <v>998</v>
      </c>
    </row>
    <row r="12" spans="1:5" ht="15.75" x14ac:dyDescent="0.25">
      <c r="A12" s="152" t="s">
        <v>200</v>
      </c>
      <c r="B12" s="141">
        <v>6.8</v>
      </c>
      <c r="C12" s="182">
        <v>5.8</v>
      </c>
      <c r="D12" s="182">
        <v>7.9</v>
      </c>
      <c r="E12" s="187">
        <v>2285</v>
      </c>
    </row>
    <row r="13" spans="1:5" ht="15.75" x14ac:dyDescent="0.25">
      <c r="A13" s="152" t="s">
        <v>201</v>
      </c>
      <c r="B13" s="141">
        <v>3.2</v>
      </c>
      <c r="C13" s="182">
        <v>2.4</v>
      </c>
      <c r="D13" s="182">
        <v>4</v>
      </c>
      <c r="E13" s="187">
        <v>2030</v>
      </c>
    </row>
    <row r="14" spans="1:5" ht="15.75" x14ac:dyDescent="0.25">
      <c r="A14" s="152" t="s">
        <v>202</v>
      </c>
      <c r="B14" s="141">
        <v>9</v>
      </c>
      <c r="C14" s="182">
        <v>5.8</v>
      </c>
      <c r="D14" s="182">
        <v>12.2</v>
      </c>
      <c r="E14" s="187">
        <v>304</v>
      </c>
    </row>
    <row r="15" spans="1:5" ht="15.75" x14ac:dyDescent="0.25">
      <c r="A15" s="152" t="s">
        <v>203</v>
      </c>
      <c r="B15" s="141">
        <v>3.1</v>
      </c>
      <c r="C15" s="182">
        <v>2</v>
      </c>
      <c r="D15" s="182">
        <v>4.0999999999999996</v>
      </c>
      <c r="E15" s="187">
        <v>1103</v>
      </c>
    </row>
    <row r="16" spans="1:5" x14ac:dyDescent="0.25">
      <c r="A16" s="58"/>
      <c r="B16" s="58"/>
      <c r="C16" s="59"/>
      <c r="D16" s="129"/>
      <c r="E16" s="17"/>
    </row>
  </sheetData>
  <hyperlinks>
    <hyperlink ref="A4" location="Contents!A1" display="Return to contents " xr:uid="{4BC0CE9E-9151-4CCF-BE15-C6DF60775C75}"/>
  </hyperlinks>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8B856-112E-4ABB-A558-C42EED90DDEA}">
  <dimension ref="A1:CV552"/>
  <sheetViews>
    <sheetView zoomScaleNormal="100" workbookViewId="0"/>
  </sheetViews>
  <sheetFormatPr defaultRowHeight="15.75" x14ac:dyDescent="0.25"/>
  <cols>
    <col min="1" max="1" width="10.5703125" style="12" customWidth="1"/>
    <col min="2" max="2" width="56.85546875" style="12" customWidth="1"/>
    <col min="3" max="3" width="122.42578125" style="12" customWidth="1"/>
    <col min="4" max="6" width="25.5703125" style="4" customWidth="1"/>
    <col min="7" max="12" width="25.5703125" customWidth="1"/>
  </cols>
  <sheetData>
    <row r="1" spans="1:100" ht="19.350000000000001" customHeight="1" x14ac:dyDescent="0.3">
      <c r="A1" s="154" t="s">
        <v>204</v>
      </c>
      <c r="B1" s="162"/>
      <c r="C1" s="162"/>
      <c r="D1" s="154"/>
      <c r="E1" s="154"/>
      <c r="F1" s="154"/>
    </row>
    <row r="2" spans="1:100" s="5" customFormat="1" ht="15.75" customHeight="1" x14ac:dyDescent="0.25">
      <c r="A2" s="173" t="s">
        <v>87</v>
      </c>
      <c r="B2" s="98"/>
      <c r="C2" s="98"/>
      <c r="D2" s="8"/>
      <c r="E2" s="8"/>
      <c r="F2" s="8"/>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row>
    <row r="3" spans="1:100" ht="15.75" customHeight="1" x14ac:dyDescent="0.25">
      <c r="A3" s="173" t="s">
        <v>205</v>
      </c>
      <c r="B3" s="98"/>
      <c r="C3" s="98"/>
      <c r="D3" s="8"/>
      <c r="E3" s="8"/>
      <c r="F3" s="8"/>
    </row>
    <row r="4" spans="1:100" s="3" customFormat="1" ht="15" x14ac:dyDescent="0.2">
      <c r="A4" s="91" t="s">
        <v>130</v>
      </c>
      <c r="B4" s="91"/>
      <c r="C4" s="174"/>
      <c r="D4" s="79"/>
      <c r="E4" s="79"/>
      <c r="F4" s="79"/>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row>
    <row r="5" spans="1:100" s="159" customFormat="1" ht="84" customHeight="1" x14ac:dyDescent="0.25">
      <c r="A5" s="160" t="s">
        <v>206</v>
      </c>
      <c r="B5" s="160" t="s">
        <v>207</v>
      </c>
      <c r="C5" s="160" t="s">
        <v>208</v>
      </c>
      <c r="D5" s="157" t="s">
        <v>209</v>
      </c>
      <c r="E5" s="163" t="s">
        <v>210</v>
      </c>
      <c r="F5" s="163" t="s">
        <v>211</v>
      </c>
      <c r="G5" s="158" t="s">
        <v>212</v>
      </c>
      <c r="H5" s="164" t="s">
        <v>213</v>
      </c>
      <c r="I5" s="164" t="s">
        <v>214</v>
      </c>
      <c r="J5" s="158" t="s">
        <v>215</v>
      </c>
      <c r="K5" s="164" t="s">
        <v>216</v>
      </c>
      <c r="L5" s="164" t="s">
        <v>217</v>
      </c>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c r="CV5" s="183"/>
    </row>
    <row r="6" spans="1:100" s="111" customFormat="1" ht="15" x14ac:dyDescent="0.2">
      <c r="A6" s="174">
        <v>1</v>
      </c>
      <c r="B6" s="174" t="s">
        <v>218</v>
      </c>
      <c r="C6" s="174" t="s">
        <v>219</v>
      </c>
      <c r="D6" s="184">
        <v>43.4</v>
      </c>
      <c r="E6" s="184">
        <v>42</v>
      </c>
      <c r="F6" s="184">
        <v>44.9</v>
      </c>
      <c r="G6" s="185" t="s">
        <v>220</v>
      </c>
      <c r="H6" s="185" t="s">
        <v>220</v>
      </c>
      <c r="I6" s="185" t="s">
        <v>220</v>
      </c>
      <c r="J6" s="185" t="s">
        <v>220</v>
      </c>
      <c r="K6" s="185" t="s">
        <v>220</v>
      </c>
      <c r="L6" s="185" t="s">
        <v>220</v>
      </c>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row>
    <row r="7" spans="1:100" s="111" customFormat="1" ht="15" x14ac:dyDescent="0.2">
      <c r="A7" s="174">
        <v>1</v>
      </c>
      <c r="B7" s="174" t="s">
        <v>221</v>
      </c>
      <c r="C7" s="174" t="s">
        <v>219</v>
      </c>
      <c r="D7" s="184">
        <v>43.6</v>
      </c>
      <c r="E7" s="184">
        <v>42.1</v>
      </c>
      <c r="F7" s="184">
        <v>45.1</v>
      </c>
      <c r="G7" s="185" t="s">
        <v>220</v>
      </c>
      <c r="H7" s="185" t="s">
        <v>220</v>
      </c>
      <c r="I7" s="185" t="s">
        <v>220</v>
      </c>
      <c r="J7" s="185" t="s">
        <v>220</v>
      </c>
      <c r="K7" s="185" t="s">
        <v>220</v>
      </c>
      <c r="L7" s="185" t="s">
        <v>220</v>
      </c>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row>
    <row r="8" spans="1:100" s="111" customFormat="1" ht="15" x14ac:dyDescent="0.2">
      <c r="A8" s="174">
        <v>1</v>
      </c>
      <c r="B8" s="174" t="s">
        <v>222</v>
      </c>
      <c r="C8" s="174" t="s">
        <v>219</v>
      </c>
      <c r="D8" s="184">
        <v>41</v>
      </c>
      <c r="E8" s="184">
        <v>35.9</v>
      </c>
      <c r="F8" s="184">
        <v>46.2</v>
      </c>
      <c r="G8" s="185" t="s">
        <v>220</v>
      </c>
      <c r="H8" s="185" t="s">
        <v>220</v>
      </c>
      <c r="I8" s="185" t="s">
        <v>220</v>
      </c>
      <c r="J8" s="185" t="s">
        <v>220</v>
      </c>
      <c r="K8" s="185" t="s">
        <v>220</v>
      </c>
      <c r="L8" s="185" t="s">
        <v>220</v>
      </c>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row>
    <row r="9" spans="1:100" s="111" customFormat="1" ht="15" x14ac:dyDescent="0.2">
      <c r="A9" s="174">
        <v>1</v>
      </c>
      <c r="B9" s="174" t="s">
        <v>223</v>
      </c>
      <c r="C9" s="174" t="s">
        <v>219</v>
      </c>
      <c r="D9" s="184">
        <v>39</v>
      </c>
      <c r="E9" s="184">
        <v>38.200000000000003</v>
      </c>
      <c r="F9" s="184">
        <v>39.799999999999997</v>
      </c>
      <c r="G9" s="185" t="s">
        <v>220</v>
      </c>
      <c r="H9" s="185" t="s">
        <v>220</v>
      </c>
      <c r="I9" s="185" t="s">
        <v>220</v>
      </c>
      <c r="J9" s="185" t="s">
        <v>220</v>
      </c>
      <c r="K9" s="185" t="s">
        <v>220</v>
      </c>
      <c r="L9" s="185" t="s">
        <v>220</v>
      </c>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row>
    <row r="10" spans="1:100" s="111" customFormat="1" ht="15" x14ac:dyDescent="0.2">
      <c r="A10" s="174">
        <v>1</v>
      </c>
      <c r="B10" s="174" t="s">
        <v>224</v>
      </c>
      <c r="C10" s="174" t="s">
        <v>219</v>
      </c>
      <c r="D10" s="184">
        <v>39.1</v>
      </c>
      <c r="E10" s="184">
        <v>38.299999999999997</v>
      </c>
      <c r="F10" s="184">
        <v>39.9</v>
      </c>
      <c r="G10" s="185" t="s">
        <v>220</v>
      </c>
      <c r="H10" s="185" t="s">
        <v>220</v>
      </c>
      <c r="I10" s="185" t="s">
        <v>220</v>
      </c>
      <c r="J10" s="185" t="s">
        <v>220</v>
      </c>
      <c r="K10" s="185" t="s">
        <v>220</v>
      </c>
      <c r="L10" s="185" t="s">
        <v>220</v>
      </c>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row>
    <row r="11" spans="1:100" s="111" customFormat="1" ht="15" x14ac:dyDescent="0.2">
      <c r="A11" s="174">
        <v>1</v>
      </c>
      <c r="B11" s="174" t="s">
        <v>225</v>
      </c>
      <c r="C11" s="174" t="s">
        <v>219</v>
      </c>
      <c r="D11" s="184">
        <v>36.9</v>
      </c>
      <c r="E11" s="184">
        <v>33.799999999999997</v>
      </c>
      <c r="F11" s="184">
        <v>40</v>
      </c>
      <c r="G11" s="185" t="s">
        <v>220</v>
      </c>
      <c r="H11" s="185" t="s">
        <v>220</v>
      </c>
      <c r="I11" s="185" t="s">
        <v>220</v>
      </c>
      <c r="J11" s="185" t="s">
        <v>220</v>
      </c>
      <c r="K11" s="185" t="s">
        <v>220</v>
      </c>
      <c r="L11" s="185" t="s">
        <v>220</v>
      </c>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row>
    <row r="12" spans="1:100" s="111" customFormat="1" ht="15" x14ac:dyDescent="0.2">
      <c r="A12" s="174">
        <v>2</v>
      </c>
      <c r="B12" s="174" t="s">
        <v>226</v>
      </c>
      <c r="C12" s="174" t="s">
        <v>227</v>
      </c>
      <c r="D12" s="184">
        <v>43.6</v>
      </c>
      <c r="E12" s="184">
        <v>41.5</v>
      </c>
      <c r="F12" s="184">
        <v>45.7</v>
      </c>
      <c r="G12" s="185" t="s">
        <v>220</v>
      </c>
      <c r="H12" s="185" t="s">
        <v>220</v>
      </c>
      <c r="I12" s="185" t="s">
        <v>220</v>
      </c>
      <c r="J12" s="185" t="s">
        <v>220</v>
      </c>
      <c r="K12" s="185" t="s">
        <v>220</v>
      </c>
      <c r="L12" s="185" t="s">
        <v>220</v>
      </c>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row>
    <row r="13" spans="1:100" s="111" customFormat="1" ht="15" x14ac:dyDescent="0.2">
      <c r="A13" s="174">
        <v>2</v>
      </c>
      <c r="B13" s="174" t="s">
        <v>228</v>
      </c>
      <c r="C13" s="174" t="s">
        <v>227</v>
      </c>
      <c r="D13" s="184">
        <v>43.3</v>
      </c>
      <c r="E13" s="184">
        <v>41.4</v>
      </c>
      <c r="F13" s="184">
        <v>45.2</v>
      </c>
      <c r="G13" s="185" t="s">
        <v>220</v>
      </c>
      <c r="H13" s="185" t="s">
        <v>220</v>
      </c>
      <c r="I13" s="185" t="s">
        <v>220</v>
      </c>
      <c r="J13" s="185" t="s">
        <v>220</v>
      </c>
      <c r="K13" s="185" t="s">
        <v>220</v>
      </c>
      <c r="L13" s="185" t="s">
        <v>220</v>
      </c>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row>
    <row r="14" spans="1:100" s="111" customFormat="1" ht="15" x14ac:dyDescent="0.2">
      <c r="A14" s="174">
        <v>2</v>
      </c>
      <c r="B14" s="174" t="s">
        <v>229</v>
      </c>
      <c r="C14" s="174" t="s">
        <v>227</v>
      </c>
      <c r="D14" s="184">
        <v>40.1</v>
      </c>
      <c r="E14" s="184">
        <v>39</v>
      </c>
      <c r="F14" s="184">
        <v>41.2</v>
      </c>
      <c r="G14" s="185" t="s">
        <v>220</v>
      </c>
      <c r="H14" s="185" t="s">
        <v>220</v>
      </c>
      <c r="I14" s="185" t="s">
        <v>220</v>
      </c>
      <c r="J14" s="185" t="s">
        <v>220</v>
      </c>
      <c r="K14" s="185" t="s">
        <v>220</v>
      </c>
      <c r="L14" s="185" t="s">
        <v>220</v>
      </c>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row>
    <row r="15" spans="1:100" s="111" customFormat="1" ht="15" x14ac:dyDescent="0.2">
      <c r="A15" s="174">
        <v>2</v>
      </c>
      <c r="B15" s="174" t="s">
        <v>230</v>
      </c>
      <c r="C15" s="174" t="s">
        <v>227</v>
      </c>
      <c r="D15" s="184">
        <v>37.9</v>
      </c>
      <c r="E15" s="184">
        <v>36.9</v>
      </c>
      <c r="F15" s="184">
        <v>38.9</v>
      </c>
      <c r="G15" s="185" t="s">
        <v>220</v>
      </c>
      <c r="H15" s="185" t="s">
        <v>220</v>
      </c>
      <c r="I15" s="185" t="s">
        <v>220</v>
      </c>
      <c r="J15" s="185" t="s">
        <v>220</v>
      </c>
      <c r="K15" s="185" t="s">
        <v>220</v>
      </c>
      <c r="L15" s="185" t="s">
        <v>220</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row>
    <row r="16" spans="1:100" s="111" customFormat="1" ht="15" x14ac:dyDescent="0.2">
      <c r="A16" s="174">
        <v>3</v>
      </c>
      <c r="B16" s="174" t="s">
        <v>231</v>
      </c>
      <c r="C16" s="174" t="s">
        <v>232</v>
      </c>
      <c r="D16" s="184">
        <v>50.8</v>
      </c>
      <c r="E16" s="184">
        <v>43.1</v>
      </c>
      <c r="F16" s="184">
        <v>58.4</v>
      </c>
      <c r="G16" s="185" t="s">
        <v>220</v>
      </c>
      <c r="H16" s="185" t="s">
        <v>220</v>
      </c>
      <c r="I16" s="185" t="s">
        <v>220</v>
      </c>
      <c r="J16" s="185" t="s">
        <v>220</v>
      </c>
      <c r="K16" s="185" t="s">
        <v>220</v>
      </c>
      <c r="L16" s="185" t="s">
        <v>220</v>
      </c>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row>
    <row r="17" spans="1:100" s="111" customFormat="1" ht="15" x14ac:dyDescent="0.2">
      <c r="A17" s="174">
        <v>3</v>
      </c>
      <c r="B17" s="174" t="s">
        <v>233</v>
      </c>
      <c r="C17" s="174" t="s">
        <v>232</v>
      </c>
      <c r="D17" s="184">
        <v>55.1</v>
      </c>
      <c r="E17" s="184">
        <v>49.9</v>
      </c>
      <c r="F17" s="184">
        <v>60.2</v>
      </c>
      <c r="G17" s="185" t="s">
        <v>220</v>
      </c>
      <c r="H17" s="185" t="s">
        <v>220</v>
      </c>
      <c r="I17" s="185" t="s">
        <v>220</v>
      </c>
      <c r="J17" s="185" t="s">
        <v>220</v>
      </c>
      <c r="K17" s="185" t="s">
        <v>220</v>
      </c>
      <c r="L17" s="185" t="s">
        <v>220</v>
      </c>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row>
    <row r="18" spans="1:100" s="111" customFormat="1" ht="15" x14ac:dyDescent="0.2">
      <c r="A18" s="174">
        <v>3</v>
      </c>
      <c r="B18" s="174" t="s">
        <v>234</v>
      </c>
      <c r="C18" s="174" t="s">
        <v>232</v>
      </c>
      <c r="D18" s="184">
        <v>57.7</v>
      </c>
      <c r="E18" s="184">
        <v>53.3</v>
      </c>
      <c r="F18" s="184">
        <v>62.2</v>
      </c>
      <c r="G18" s="185" t="s">
        <v>220</v>
      </c>
      <c r="H18" s="185" t="s">
        <v>220</v>
      </c>
      <c r="I18" s="185" t="s">
        <v>220</v>
      </c>
      <c r="J18" s="185" t="s">
        <v>220</v>
      </c>
      <c r="K18" s="185" t="s">
        <v>220</v>
      </c>
      <c r="L18" s="185" t="s">
        <v>220</v>
      </c>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row>
    <row r="19" spans="1:100" s="111" customFormat="1" ht="15" x14ac:dyDescent="0.2">
      <c r="A19" s="174">
        <v>3</v>
      </c>
      <c r="B19" s="174" t="s">
        <v>235</v>
      </c>
      <c r="C19" s="174" t="s">
        <v>232</v>
      </c>
      <c r="D19" s="184">
        <v>53.5</v>
      </c>
      <c r="E19" s="184">
        <v>49.6</v>
      </c>
      <c r="F19" s="184">
        <v>57.3</v>
      </c>
      <c r="G19" s="185" t="s">
        <v>220</v>
      </c>
      <c r="H19" s="185" t="s">
        <v>220</v>
      </c>
      <c r="I19" s="185" t="s">
        <v>220</v>
      </c>
      <c r="J19" s="185" t="s">
        <v>220</v>
      </c>
      <c r="K19" s="185" t="s">
        <v>220</v>
      </c>
      <c r="L19" s="185" t="s">
        <v>220</v>
      </c>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row>
    <row r="20" spans="1:100" s="111" customFormat="1" ht="15" x14ac:dyDescent="0.2">
      <c r="A20" s="174">
        <v>3</v>
      </c>
      <c r="B20" s="174" t="s">
        <v>236</v>
      </c>
      <c r="C20" s="174" t="s">
        <v>232</v>
      </c>
      <c r="D20" s="184">
        <v>48</v>
      </c>
      <c r="E20" s="184">
        <v>44.8</v>
      </c>
      <c r="F20" s="184">
        <v>51.2</v>
      </c>
      <c r="G20" s="185" t="s">
        <v>220</v>
      </c>
      <c r="H20" s="185" t="s">
        <v>220</v>
      </c>
      <c r="I20" s="185" t="s">
        <v>220</v>
      </c>
      <c r="J20" s="185" t="s">
        <v>220</v>
      </c>
      <c r="K20" s="185" t="s">
        <v>220</v>
      </c>
      <c r="L20" s="185" t="s">
        <v>220</v>
      </c>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row>
    <row r="21" spans="1:100" s="111" customFormat="1" ht="15" x14ac:dyDescent="0.2">
      <c r="A21" s="174">
        <v>3</v>
      </c>
      <c r="B21" s="174" t="s">
        <v>237</v>
      </c>
      <c r="C21" s="174" t="s">
        <v>232</v>
      </c>
      <c r="D21" s="184">
        <v>41.2</v>
      </c>
      <c r="E21" s="184">
        <v>38.200000000000003</v>
      </c>
      <c r="F21" s="184">
        <v>44.1</v>
      </c>
      <c r="G21" s="185" t="s">
        <v>220</v>
      </c>
      <c r="H21" s="185" t="s">
        <v>220</v>
      </c>
      <c r="I21" s="185" t="s">
        <v>220</v>
      </c>
      <c r="J21" s="185" t="s">
        <v>220</v>
      </c>
      <c r="K21" s="185" t="s">
        <v>220</v>
      </c>
      <c r="L21" s="185" t="s">
        <v>220</v>
      </c>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row>
    <row r="22" spans="1:100" s="111" customFormat="1" ht="15" x14ac:dyDescent="0.2">
      <c r="A22" s="174">
        <v>3</v>
      </c>
      <c r="B22" s="174" t="s">
        <v>238</v>
      </c>
      <c r="C22" s="174" t="s">
        <v>232</v>
      </c>
      <c r="D22" s="184">
        <v>23.8</v>
      </c>
      <c r="E22" s="184">
        <v>21.7</v>
      </c>
      <c r="F22" s="184">
        <v>25.9</v>
      </c>
      <c r="G22" s="185" t="s">
        <v>220</v>
      </c>
      <c r="H22" s="185" t="s">
        <v>220</v>
      </c>
      <c r="I22" s="185" t="s">
        <v>220</v>
      </c>
      <c r="J22" s="185" t="s">
        <v>220</v>
      </c>
      <c r="K22" s="185" t="s">
        <v>220</v>
      </c>
      <c r="L22" s="185" t="s">
        <v>220</v>
      </c>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row>
    <row r="23" spans="1:100" s="111" customFormat="1" ht="15" x14ac:dyDescent="0.2">
      <c r="A23" s="174">
        <v>3</v>
      </c>
      <c r="B23" s="174" t="s">
        <v>239</v>
      </c>
      <c r="C23" s="174" t="s">
        <v>232</v>
      </c>
      <c r="D23" s="184">
        <v>40</v>
      </c>
      <c r="E23" s="184">
        <v>37.6</v>
      </c>
      <c r="F23" s="184">
        <v>42.5</v>
      </c>
      <c r="G23" s="185" t="s">
        <v>220</v>
      </c>
      <c r="H23" s="185" t="s">
        <v>220</v>
      </c>
      <c r="I23" s="185" t="s">
        <v>220</v>
      </c>
      <c r="J23" s="185" t="s">
        <v>220</v>
      </c>
      <c r="K23" s="185" t="s">
        <v>220</v>
      </c>
      <c r="L23" s="185" t="s">
        <v>220</v>
      </c>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c r="CN23" s="174"/>
      <c r="CO23" s="174"/>
      <c r="CP23" s="174"/>
      <c r="CQ23" s="174"/>
      <c r="CR23" s="174"/>
      <c r="CS23" s="174"/>
      <c r="CT23" s="174"/>
      <c r="CU23" s="174"/>
      <c r="CV23" s="174"/>
    </row>
    <row r="24" spans="1:100" s="111" customFormat="1" ht="15" x14ac:dyDescent="0.2">
      <c r="A24" s="174">
        <v>3</v>
      </c>
      <c r="B24" s="174" t="s">
        <v>240</v>
      </c>
      <c r="C24" s="174" t="s">
        <v>232</v>
      </c>
      <c r="D24" s="184">
        <v>41.3</v>
      </c>
      <c r="E24" s="184">
        <v>39.6</v>
      </c>
      <c r="F24" s="184">
        <v>43</v>
      </c>
      <c r="G24" s="185" t="s">
        <v>220</v>
      </c>
      <c r="H24" s="185" t="s">
        <v>220</v>
      </c>
      <c r="I24" s="185" t="s">
        <v>220</v>
      </c>
      <c r="J24" s="185" t="s">
        <v>220</v>
      </c>
      <c r="K24" s="185" t="s">
        <v>220</v>
      </c>
      <c r="L24" s="185" t="s">
        <v>220</v>
      </c>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c r="CT24" s="174"/>
      <c r="CU24" s="174"/>
      <c r="CV24" s="174"/>
    </row>
    <row r="25" spans="1:100" s="111" customFormat="1" ht="15" x14ac:dyDescent="0.2">
      <c r="A25" s="174">
        <v>3</v>
      </c>
      <c r="B25" s="174" t="s">
        <v>241</v>
      </c>
      <c r="C25" s="174" t="s">
        <v>232</v>
      </c>
      <c r="D25" s="184">
        <v>43.3</v>
      </c>
      <c r="E25" s="184">
        <v>41.8</v>
      </c>
      <c r="F25" s="184">
        <v>44.9</v>
      </c>
      <c r="G25" s="185" t="s">
        <v>220</v>
      </c>
      <c r="H25" s="185" t="s">
        <v>220</v>
      </c>
      <c r="I25" s="185" t="s">
        <v>220</v>
      </c>
      <c r="J25" s="185" t="s">
        <v>220</v>
      </c>
      <c r="K25" s="185" t="s">
        <v>220</v>
      </c>
      <c r="L25" s="185" t="s">
        <v>220</v>
      </c>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row>
    <row r="26" spans="1:100" s="111" customFormat="1" ht="15" x14ac:dyDescent="0.2">
      <c r="A26" s="174">
        <v>3</v>
      </c>
      <c r="B26" s="174" t="s">
        <v>242</v>
      </c>
      <c r="C26" s="174" t="s">
        <v>232</v>
      </c>
      <c r="D26" s="184">
        <v>41.4</v>
      </c>
      <c r="E26" s="184">
        <v>39.700000000000003</v>
      </c>
      <c r="F26" s="184">
        <v>43.1</v>
      </c>
      <c r="G26" s="185" t="s">
        <v>220</v>
      </c>
      <c r="H26" s="185" t="s">
        <v>220</v>
      </c>
      <c r="I26" s="185" t="s">
        <v>220</v>
      </c>
      <c r="J26" s="185" t="s">
        <v>220</v>
      </c>
      <c r="K26" s="185" t="s">
        <v>220</v>
      </c>
      <c r="L26" s="185" t="s">
        <v>220</v>
      </c>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row>
    <row r="27" spans="1:100" s="111" customFormat="1" ht="15" x14ac:dyDescent="0.2">
      <c r="A27" s="174">
        <v>3</v>
      </c>
      <c r="B27" s="174" t="s">
        <v>243</v>
      </c>
      <c r="C27" s="174" t="s">
        <v>232</v>
      </c>
      <c r="D27" s="184">
        <v>38</v>
      </c>
      <c r="E27" s="184">
        <v>36.299999999999997</v>
      </c>
      <c r="F27" s="184">
        <v>39.6</v>
      </c>
      <c r="G27" s="185" t="s">
        <v>220</v>
      </c>
      <c r="H27" s="185" t="s">
        <v>220</v>
      </c>
      <c r="I27" s="185" t="s">
        <v>220</v>
      </c>
      <c r="J27" s="185" t="s">
        <v>220</v>
      </c>
      <c r="K27" s="185" t="s">
        <v>220</v>
      </c>
      <c r="L27" s="185" t="s">
        <v>220</v>
      </c>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174"/>
      <c r="CR27" s="174"/>
      <c r="CS27" s="174"/>
      <c r="CT27" s="174"/>
      <c r="CU27" s="174"/>
      <c r="CV27" s="174"/>
    </row>
    <row r="28" spans="1:100" s="111" customFormat="1" ht="15" x14ac:dyDescent="0.2">
      <c r="A28" s="174">
        <v>3</v>
      </c>
      <c r="B28" s="174" t="s">
        <v>244</v>
      </c>
      <c r="C28" s="174" t="s">
        <v>232</v>
      </c>
      <c r="D28" s="184">
        <v>35.200000000000003</v>
      </c>
      <c r="E28" s="184">
        <v>33.4</v>
      </c>
      <c r="F28" s="184">
        <v>36.9</v>
      </c>
      <c r="G28" s="185" t="s">
        <v>220</v>
      </c>
      <c r="H28" s="185" t="s">
        <v>220</v>
      </c>
      <c r="I28" s="185" t="s">
        <v>220</v>
      </c>
      <c r="J28" s="185" t="s">
        <v>220</v>
      </c>
      <c r="K28" s="185" t="s">
        <v>220</v>
      </c>
      <c r="L28" s="185" t="s">
        <v>220</v>
      </c>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row>
    <row r="29" spans="1:100" s="111" customFormat="1" ht="15" x14ac:dyDescent="0.2">
      <c r="A29" s="174">
        <v>3</v>
      </c>
      <c r="B29" s="174" t="s">
        <v>245</v>
      </c>
      <c r="C29" s="174" t="s">
        <v>232</v>
      </c>
      <c r="D29" s="184">
        <v>23.6</v>
      </c>
      <c r="E29" s="184">
        <v>21.9</v>
      </c>
      <c r="F29" s="184">
        <v>25.3</v>
      </c>
      <c r="G29" s="185" t="s">
        <v>220</v>
      </c>
      <c r="H29" s="185" t="s">
        <v>220</v>
      </c>
      <c r="I29" s="185" t="s">
        <v>220</v>
      </c>
      <c r="J29" s="185" t="s">
        <v>220</v>
      </c>
      <c r="K29" s="185" t="s">
        <v>220</v>
      </c>
      <c r="L29" s="185" t="s">
        <v>220</v>
      </c>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row>
    <row r="30" spans="1:100" s="111" customFormat="1" ht="15" x14ac:dyDescent="0.2">
      <c r="A30" s="174">
        <v>4</v>
      </c>
      <c r="B30" s="174" t="s">
        <v>246</v>
      </c>
      <c r="C30" s="174" t="s">
        <v>247</v>
      </c>
      <c r="D30" s="184">
        <v>37.1</v>
      </c>
      <c r="E30" s="184">
        <v>33.1</v>
      </c>
      <c r="F30" s="184">
        <v>41.1</v>
      </c>
      <c r="G30" s="185" t="s">
        <v>220</v>
      </c>
      <c r="H30" s="185" t="s">
        <v>220</v>
      </c>
      <c r="I30" s="185" t="s">
        <v>220</v>
      </c>
      <c r="J30" s="185" t="s">
        <v>220</v>
      </c>
      <c r="K30" s="185" t="s">
        <v>220</v>
      </c>
      <c r="L30" s="185" t="s">
        <v>220</v>
      </c>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row>
    <row r="31" spans="1:100" s="111" customFormat="1" ht="15" x14ac:dyDescent="0.2">
      <c r="A31" s="174">
        <v>4</v>
      </c>
      <c r="B31" s="174" t="s">
        <v>248</v>
      </c>
      <c r="C31" s="174" t="s">
        <v>247</v>
      </c>
      <c r="D31" s="184">
        <v>32.799999999999997</v>
      </c>
      <c r="E31" s="184">
        <v>29.3</v>
      </c>
      <c r="F31" s="184">
        <v>36.200000000000003</v>
      </c>
      <c r="G31" s="185" t="s">
        <v>220</v>
      </c>
      <c r="H31" s="185" t="s">
        <v>220</v>
      </c>
      <c r="I31" s="185" t="s">
        <v>220</v>
      </c>
      <c r="J31" s="185" t="s">
        <v>220</v>
      </c>
      <c r="K31" s="185" t="s">
        <v>220</v>
      </c>
      <c r="L31" s="185" t="s">
        <v>220</v>
      </c>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row>
    <row r="32" spans="1:100" s="111" customFormat="1" ht="15" x14ac:dyDescent="0.2">
      <c r="A32" s="174">
        <v>4</v>
      </c>
      <c r="B32" s="174" t="s">
        <v>249</v>
      </c>
      <c r="C32" s="174" t="s">
        <v>247</v>
      </c>
      <c r="D32" s="184">
        <v>39.700000000000003</v>
      </c>
      <c r="E32" s="184">
        <v>38</v>
      </c>
      <c r="F32" s="184">
        <v>41.5</v>
      </c>
      <c r="G32" s="185" t="s">
        <v>220</v>
      </c>
      <c r="H32" s="185" t="s">
        <v>220</v>
      </c>
      <c r="I32" s="185" t="s">
        <v>220</v>
      </c>
      <c r="J32" s="185" t="s">
        <v>220</v>
      </c>
      <c r="K32" s="185" t="s">
        <v>220</v>
      </c>
      <c r="L32" s="185" t="s">
        <v>220</v>
      </c>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row>
    <row r="33" spans="1:100" s="111" customFormat="1" ht="15" x14ac:dyDescent="0.2">
      <c r="A33" s="174">
        <v>4</v>
      </c>
      <c r="B33" s="174" t="s">
        <v>250</v>
      </c>
      <c r="C33" s="174" t="s">
        <v>247</v>
      </c>
      <c r="D33" s="184">
        <v>41.9</v>
      </c>
      <c r="E33" s="184">
        <v>39.1</v>
      </c>
      <c r="F33" s="184">
        <v>44.6</v>
      </c>
      <c r="G33" s="185" t="s">
        <v>220</v>
      </c>
      <c r="H33" s="185" t="s">
        <v>220</v>
      </c>
      <c r="I33" s="185" t="s">
        <v>220</v>
      </c>
      <c r="J33" s="185" t="s">
        <v>220</v>
      </c>
      <c r="K33" s="185" t="s">
        <v>220</v>
      </c>
      <c r="L33" s="185" t="s">
        <v>220</v>
      </c>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row>
    <row r="34" spans="1:100" s="111" customFormat="1" ht="14.25" customHeight="1" x14ac:dyDescent="0.2">
      <c r="A34" s="174">
        <v>4</v>
      </c>
      <c r="B34" s="174" t="s">
        <v>251</v>
      </c>
      <c r="C34" s="174" t="s">
        <v>247</v>
      </c>
      <c r="D34" s="184">
        <v>50.5</v>
      </c>
      <c r="E34" s="184">
        <v>45.4</v>
      </c>
      <c r="F34" s="184">
        <v>55.6</v>
      </c>
      <c r="G34" s="185" t="s">
        <v>220</v>
      </c>
      <c r="H34" s="185" t="s">
        <v>220</v>
      </c>
      <c r="I34" s="185" t="s">
        <v>220</v>
      </c>
      <c r="J34" s="185" t="s">
        <v>220</v>
      </c>
      <c r="K34" s="185" t="s">
        <v>220</v>
      </c>
      <c r="L34" s="185" t="s">
        <v>220</v>
      </c>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row>
    <row r="35" spans="1:100" s="111" customFormat="1" ht="15" x14ac:dyDescent="0.2">
      <c r="A35" s="174">
        <v>4</v>
      </c>
      <c r="B35" s="174" t="s">
        <v>252</v>
      </c>
      <c r="C35" s="174" t="s">
        <v>247</v>
      </c>
      <c r="D35" s="186">
        <v>40.6</v>
      </c>
      <c r="E35" s="186">
        <v>37.200000000000003</v>
      </c>
      <c r="F35" s="186">
        <v>44.1</v>
      </c>
      <c r="G35" s="185" t="s">
        <v>220</v>
      </c>
      <c r="H35" s="185" t="s">
        <v>220</v>
      </c>
      <c r="I35" s="185" t="s">
        <v>220</v>
      </c>
      <c r="J35" s="185" t="s">
        <v>220</v>
      </c>
      <c r="K35" s="185" t="s">
        <v>220</v>
      </c>
      <c r="L35" s="185" t="s">
        <v>220</v>
      </c>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row>
    <row r="36" spans="1:100" s="111" customFormat="1" ht="15" x14ac:dyDescent="0.2">
      <c r="A36" s="174">
        <v>4</v>
      </c>
      <c r="B36" s="174" t="s">
        <v>253</v>
      </c>
      <c r="C36" s="174" t="s">
        <v>247</v>
      </c>
      <c r="D36" s="184">
        <v>55.7</v>
      </c>
      <c r="E36" s="184">
        <v>52.9</v>
      </c>
      <c r="F36" s="184">
        <v>58.5</v>
      </c>
      <c r="G36" s="185" t="s">
        <v>220</v>
      </c>
      <c r="H36" s="185" t="s">
        <v>220</v>
      </c>
      <c r="I36" s="185" t="s">
        <v>220</v>
      </c>
      <c r="J36" s="185" t="s">
        <v>220</v>
      </c>
      <c r="K36" s="185" t="s">
        <v>220</v>
      </c>
      <c r="L36" s="185" t="s">
        <v>220</v>
      </c>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row>
    <row r="37" spans="1:100" s="111" customFormat="1" ht="15" x14ac:dyDescent="0.2">
      <c r="A37" s="174">
        <v>4</v>
      </c>
      <c r="B37" s="174" t="s">
        <v>254</v>
      </c>
      <c r="C37" s="174" t="s">
        <v>247</v>
      </c>
      <c r="D37" s="184">
        <v>43.7</v>
      </c>
      <c r="E37" s="184">
        <v>41.4</v>
      </c>
      <c r="F37" s="184">
        <v>46</v>
      </c>
      <c r="G37" s="185" t="s">
        <v>220</v>
      </c>
      <c r="H37" s="185" t="s">
        <v>220</v>
      </c>
      <c r="I37" s="185" t="s">
        <v>220</v>
      </c>
      <c r="J37" s="185" t="s">
        <v>220</v>
      </c>
      <c r="K37" s="185" t="s">
        <v>220</v>
      </c>
      <c r="L37" s="185" t="s">
        <v>220</v>
      </c>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c r="CS37" s="174"/>
      <c r="CT37" s="174"/>
      <c r="CU37" s="174"/>
      <c r="CV37" s="174"/>
    </row>
    <row r="38" spans="1:100" s="111" customFormat="1" ht="15" x14ac:dyDescent="0.2">
      <c r="A38" s="174">
        <v>4</v>
      </c>
      <c r="B38" s="174" t="s">
        <v>255</v>
      </c>
      <c r="C38" s="174" t="s">
        <v>247</v>
      </c>
      <c r="D38" s="184">
        <v>59.8</v>
      </c>
      <c r="E38" s="184">
        <v>51.9</v>
      </c>
      <c r="F38" s="184">
        <v>67.8</v>
      </c>
      <c r="G38" s="185" t="s">
        <v>220</v>
      </c>
      <c r="H38" s="185" t="s">
        <v>220</v>
      </c>
      <c r="I38" s="185" t="s">
        <v>220</v>
      </c>
      <c r="J38" s="185" t="s">
        <v>220</v>
      </c>
      <c r="K38" s="185" t="s">
        <v>220</v>
      </c>
      <c r="L38" s="185" t="s">
        <v>220</v>
      </c>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row>
    <row r="39" spans="1:100" s="111" customFormat="1" ht="15" x14ac:dyDescent="0.2">
      <c r="A39" s="174">
        <v>4</v>
      </c>
      <c r="B39" s="174" t="s">
        <v>256</v>
      </c>
      <c r="C39" s="174" t="s">
        <v>247</v>
      </c>
      <c r="D39" s="184">
        <v>48.9</v>
      </c>
      <c r="E39" s="184">
        <v>45.4</v>
      </c>
      <c r="F39" s="184">
        <v>52.4</v>
      </c>
      <c r="G39" s="185" t="s">
        <v>220</v>
      </c>
      <c r="H39" s="185" t="s">
        <v>220</v>
      </c>
      <c r="I39" s="185" t="s">
        <v>220</v>
      </c>
      <c r="J39" s="185" t="s">
        <v>220</v>
      </c>
      <c r="K39" s="185" t="s">
        <v>220</v>
      </c>
      <c r="L39" s="185" t="s">
        <v>220</v>
      </c>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row>
    <row r="40" spans="1:100" x14ac:dyDescent="0.25">
      <c r="A40" s="174">
        <v>6</v>
      </c>
      <c r="B40" s="174" t="s">
        <v>218</v>
      </c>
      <c r="C40" s="174" t="s">
        <v>257</v>
      </c>
      <c r="D40" s="184">
        <v>14.3</v>
      </c>
      <c r="E40" s="184">
        <v>12.6</v>
      </c>
      <c r="F40" s="184">
        <v>16</v>
      </c>
      <c r="G40" s="184">
        <v>14.1</v>
      </c>
      <c r="H40" s="184">
        <v>11.8</v>
      </c>
      <c r="I40" s="184">
        <v>16.399999999999999</v>
      </c>
      <c r="J40" s="184">
        <v>14.4</v>
      </c>
      <c r="K40" s="184">
        <v>12.8</v>
      </c>
      <c r="L40" s="184">
        <v>16.100000000000001</v>
      </c>
    </row>
    <row r="41" spans="1:100" x14ac:dyDescent="0.25">
      <c r="A41" s="174">
        <v>6</v>
      </c>
      <c r="B41" s="174" t="s">
        <v>221</v>
      </c>
      <c r="C41" s="174" t="s">
        <v>257</v>
      </c>
      <c r="D41" s="184">
        <v>14.1</v>
      </c>
      <c r="E41" s="184">
        <v>12.3</v>
      </c>
      <c r="F41" s="184">
        <v>15.8</v>
      </c>
      <c r="G41" s="184">
        <v>14.1</v>
      </c>
      <c r="H41" s="184">
        <v>11.7</v>
      </c>
      <c r="I41" s="184">
        <v>16.5</v>
      </c>
      <c r="J41" s="184">
        <v>14.4</v>
      </c>
      <c r="K41" s="184">
        <v>12.6</v>
      </c>
      <c r="L41" s="184">
        <v>16.100000000000001</v>
      </c>
    </row>
    <row r="42" spans="1:100" x14ac:dyDescent="0.25">
      <c r="A42" s="174">
        <v>6</v>
      </c>
      <c r="B42" s="174" t="s">
        <v>222</v>
      </c>
      <c r="C42" s="174" t="s">
        <v>257</v>
      </c>
      <c r="D42" s="184">
        <v>17.5</v>
      </c>
      <c r="E42" s="184">
        <v>11.4</v>
      </c>
      <c r="F42" s="184">
        <v>23.7</v>
      </c>
      <c r="G42" s="184">
        <v>14.3</v>
      </c>
      <c r="H42" s="184">
        <v>6.2</v>
      </c>
      <c r="I42" s="184">
        <v>22.5</v>
      </c>
      <c r="J42" s="184">
        <v>15.5</v>
      </c>
      <c r="K42" s="184">
        <v>10.199999999999999</v>
      </c>
      <c r="L42" s="184">
        <v>20.7</v>
      </c>
    </row>
    <row r="43" spans="1:100" x14ac:dyDescent="0.25">
      <c r="A43" s="174">
        <v>6</v>
      </c>
      <c r="B43" s="174" t="s">
        <v>223</v>
      </c>
      <c r="C43" s="174" t="s">
        <v>257</v>
      </c>
      <c r="D43" s="184">
        <v>5.0999999999999996</v>
      </c>
      <c r="E43" s="184">
        <v>4.7</v>
      </c>
      <c r="F43" s="184">
        <v>5.5</v>
      </c>
      <c r="G43" s="184">
        <v>5.4</v>
      </c>
      <c r="H43" s="184">
        <v>4.8</v>
      </c>
      <c r="I43" s="184">
        <v>5.9</v>
      </c>
      <c r="J43" s="184">
        <v>5.5</v>
      </c>
      <c r="K43" s="184">
        <v>5.0999999999999996</v>
      </c>
      <c r="L43" s="184">
        <v>5.9</v>
      </c>
    </row>
    <row r="44" spans="1:100" x14ac:dyDescent="0.25">
      <c r="A44" s="174">
        <v>6</v>
      </c>
      <c r="B44" s="174" t="s">
        <v>224</v>
      </c>
      <c r="C44" s="174" t="s">
        <v>257</v>
      </c>
      <c r="D44" s="184">
        <v>5</v>
      </c>
      <c r="E44" s="184">
        <v>4.5999999999999996</v>
      </c>
      <c r="F44" s="184">
        <v>5.4</v>
      </c>
      <c r="G44" s="184">
        <v>5.4</v>
      </c>
      <c r="H44" s="184">
        <v>4.8</v>
      </c>
      <c r="I44" s="184">
        <v>5.9</v>
      </c>
      <c r="J44" s="184">
        <v>7.1</v>
      </c>
      <c r="K44" s="184">
        <v>5.5</v>
      </c>
      <c r="L44" s="184">
        <v>8.6999999999999993</v>
      </c>
    </row>
    <row r="45" spans="1:100" x14ac:dyDescent="0.25">
      <c r="A45" s="174">
        <v>6</v>
      </c>
      <c r="B45" s="174" t="s">
        <v>225</v>
      </c>
      <c r="C45" s="174" t="s">
        <v>257</v>
      </c>
      <c r="D45" s="184">
        <v>6</v>
      </c>
      <c r="E45" s="184">
        <v>4.5</v>
      </c>
      <c r="F45" s="184">
        <v>7.5</v>
      </c>
      <c r="G45" s="184">
        <v>4.8</v>
      </c>
      <c r="H45" s="184">
        <v>2.4</v>
      </c>
      <c r="I45" s="184">
        <v>7.1</v>
      </c>
      <c r="J45" s="184">
        <v>5.6</v>
      </c>
      <c r="K45" s="184">
        <v>5.2</v>
      </c>
      <c r="L45" s="184">
        <v>6</v>
      </c>
    </row>
    <row r="46" spans="1:100" x14ac:dyDescent="0.25">
      <c r="A46" s="174">
        <v>7</v>
      </c>
      <c r="B46" s="174" t="s">
        <v>226</v>
      </c>
      <c r="C46" s="174" t="s">
        <v>257</v>
      </c>
      <c r="D46" s="184">
        <v>9.1999999999999993</v>
      </c>
      <c r="E46" s="184">
        <v>7</v>
      </c>
      <c r="F46" s="184">
        <v>11.5</v>
      </c>
      <c r="G46" s="184">
        <v>9</v>
      </c>
      <c r="H46" s="184">
        <v>5.6</v>
      </c>
      <c r="I46" s="184">
        <v>12.5</v>
      </c>
      <c r="J46" s="184">
        <v>9.1999999999999993</v>
      </c>
      <c r="K46" s="184">
        <v>7</v>
      </c>
      <c r="L46" s="184">
        <v>11.4</v>
      </c>
    </row>
    <row r="47" spans="1:100" x14ac:dyDescent="0.25">
      <c r="A47" s="174">
        <v>7</v>
      </c>
      <c r="B47" s="174" t="s">
        <v>228</v>
      </c>
      <c r="C47" s="174" t="s">
        <v>257</v>
      </c>
      <c r="D47" s="184">
        <v>17.5</v>
      </c>
      <c r="E47" s="184">
        <v>15.2</v>
      </c>
      <c r="F47" s="184">
        <v>19.899999999999999</v>
      </c>
      <c r="G47" s="184">
        <v>17.3</v>
      </c>
      <c r="H47" s="184">
        <v>14.2</v>
      </c>
      <c r="I47" s="184">
        <v>20.399999999999999</v>
      </c>
      <c r="J47" s="184">
        <v>18</v>
      </c>
      <c r="K47" s="184">
        <v>15.7</v>
      </c>
      <c r="L47" s="184">
        <v>20.2</v>
      </c>
    </row>
    <row r="48" spans="1:100" x14ac:dyDescent="0.25">
      <c r="A48" s="174">
        <v>7</v>
      </c>
      <c r="B48" s="174" t="s">
        <v>229</v>
      </c>
      <c r="C48" s="174" t="s">
        <v>257</v>
      </c>
      <c r="D48" s="184">
        <v>3.6</v>
      </c>
      <c r="E48" s="184">
        <v>3.1</v>
      </c>
      <c r="F48" s="184">
        <v>4</v>
      </c>
      <c r="G48" s="184">
        <v>3.7</v>
      </c>
      <c r="H48" s="184">
        <v>3.1</v>
      </c>
      <c r="I48" s="184">
        <v>4.4000000000000004</v>
      </c>
      <c r="J48" s="184">
        <v>4.0999999999999996</v>
      </c>
      <c r="K48" s="184">
        <v>3.6</v>
      </c>
      <c r="L48" s="184">
        <v>4.5999999999999996</v>
      </c>
    </row>
    <row r="49" spans="1:12" x14ac:dyDescent="0.25">
      <c r="A49" s="174">
        <v>7</v>
      </c>
      <c r="B49" s="174" t="s">
        <v>230</v>
      </c>
      <c r="C49" s="174" t="s">
        <v>257</v>
      </c>
      <c r="D49" s="184">
        <v>6.7</v>
      </c>
      <c r="E49" s="184">
        <v>6.1</v>
      </c>
      <c r="F49" s="184">
        <v>7.3</v>
      </c>
      <c r="G49" s="184">
        <v>7</v>
      </c>
      <c r="H49" s="184">
        <v>6.2</v>
      </c>
      <c r="I49" s="184">
        <v>7.9</v>
      </c>
      <c r="J49" s="184">
        <v>7.2</v>
      </c>
      <c r="K49" s="184">
        <v>6.6</v>
      </c>
      <c r="L49" s="184">
        <v>7.7</v>
      </c>
    </row>
    <row r="50" spans="1:12" x14ac:dyDescent="0.25">
      <c r="A50" s="174">
        <v>8</v>
      </c>
      <c r="B50" s="174" t="s">
        <v>231</v>
      </c>
      <c r="C50" s="174" t="s">
        <v>257</v>
      </c>
      <c r="D50" s="184">
        <v>19.5</v>
      </c>
      <c r="E50" s="184">
        <v>12.5</v>
      </c>
      <c r="F50" s="184">
        <v>26.4</v>
      </c>
      <c r="G50" s="184">
        <v>21.2</v>
      </c>
      <c r="H50" s="184">
        <v>13</v>
      </c>
      <c r="I50" s="184">
        <v>29.4</v>
      </c>
      <c r="J50" s="184">
        <v>20.399999999999999</v>
      </c>
      <c r="K50" s="184">
        <v>13.4</v>
      </c>
      <c r="L50" s="184">
        <v>27.3</v>
      </c>
    </row>
    <row r="51" spans="1:12" x14ac:dyDescent="0.25">
      <c r="A51" s="174">
        <v>8</v>
      </c>
      <c r="B51" s="174" t="s">
        <v>233</v>
      </c>
      <c r="C51" s="174" t="s">
        <v>257</v>
      </c>
      <c r="D51" s="184">
        <v>16.7</v>
      </c>
      <c r="E51" s="184">
        <v>12.8</v>
      </c>
      <c r="F51" s="184">
        <v>20.6</v>
      </c>
      <c r="G51" s="184">
        <v>17.2</v>
      </c>
      <c r="H51" s="184">
        <v>12.1</v>
      </c>
      <c r="I51" s="184">
        <v>22.4</v>
      </c>
      <c r="J51" s="184">
        <v>16</v>
      </c>
      <c r="K51" s="184">
        <v>12.3</v>
      </c>
      <c r="L51" s="184">
        <v>19.7</v>
      </c>
    </row>
    <row r="52" spans="1:12" x14ac:dyDescent="0.25">
      <c r="A52" s="174">
        <v>8</v>
      </c>
      <c r="B52" s="174" t="s">
        <v>234</v>
      </c>
      <c r="C52" s="174" t="s">
        <v>257</v>
      </c>
      <c r="D52" s="184">
        <v>15.1</v>
      </c>
      <c r="E52" s="184">
        <v>11.6</v>
      </c>
      <c r="F52" s="184">
        <v>18.5</v>
      </c>
      <c r="G52" s="184">
        <v>12.1</v>
      </c>
      <c r="H52" s="184">
        <v>7.7</v>
      </c>
      <c r="I52" s="184">
        <v>16.600000000000001</v>
      </c>
      <c r="J52" s="184">
        <v>17.3</v>
      </c>
      <c r="K52" s="184">
        <v>13.7</v>
      </c>
      <c r="L52" s="184">
        <v>21</v>
      </c>
    </row>
    <row r="53" spans="1:12" x14ac:dyDescent="0.25">
      <c r="A53" s="174">
        <v>8</v>
      </c>
      <c r="B53" s="174" t="s">
        <v>258</v>
      </c>
      <c r="C53" s="174" t="s">
        <v>257</v>
      </c>
      <c r="D53" s="184">
        <v>11.5</v>
      </c>
      <c r="E53" s="184">
        <v>9.6</v>
      </c>
      <c r="F53" s="184">
        <v>13.4</v>
      </c>
      <c r="G53" s="184">
        <v>10.5</v>
      </c>
      <c r="H53" s="184">
        <v>7.8</v>
      </c>
      <c r="I53" s="184">
        <v>13.2</v>
      </c>
      <c r="J53" s="184">
        <v>11.3</v>
      </c>
      <c r="K53" s="184">
        <v>9.4</v>
      </c>
      <c r="L53" s="184">
        <v>13.2</v>
      </c>
    </row>
    <row r="54" spans="1:12" x14ac:dyDescent="0.25">
      <c r="A54" s="174">
        <v>8</v>
      </c>
      <c r="B54" s="174" t="s">
        <v>239</v>
      </c>
      <c r="C54" s="174" t="s">
        <v>257</v>
      </c>
      <c r="D54" s="184">
        <v>7.3</v>
      </c>
      <c r="E54" s="184">
        <v>6</v>
      </c>
      <c r="F54" s="184">
        <v>8.6999999999999993</v>
      </c>
      <c r="G54" s="184">
        <v>7.4</v>
      </c>
      <c r="H54" s="184">
        <v>5.7</v>
      </c>
      <c r="I54" s="184">
        <v>9.1999999999999993</v>
      </c>
      <c r="J54" s="184">
        <v>8.4</v>
      </c>
      <c r="K54" s="184">
        <v>7.2</v>
      </c>
      <c r="L54" s="184">
        <v>9.6</v>
      </c>
    </row>
    <row r="55" spans="1:12" x14ac:dyDescent="0.25">
      <c r="A55" s="174">
        <v>8</v>
      </c>
      <c r="B55" s="174" t="s">
        <v>240</v>
      </c>
      <c r="C55" s="174" t="s">
        <v>257</v>
      </c>
      <c r="D55" s="184">
        <v>4.8</v>
      </c>
      <c r="E55" s="184">
        <v>4.0999999999999996</v>
      </c>
      <c r="F55" s="184">
        <v>5.5</v>
      </c>
      <c r="G55" s="184">
        <v>5.2</v>
      </c>
      <c r="H55" s="184">
        <v>4.2</v>
      </c>
      <c r="I55" s="184">
        <v>6.2</v>
      </c>
      <c r="J55" s="184">
        <v>6.1</v>
      </c>
      <c r="K55" s="184">
        <v>5.4</v>
      </c>
      <c r="L55" s="184">
        <v>6.9</v>
      </c>
    </row>
    <row r="56" spans="1:12" x14ac:dyDescent="0.25">
      <c r="A56" s="174">
        <v>8</v>
      </c>
      <c r="B56" s="174" t="s">
        <v>241</v>
      </c>
      <c r="C56" s="174" t="s">
        <v>257</v>
      </c>
      <c r="D56" s="184">
        <v>4.5999999999999996</v>
      </c>
      <c r="E56" s="184">
        <v>4</v>
      </c>
      <c r="F56" s="184">
        <v>5.2</v>
      </c>
      <c r="G56" s="184">
        <v>4.7</v>
      </c>
      <c r="H56" s="184">
        <v>3.9</v>
      </c>
      <c r="I56" s="184">
        <v>5.6</v>
      </c>
      <c r="J56" s="184">
        <v>5</v>
      </c>
      <c r="K56" s="184">
        <v>4.3</v>
      </c>
      <c r="L56" s="184">
        <v>5.7</v>
      </c>
    </row>
    <row r="57" spans="1:12" x14ac:dyDescent="0.25">
      <c r="A57" s="174">
        <v>8</v>
      </c>
      <c r="B57" s="174" t="s">
        <v>259</v>
      </c>
      <c r="C57" s="174" t="s">
        <v>257</v>
      </c>
      <c r="D57" s="184">
        <v>4.3</v>
      </c>
      <c r="E57" s="184">
        <v>3.8</v>
      </c>
      <c r="F57" s="184">
        <v>4.9000000000000004</v>
      </c>
      <c r="G57" s="184">
        <v>4.7</v>
      </c>
      <c r="H57" s="184">
        <v>3.9</v>
      </c>
      <c r="I57" s="184">
        <v>5.5</v>
      </c>
      <c r="J57" s="184">
        <v>3.8</v>
      </c>
      <c r="K57" s="184">
        <v>3.4</v>
      </c>
      <c r="L57" s="184">
        <v>4.3</v>
      </c>
    </row>
    <row r="58" spans="1:12" x14ac:dyDescent="0.25">
      <c r="A58" s="174">
        <v>9</v>
      </c>
      <c r="B58" s="174" t="s">
        <v>246</v>
      </c>
      <c r="C58" s="174" t="s">
        <v>257</v>
      </c>
      <c r="D58" s="184">
        <v>8.6</v>
      </c>
      <c r="E58" s="184">
        <v>3.7</v>
      </c>
      <c r="F58" s="184">
        <v>13.4</v>
      </c>
      <c r="G58" s="184">
        <v>11.7</v>
      </c>
      <c r="H58" s="184">
        <v>4.5</v>
      </c>
      <c r="I58" s="184">
        <v>18.899999999999999</v>
      </c>
      <c r="J58" s="184">
        <v>16.899999999999999</v>
      </c>
      <c r="K58" s="184">
        <v>11.5</v>
      </c>
      <c r="L58" s="184">
        <v>22.4</v>
      </c>
    </row>
    <row r="59" spans="1:12" x14ac:dyDescent="0.25">
      <c r="A59" s="174">
        <v>9</v>
      </c>
      <c r="B59" s="174" t="s">
        <v>248</v>
      </c>
      <c r="C59" s="174" t="s">
        <v>257</v>
      </c>
      <c r="D59" s="184">
        <v>13.7</v>
      </c>
      <c r="E59" s="184">
        <v>7.7</v>
      </c>
      <c r="F59" s="184">
        <v>19.7</v>
      </c>
      <c r="G59" s="184">
        <v>14.4</v>
      </c>
      <c r="H59" s="184">
        <v>6</v>
      </c>
      <c r="I59" s="184">
        <v>22.9</v>
      </c>
      <c r="J59" s="184">
        <v>10.4</v>
      </c>
      <c r="K59" s="184">
        <v>5.5</v>
      </c>
      <c r="L59" s="184">
        <v>15.3</v>
      </c>
    </row>
    <row r="60" spans="1:12" x14ac:dyDescent="0.25">
      <c r="A60" s="174">
        <v>9</v>
      </c>
      <c r="B60" s="174" t="s">
        <v>249</v>
      </c>
      <c r="C60" s="174" t="s">
        <v>257</v>
      </c>
      <c r="D60" s="184">
        <v>12.7</v>
      </c>
      <c r="E60" s="184">
        <v>10.3</v>
      </c>
      <c r="F60" s="184">
        <v>15</v>
      </c>
      <c r="G60" s="184">
        <v>13.2</v>
      </c>
      <c r="H60" s="184">
        <v>9.9</v>
      </c>
      <c r="I60" s="184">
        <v>16.600000000000001</v>
      </c>
      <c r="J60" s="184">
        <v>13.6</v>
      </c>
      <c r="K60" s="184">
        <v>11.6</v>
      </c>
      <c r="L60" s="184">
        <v>15.6</v>
      </c>
    </row>
    <row r="61" spans="1:12" x14ac:dyDescent="0.25">
      <c r="A61" s="174">
        <v>9</v>
      </c>
      <c r="B61" s="174" t="s">
        <v>250</v>
      </c>
      <c r="C61" s="174" t="s">
        <v>257</v>
      </c>
      <c r="D61" s="184">
        <v>14.4</v>
      </c>
      <c r="E61" s="184">
        <v>10.5</v>
      </c>
      <c r="F61" s="184">
        <v>18.2</v>
      </c>
      <c r="G61" s="184">
        <v>14.7</v>
      </c>
      <c r="H61" s="184">
        <v>9.6999999999999993</v>
      </c>
      <c r="I61" s="184">
        <v>19.7</v>
      </c>
      <c r="J61" s="184">
        <v>14.2</v>
      </c>
      <c r="K61" s="184">
        <v>11.3</v>
      </c>
      <c r="L61" s="184">
        <v>17.100000000000001</v>
      </c>
    </row>
    <row r="62" spans="1:12" x14ac:dyDescent="0.25">
      <c r="A62" s="174">
        <v>9</v>
      </c>
      <c r="B62" s="174" t="s">
        <v>251</v>
      </c>
      <c r="C62" s="174" t="s">
        <v>257</v>
      </c>
      <c r="D62" s="184">
        <v>19.100000000000001</v>
      </c>
      <c r="E62" s="184">
        <v>13.7</v>
      </c>
      <c r="F62" s="184">
        <v>24.5</v>
      </c>
      <c r="G62" s="184">
        <v>20.5</v>
      </c>
      <c r="H62" s="184">
        <v>11.9</v>
      </c>
      <c r="I62" s="184">
        <v>29.2</v>
      </c>
      <c r="J62" s="184">
        <v>20.7</v>
      </c>
      <c r="K62" s="184">
        <v>16</v>
      </c>
      <c r="L62" s="184">
        <v>25.5</v>
      </c>
    </row>
    <row r="63" spans="1:12" x14ac:dyDescent="0.25">
      <c r="A63" s="174">
        <v>9</v>
      </c>
      <c r="B63" s="174" t="s">
        <v>252</v>
      </c>
      <c r="C63" s="174" t="s">
        <v>257</v>
      </c>
      <c r="D63" s="184">
        <v>16.899999999999999</v>
      </c>
      <c r="E63" s="184">
        <v>12.6</v>
      </c>
      <c r="F63" s="184">
        <v>21.2</v>
      </c>
      <c r="G63" s="184">
        <v>19.7</v>
      </c>
      <c r="H63" s="184">
        <v>13.1</v>
      </c>
      <c r="I63" s="184">
        <v>26.3</v>
      </c>
      <c r="J63" s="184">
        <v>22.3</v>
      </c>
      <c r="K63" s="184">
        <v>17.5</v>
      </c>
      <c r="L63" s="184">
        <v>27</v>
      </c>
    </row>
    <row r="64" spans="1:12" x14ac:dyDescent="0.25">
      <c r="A64" s="174">
        <v>9</v>
      </c>
      <c r="B64" s="174" t="s">
        <v>253</v>
      </c>
      <c r="C64" s="174" t="s">
        <v>257</v>
      </c>
      <c r="D64" s="184">
        <v>20.5</v>
      </c>
      <c r="E64" s="184">
        <v>17.600000000000001</v>
      </c>
      <c r="F64" s="184">
        <v>23.4</v>
      </c>
      <c r="G64" s="184">
        <v>22.2</v>
      </c>
      <c r="H64" s="184">
        <v>17.899999999999999</v>
      </c>
      <c r="I64" s="184">
        <v>26.5</v>
      </c>
      <c r="J64" s="184">
        <v>23.5</v>
      </c>
      <c r="K64" s="184">
        <v>20</v>
      </c>
      <c r="L64" s="184">
        <v>27</v>
      </c>
    </row>
    <row r="65" spans="1:100" x14ac:dyDescent="0.25">
      <c r="A65" s="174">
        <v>9</v>
      </c>
      <c r="B65" s="174" t="s">
        <v>254</v>
      </c>
      <c r="C65" s="174" t="s">
        <v>257</v>
      </c>
      <c r="D65" s="184">
        <v>12.9</v>
      </c>
      <c r="E65" s="184">
        <v>10</v>
      </c>
      <c r="F65" s="184">
        <v>15.8</v>
      </c>
      <c r="G65" s="184">
        <v>12.4</v>
      </c>
      <c r="H65" s="184">
        <v>8.6</v>
      </c>
      <c r="I65" s="184">
        <v>16.100000000000001</v>
      </c>
      <c r="J65" s="184">
        <v>14.6</v>
      </c>
      <c r="K65" s="184">
        <v>12</v>
      </c>
      <c r="L65" s="184">
        <v>17.3</v>
      </c>
    </row>
    <row r="66" spans="1:100" x14ac:dyDescent="0.25">
      <c r="A66" s="174">
        <v>9</v>
      </c>
      <c r="B66" s="174" t="s">
        <v>255</v>
      </c>
      <c r="C66" s="174" t="s">
        <v>257</v>
      </c>
      <c r="D66" s="184">
        <v>20</v>
      </c>
      <c r="E66" s="184">
        <v>12.7</v>
      </c>
      <c r="F66" s="184">
        <v>27.4</v>
      </c>
      <c r="G66" s="184">
        <v>26.2</v>
      </c>
      <c r="H66" s="184">
        <v>13.7</v>
      </c>
      <c r="I66" s="184">
        <v>38.700000000000003</v>
      </c>
      <c r="J66" s="184">
        <v>15</v>
      </c>
      <c r="K66" s="184">
        <v>8.9</v>
      </c>
      <c r="L66" s="184">
        <v>21</v>
      </c>
    </row>
    <row r="67" spans="1:100" x14ac:dyDescent="0.25">
      <c r="A67" s="174">
        <v>9</v>
      </c>
      <c r="B67" s="174" t="s">
        <v>256</v>
      </c>
      <c r="C67" s="174" t="s">
        <v>257</v>
      </c>
      <c r="D67" s="184">
        <v>13.1</v>
      </c>
      <c r="E67" s="184">
        <v>9.4</v>
      </c>
      <c r="F67" s="184">
        <v>16.899999999999999</v>
      </c>
      <c r="G67" s="184">
        <v>10.1</v>
      </c>
      <c r="H67" s="184">
        <v>5.7</v>
      </c>
      <c r="I67" s="184">
        <v>14.4</v>
      </c>
      <c r="J67" s="184">
        <v>14.2</v>
      </c>
      <c r="K67" s="184">
        <v>11.1</v>
      </c>
      <c r="L67" s="184">
        <v>17.2</v>
      </c>
    </row>
    <row r="68" spans="1:100" s="5" customFormat="1" x14ac:dyDescent="0.25">
      <c r="A68" s="174"/>
      <c r="B68" s="174"/>
      <c r="C68" s="174"/>
      <c r="D68" s="4"/>
      <c r="E68" s="4"/>
      <c r="F68" s="4"/>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row>
    <row r="69" spans="1:100" s="5" customFormat="1" x14ac:dyDescent="0.25">
      <c r="A69" s="174"/>
      <c r="B69" s="174"/>
      <c r="C69" s="174"/>
      <c r="D69" s="4"/>
      <c r="E69" s="4"/>
      <c r="F69" s="4"/>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row>
    <row r="70" spans="1:100" s="5" customFormat="1" x14ac:dyDescent="0.25">
      <c r="A70" s="174"/>
      <c r="B70" s="174"/>
      <c r="C70" s="174"/>
      <c r="D70" s="4"/>
      <c r="E70" s="4"/>
      <c r="F70" s="4"/>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row>
    <row r="71" spans="1:100" s="5" customFormat="1" x14ac:dyDescent="0.25">
      <c r="A71" s="174"/>
      <c r="B71" s="174"/>
      <c r="C71" s="174"/>
      <c r="D71" s="4"/>
      <c r="E71" s="4"/>
      <c r="F71" s="4"/>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row>
    <row r="72" spans="1:100" s="5" customFormat="1" x14ac:dyDescent="0.25">
      <c r="A72" s="174"/>
      <c r="B72" s="174"/>
      <c r="C72" s="174"/>
      <c r="D72" s="4"/>
      <c r="E72" s="4"/>
      <c r="F72" s="4"/>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row>
    <row r="73" spans="1:100" s="5" customFormat="1" x14ac:dyDescent="0.25">
      <c r="A73" s="174"/>
      <c r="B73" s="174"/>
      <c r="C73" s="174"/>
      <c r="D73" s="4"/>
      <c r="E73" s="4"/>
      <c r="F73" s="4"/>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row>
    <row r="74" spans="1:100" s="5" customFormat="1" x14ac:dyDescent="0.25">
      <c r="A74" s="174"/>
      <c r="B74" s="174"/>
      <c r="C74" s="174"/>
      <c r="D74" s="4"/>
      <c r="E74" s="4"/>
      <c r="F74" s="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row>
    <row r="75" spans="1:100" s="5" customFormat="1" x14ac:dyDescent="0.25">
      <c r="A75" s="174"/>
      <c r="B75" s="174"/>
      <c r="C75" s="174"/>
      <c r="D75" s="4"/>
      <c r="E75" s="4"/>
      <c r="F75" s="4"/>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row>
    <row r="76" spans="1:100" s="5" customFormat="1" x14ac:dyDescent="0.25">
      <c r="A76" s="174"/>
      <c r="B76" s="174"/>
      <c r="C76" s="174"/>
      <c r="D76" s="4"/>
      <c r="E76" s="4"/>
      <c r="F76" s="4"/>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row>
    <row r="77" spans="1:100" s="5" customFormat="1" x14ac:dyDescent="0.25">
      <c r="A77" s="174"/>
      <c r="B77" s="174"/>
      <c r="C77" s="174"/>
      <c r="D77" s="4"/>
      <c r="E77" s="4"/>
      <c r="F77" s="4"/>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row>
    <row r="78" spans="1:100" s="5" customFormat="1" x14ac:dyDescent="0.25">
      <c r="A78" s="174"/>
      <c r="B78" s="174"/>
      <c r="C78" s="174"/>
      <c r="D78" s="4"/>
      <c r="E78" s="4"/>
      <c r="F78" s="4"/>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row>
    <row r="79" spans="1:100" s="5" customFormat="1" x14ac:dyDescent="0.25">
      <c r="A79" s="174"/>
      <c r="B79" s="174"/>
      <c r="C79" s="174"/>
      <c r="D79" s="4"/>
      <c r="E79" s="4"/>
      <c r="F79" s="4"/>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row>
    <row r="80" spans="1:100" s="5" customFormat="1" x14ac:dyDescent="0.25">
      <c r="A80" s="174"/>
      <c r="B80" s="174"/>
      <c r="C80" s="174"/>
      <c r="D80" s="4"/>
      <c r="E80" s="4"/>
      <c r="F80" s="4"/>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row>
    <row r="81" spans="1:100" s="5" customFormat="1" x14ac:dyDescent="0.25">
      <c r="A81" s="174"/>
      <c r="B81" s="174"/>
      <c r="C81" s="174"/>
      <c r="D81" s="4"/>
      <c r="E81" s="4"/>
      <c r="F81" s="4"/>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row>
    <row r="82" spans="1:100" s="5" customFormat="1" x14ac:dyDescent="0.25">
      <c r="A82" s="174"/>
      <c r="B82" s="174"/>
      <c r="C82" s="174"/>
      <c r="D82" s="4"/>
      <c r="E82" s="4"/>
      <c r="F82" s="4"/>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row>
    <row r="83" spans="1:100" s="5" customFormat="1" x14ac:dyDescent="0.25">
      <c r="A83" s="174"/>
      <c r="B83" s="174"/>
      <c r="C83" s="174"/>
      <c r="D83" s="4"/>
      <c r="E83" s="4"/>
      <c r="F83" s="4"/>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row>
    <row r="84" spans="1:100" s="5" customFormat="1" x14ac:dyDescent="0.25">
      <c r="A84" s="174"/>
      <c r="B84" s="174"/>
      <c r="C84" s="174"/>
      <c r="D84" s="4"/>
      <c r="E84" s="4"/>
      <c r="F84" s="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row>
    <row r="85" spans="1:100" s="5" customFormat="1" x14ac:dyDescent="0.25">
      <c r="A85" s="174"/>
      <c r="B85" s="174"/>
      <c r="C85" s="174"/>
      <c r="D85" s="4"/>
      <c r="E85" s="4"/>
      <c r="F85" s="4"/>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row>
    <row r="86" spans="1:100" s="5" customFormat="1" x14ac:dyDescent="0.25">
      <c r="A86" s="174"/>
      <c r="B86" s="174"/>
      <c r="C86" s="174"/>
      <c r="D86" s="4"/>
      <c r="E86" s="4"/>
      <c r="F86" s="4"/>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row>
    <row r="87" spans="1:100" s="5" customFormat="1" x14ac:dyDescent="0.25">
      <c r="A87" s="174"/>
      <c r="B87" s="174"/>
      <c r="C87" s="174"/>
      <c r="D87" s="4"/>
      <c r="E87" s="4"/>
      <c r="F87" s="4"/>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row>
    <row r="88" spans="1:100" s="5" customFormat="1" x14ac:dyDescent="0.25">
      <c r="A88" s="174"/>
      <c r="B88" s="174"/>
      <c r="C88" s="174"/>
      <c r="D88" s="4"/>
      <c r="E88" s="4"/>
      <c r="F88" s="4"/>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row>
    <row r="89" spans="1:100" s="5" customFormat="1" x14ac:dyDescent="0.25">
      <c r="A89" s="174"/>
      <c r="B89" s="174"/>
      <c r="C89" s="174"/>
      <c r="D89" s="4"/>
      <c r="E89" s="4"/>
      <c r="F89" s="4"/>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row>
    <row r="90" spans="1:100" s="5" customFormat="1" x14ac:dyDescent="0.25">
      <c r="A90" s="174"/>
      <c r="B90" s="174"/>
      <c r="C90" s="174"/>
      <c r="D90" s="4"/>
      <c r="E90" s="4"/>
      <c r="F90" s="4"/>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row>
    <row r="91" spans="1:100" s="5" customFormat="1" x14ac:dyDescent="0.25">
      <c r="A91" s="174"/>
      <c r="B91" s="174"/>
      <c r="C91" s="174"/>
      <c r="D91" s="4"/>
      <c r="E91" s="4"/>
      <c r="F91" s="4"/>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row>
    <row r="92" spans="1:100" s="5" customFormat="1" x14ac:dyDescent="0.25">
      <c r="A92" s="174"/>
      <c r="B92" s="174"/>
      <c r="C92" s="174"/>
      <c r="D92" s="4"/>
      <c r="E92" s="4"/>
      <c r="F92" s="4"/>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row>
    <row r="93" spans="1:100" s="5" customFormat="1" x14ac:dyDescent="0.25">
      <c r="A93" s="174"/>
      <c r="B93" s="174"/>
      <c r="C93" s="174"/>
      <c r="D93" s="4"/>
      <c r="E93" s="4"/>
      <c r="F93" s="4"/>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row>
    <row r="94" spans="1:100" s="5" customFormat="1" x14ac:dyDescent="0.25">
      <c r="A94" s="174"/>
      <c r="B94" s="174"/>
      <c r="C94" s="174"/>
      <c r="D94" s="4"/>
      <c r="E94" s="4"/>
      <c r="F94" s="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row>
    <row r="95" spans="1:100" s="5" customFormat="1" x14ac:dyDescent="0.25">
      <c r="A95" s="174"/>
      <c r="B95" s="174"/>
      <c r="C95" s="174"/>
      <c r="D95" s="4"/>
      <c r="E95" s="4"/>
      <c r="F95" s="4"/>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row>
    <row r="96" spans="1:100" s="5" customFormat="1" x14ac:dyDescent="0.25">
      <c r="A96" s="174"/>
      <c r="B96" s="174"/>
      <c r="C96" s="174"/>
      <c r="D96" s="4"/>
      <c r="E96" s="4"/>
      <c r="F96" s="4"/>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row>
    <row r="97" spans="1:100" s="5" customFormat="1" x14ac:dyDescent="0.25">
      <c r="A97" s="174"/>
      <c r="B97" s="174"/>
      <c r="C97" s="174"/>
      <c r="D97" s="4"/>
      <c r="E97" s="4"/>
      <c r="F97" s="4"/>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row>
    <row r="98" spans="1:100" s="5" customFormat="1" x14ac:dyDescent="0.25">
      <c r="A98" s="174"/>
      <c r="B98" s="174"/>
      <c r="C98" s="174"/>
      <c r="D98" s="4"/>
      <c r="E98" s="4"/>
      <c r="F98" s="4"/>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row>
    <row r="99" spans="1:100" s="5" customFormat="1" x14ac:dyDescent="0.25">
      <c r="A99" s="174"/>
      <c r="B99" s="174"/>
      <c r="C99" s="174"/>
      <c r="D99" s="4"/>
      <c r="E99" s="4"/>
      <c r="F99" s="4"/>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row>
    <row r="100" spans="1:100" s="5" customFormat="1" x14ac:dyDescent="0.25">
      <c r="A100" s="174"/>
      <c r="B100" s="174"/>
      <c r="C100" s="174"/>
      <c r="D100" s="4"/>
      <c r="E100" s="4"/>
      <c r="F100" s="4"/>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row>
    <row r="101" spans="1:100" s="5" customFormat="1" x14ac:dyDescent="0.25">
      <c r="A101" s="174"/>
      <c r="B101" s="174"/>
      <c r="C101" s="174"/>
      <c r="D101" s="4"/>
      <c r="E101" s="4"/>
      <c r="F101" s="4"/>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row>
    <row r="102" spans="1:100" s="5" customFormat="1" x14ac:dyDescent="0.25">
      <c r="A102" s="174"/>
      <c r="B102" s="174"/>
      <c r="C102" s="174"/>
      <c r="D102" s="4"/>
      <c r="E102" s="4"/>
      <c r="F102" s="4"/>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row>
    <row r="103" spans="1:100" s="5" customFormat="1" x14ac:dyDescent="0.25">
      <c r="A103" s="174"/>
      <c r="B103" s="174"/>
      <c r="C103" s="174"/>
      <c r="D103" s="4"/>
      <c r="E103" s="4"/>
      <c r="F103" s="4"/>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row>
    <row r="104" spans="1:100" s="5" customFormat="1" x14ac:dyDescent="0.25">
      <c r="A104" s="174"/>
      <c r="B104" s="174"/>
      <c r="C104" s="174"/>
      <c r="D104" s="4"/>
      <c r="E104" s="4"/>
      <c r="F104" s="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row>
    <row r="105" spans="1:100" s="5" customFormat="1" x14ac:dyDescent="0.25">
      <c r="A105" s="174"/>
      <c r="B105" s="174"/>
      <c r="C105" s="174"/>
      <c r="D105" s="4"/>
      <c r="E105" s="4"/>
      <c r="F105" s="4"/>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row>
    <row r="106" spans="1:100" s="5" customFormat="1" x14ac:dyDescent="0.25">
      <c r="A106" s="174"/>
      <c r="B106" s="174"/>
      <c r="C106" s="174"/>
      <c r="D106" s="4"/>
      <c r="E106" s="4"/>
      <c r="F106" s="4"/>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row>
    <row r="107" spans="1:100" s="5" customFormat="1" x14ac:dyDescent="0.25">
      <c r="A107" s="174"/>
      <c r="B107" s="174"/>
      <c r="C107" s="174"/>
      <c r="D107" s="4"/>
      <c r="E107" s="4"/>
      <c r="F107" s="4"/>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row>
    <row r="108" spans="1:100" s="5" customFormat="1" x14ac:dyDescent="0.25">
      <c r="A108" s="174"/>
      <c r="B108" s="174"/>
      <c r="C108" s="174"/>
      <c r="D108" s="4"/>
      <c r="E108" s="4"/>
      <c r="F108" s="4"/>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row>
    <row r="109" spans="1:100" s="5" customFormat="1" x14ac:dyDescent="0.25">
      <c r="A109" s="174"/>
      <c r="B109" s="174"/>
      <c r="C109" s="174"/>
      <c r="D109" s="4"/>
      <c r="E109" s="4"/>
      <c r="F109" s="4"/>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row>
    <row r="110" spans="1:100" s="5" customFormat="1" x14ac:dyDescent="0.25">
      <c r="A110" s="174"/>
      <c r="B110" s="174"/>
      <c r="C110" s="174"/>
      <c r="D110" s="4"/>
      <c r="E110" s="4"/>
      <c r="F110" s="4"/>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row>
    <row r="111" spans="1:100" s="5" customFormat="1" x14ac:dyDescent="0.25">
      <c r="A111" s="174"/>
      <c r="B111" s="174"/>
      <c r="C111" s="174"/>
      <c r="D111" s="4"/>
      <c r="E111" s="4"/>
      <c r="F111" s="4"/>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row>
    <row r="112" spans="1:100" s="5" customFormat="1" x14ac:dyDescent="0.25">
      <c r="A112" s="174"/>
      <c r="B112" s="174"/>
      <c r="C112" s="174"/>
      <c r="D112" s="4"/>
      <c r="E112" s="4"/>
      <c r="F112" s="4"/>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row>
    <row r="113" spans="1:100" s="5" customFormat="1" x14ac:dyDescent="0.25">
      <c r="A113" s="174"/>
      <c r="B113" s="174"/>
      <c r="C113" s="174"/>
      <c r="D113" s="4"/>
      <c r="E113" s="4"/>
      <c r="F113" s="4"/>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row>
    <row r="114" spans="1:100" s="5" customFormat="1" x14ac:dyDescent="0.25">
      <c r="A114" s="174"/>
      <c r="B114" s="174"/>
      <c r="C114" s="174"/>
      <c r="D114" s="4"/>
      <c r="E114" s="4"/>
      <c r="F114" s="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row>
    <row r="115" spans="1:100" s="5" customFormat="1" x14ac:dyDescent="0.25">
      <c r="A115" s="174"/>
      <c r="B115" s="174"/>
      <c r="C115" s="174"/>
      <c r="D115" s="4"/>
      <c r="E115" s="4"/>
      <c r="F115" s="4"/>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row>
    <row r="116" spans="1:100" s="5" customFormat="1" x14ac:dyDescent="0.25">
      <c r="A116" s="174"/>
      <c r="B116" s="174"/>
      <c r="C116" s="174"/>
      <c r="D116" s="4"/>
      <c r="E116" s="4"/>
      <c r="F116" s="4"/>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row>
    <row r="117" spans="1:100" s="5" customFormat="1" x14ac:dyDescent="0.25">
      <c r="A117" s="174"/>
      <c r="B117" s="174"/>
      <c r="C117" s="174"/>
      <c r="D117" s="4"/>
      <c r="E117" s="4"/>
      <c r="F117" s="4"/>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row>
    <row r="118" spans="1:100" s="5" customFormat="1" x14ac:dyDescent="0.25">
      <c r="A118" s="174"/>
      <c r="B118" s="174"/>
      <c r="C118" s="174"/>
      <c r="D118" s="4"/>
      <c r="E118" s="4"/>
      <c r="F118" s="4"/>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row>
    <row r="119" spans="1:100" s="5" customFormat="1" x14ac:dyDescent="0.25">
      <c r="A119" s="174"/>
      <c r="B119" s="174"/>
      <c r="C119" s="174"/>
      <c r="D119" s="4"/>
      <c r="E119" s="4"/>
      <c r="F119" s="4"/>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row>
    <row r="120" spans="1:100" s="5" customFormat="1" x14ac:dyDescent="0.25">
      <c r="A120" s="174"/>
      <c r="B120" s="174"/>
      <c r="C120" s="174"/>
      <c r="D120" s="4"/>
      <c r="E120" s="4"/>
      <c r="F120" s="4"/>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row>
    <row r="121" spans="1:100" s="5" customFormat="1" x14ac:dyDescent="0.25">
      <c r="A121" s="174"/>
      <c r="B121" s="174"/>
      <c r="C121" s="174"/>
      <c r="D121" s="4"/>
      <c r="E121" s="4"/>
      <c r="F121" s="4"/>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row>
    <row r="122" spans="1:100" s="5" customFormat="1" x14ac:dyDescent="0.25">
      <c r="A122" s="174"/>
      <c r="B122" s="174"/>
      <c r="C122" s="174"/>
      <c r="D122" s="4"/>
      <c r="E122" s="4"/>
      <c r="F122" s="4"/>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row>
    <row r="123" spans="1:100" s="5" customFormat="1" x14ac:dyDescent="0.25">
      <c r="A123" s="174"/>
      <c r="B123" s="174"/>
      <c r="C123" s="174"/>
      <c r="D123" s="4"/>
      <c r="E123" s="4"/>
      <c r="F123" s="4"/>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row>
    <row r="124" spans="1:100" s="5" customFormat="1" x14ac:dyDescent="0.25">
      <c r="A124" s="174"/>
      <c r="B124" s="174"/>
      <c r="C124" s="174"/>
      <c r="D124" s="4"/>
      <c r="E124" s="4"/>
      <c r="F124" s="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row>
    <row r="125" spans="1:100" s="5" customFormat="1" x14ac:dyDescent="0.25">
      <c r="A125" s="174"/>
      <c r="B125" s="174"/>
      <c r="C125" s="174"/>
      <c r="D125" s="4"/>
      <c r="E125" s="4"/>
      <c r="F125" s="4"/>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row>
    <row r="126" spans="1:100" s="5" customFormat="1" x14ac:dyDescent="0.25">
      <c r="A126" s="174"/>
      <c r="B126" s="174"/>
      <c r="C126" s="174"/>
      <c r="D126" s="4"/>
      <c r="E126" s="4"/>
      <c r="F126" s="4"/>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row>
    <row r="127" spans="1:100" s="5" customFormat="1" x14ac:dyDescent="0.25">
      <c r="A127" s="174"/>
      <c r="B127" s="174"/>
      <c r="C127" s="174"/>
      <c r="D127" s="4"/>
      <c r="E127" s="4"/>
      <c r="F127" s="4"/>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row>
    <row r="128" spans="1:100" s="5" customFormat="1" x14ac:dyDescent="0.25">
      <c r="A128" s="174"/>
      <c r="B128" s="174"/>
      <c r="C128" s="174"/>
      <c r="D128" s="4"/>
      <c r="E128" s="4"/>
      <c r="F128" s="4"/>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row>
    <row r="129" spans="1:100" s="5" customFormat="1" x14ac:dyDescent="0.25">
      <c r="A129" s="174"/>
      <c r="B129" s="174"/>
      <c r="C129" s="174"/>
      <c r="D129" s="4"/>
      <c r="E129" s="4"/>
      <c r="F129" s="4"/>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row>
    <row r="130" spans="1:100" s="5" customFormat="1" x14ac:dyDescent="0.25">
      <c r="A130" s="174"/>
      <c r="B130" s="174"/>
      <c r="C130" s="174"/>
      <c r="D130" s="4"/>
      <c r="E130" s="4"/>
      <c r="F130" s="4"/>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row>
    <row r="131" spans="1:100" s="5" customFormat="1" x14ac:dyDescent="0.25">
      <c r="A131" s="174"/>
      <c r="B131" s="174"/>
      <c r="C131" s="174"/>
      <c r="D131" s="4"/>
      <c r="E131" s="4"/>
      <c r="F131" s="4"/>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row>
    <row r="132" spans="1:100" s="5" customFormat="1" x14ac:dyDescent="0.25">
      <c r="A132" s="174"/>
      <c r="B132" s="174"/>
      <c r="C132" s="174"/>
      <c r="D132" s="4"/>
      <c r="E132" s="4"/>
      <c r="F132" s="4"/>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row>
    <row r="133" spans="1:100" s="5" customFormat="1" x14ac:dyDescent="0.25">
      <c r="A133" s="174"/>
      <c r="B133" s="174"/>
      <c r="C133" s="174"/>
      <c r="D133" s="4"/>
      <c r="E133" s="4"/>
      <c r="F133" s="4"/>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row>
    <row r="134" spans="1:100" s="5" customFormat="1" x14ac:dyDescent="0.25">
      <c r="A134" s="174"/>
      <c r="B134" s="174"/>
      <c r="C134" s="174"/>
      <c r="D134" s="4"/>
      <c r="E134" s="4"/>
      <c r="F134" s="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row>
    <row r="135" spans="1:100" s="5" customFormat="1" x14ac:dyDescent="0.25">
      <c r="A135" s="174"/>
      <c r="B135" s="174"/>
      <c r="C135" s="174"/>
      <c r="D135" s="4"/>
      <c r="E135" s="4"/>
      <c r="F135" s="4"/>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row>
    <row r="136" spans="1:100" s="5" customFormat="1" x14ac:dyDescent="0.25">
      <c r="A136" s="174"/>
      <c r="B136" s="174"/>
      <c r="C136" s="174"/>
      <c r="D136" s="4"/>
      <c r="E136" s="4"/>
      <c r="F136" s="4"/>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row>
    <row r="137" spans="1:100" s="5" customFormat="1" x14ac:dyDescent="0.25">
      <c r="A137" s="174"/>
      <c r="B137" s="174"/>
      <c r="C137" s="174"/>
      <c r="D137" s="4"/>
      <c r="E137" s="4"/>
      <c r="F137" s="4"/>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row>
    <row r="138" spans="1:100" s="5" customFormat="1" x14ac:dyDescent="0.25">
      <c r="A138" s="174"/>
      <c r="B138" s="174"/>
      <c r="C138" s="174"/>
      <c r="D138" s="4"/>
      <c r="E138" s="4"/>
      <c r="F138" s="4"/>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row>
    <row r="139" spans="1:100" s="5" customFormat="1" x14ac:dyDescent="0.25">
      <c r="A139" s="174"/>
      <c r="B139" s="174"/>
      <c r="C139" s="174"/>
      <c r="D139" s="4"/>
      <c r="E139" s="4"/>
      <c r="F139" s="4"/>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row>
    <row r="140" spans="1:100" s="5" customFormat="1" x14ac:dyDescent="0.25">
      <c r="A140" s="174"/>
      <c r="B140" s="174"/>
      <c r="C140" s="174"/>
      <c r="D140" s="4"/>
      <c r="E140" s="4"/>
      <c r="F140" s="4"/>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row>
    <row r="141" spans="1:100" s="5" customFormat="1" x14ac:dyDescent="0.25">
      <c r="A141" s="174"/>
      <c r="B141" s="174"/>
      <c r="C141" s="174"/>
      <c r="D141" s="4"/>
      <c r="E141" s="4"/>
      <c r="F141" s="4"/>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row>
    <row r="142" spans="1:100" s="5" customFormat="1" x14ac:dyDescent="0.25">
      <c r="A142" s="174"/>
      <c r="B142" s="174"/>
      <c r="C142" s="174"/>
      <c r="D142" s="4"/>
      <c r="E142" s="4"/>
      <c r="F142" s="4"/>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row>
    <row r="143" spans="1:100" s="5" customFormat="1" x14ac:dyDescent="0.25">
      <c r="A143" s="174"/>
      <c r="B143" s="174"/>
      <c r="C143" s="174"/>
      <c r="D143" s="4"/>
      <c r="E143" s="4"/>
      <c r="F143" s="4"/>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row>
    <row r="144" spans="1:100" s="5" customFormat="1" x14ac:dyDescent="0.25">
      <c r="A144" s="174"/>
      <c r="B144" s="174"/>
      <c r="C144" s="174"/>
      <c r="D144" s="4"/>
      <c r="E144" s="4"/>
      <c r="F144" s="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row>
    <row r="145" spans="1:100" s="5" customFormat="1" x14ac:dyDescent="0.25">
      <c r="A145" s="174"/>
      <c r="B145" s="174"/>
      <c r="C145" s="174"/>
      <c r="D145" s="4"/>
      <c r="E145" s="4"/>
      <c r="F145" s="4"/>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row>
    <row r="146" spans="1:100" s="5" customFormat="1" x14ac:dyDescent="0.25">
      <c r="A146" s="174"/>
      <c r="B146" s="174"/>
      <c r="C146" s="174"/>
      <c r="D146" s="4"/>
      <c r="E146" s="4"/>
      <c r="F146" s="4"/>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row>
    <row r="147" spans="1:100" s="5" customFormat="1" x14ac:dyDescent="0.25">
      <c r="A147" s="174"/>
      <c r="B147" s="174"/>
      <c r="C147" s="174"/>
      <c r="D147" s="4"/>
      <c r="E147" s="4"/>
      <c r="F147" s="4"/>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row>
    <row r="148" spans="1:100" s="5" customFormat="1" x14ac:dyDescent="0.25">
      <c r="A148" s="174"/>
      <c r="B148" s="174"/>
      <c r="C148" s="174"/>
      <c r="D148" s="4"/>
      <c r="E148" s="4"/>
      <c r="F148" s="4"/>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row>
    <row r="149" spans="1:100" s="5" customFormat="1" x14ac:dyDescent="0.25">
      <c r="A149" s="174"/>
      <c r="B149" s="174"/>
      <c r="C149" s="174"/>
      <c r="D149" s="4"/>
      <c r="E149" s="4"/>
      <c r="F149" s="4"/>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row>
    <row r="150" spans="1:100" s="5" customFormat="1" x14ac:dyDescent="0.25">
      <c r="A150" s="174"/>
      <c r="B150" s="174"/>
      <c r="C150" s="174"/>
      <c r="D150" s="4"/>
      <c r="E150" s="4"/>
      <c r="F150" s="4"/>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row>
    <row r="151" spans="1:100" s="5" customFormat="1" x14ac:dyDescent="0.25">
      <c r="A151" s="174"/>
      <c r="B151" s="174"/>
      <c r="C151" s="174"/>
      <c r="D151" s="4"/>
      <c r="E151" s="4"/>
      <c r="F151" s="4"/>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row>
    <row r="152" spans="1:100" s="5" customFormat="1" x14ac:dyDescent="0.25">
      <c r="A152" s="174"/>
      <c r="B152" s="174"/>
      <c r="C152" s="174"/>
      <c r="D152" s="4"/>
      <c r="E152" s="4"/>
      <c r="F152" s="4"/>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row>
    <row r="153" spans="1:100" s="5" customFormat="1" x14ac:dyDescent="0.25">
      <c r="A153" s="174"/>
      <c r="B153" s="174"/>
      <c r="C153" s="174"/>
      <c r="D153" s="4"/>
      <c r="E153" s="4"/>
      <c r="F153" s="4"/>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row>
    <row r="154" spans="1:100" s="5" customFormat="1" x14ac:dyDescent="0.25">
      <c r="A154" s="174"/>
      <c r="B154" s="174"/>
      <c r="C154" s="174"/>
      <c r="D154" s="4"/>
      <c r="E154" s="4"/>
      <c r="F154" s="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row>
    <row r="155" spans="1:100" s="5" customFormat="1" x14ac:dyDescent="0.25">
      <c r="A155" s="174"/>
      <c r="B155" s="174"/>
      <c r="C155" s="174"/>
      <c r="D155" s="4"/>
      <c r="E155" s="4"/>
      <c r="F155" s="4"/>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row>
    <row r="156" spans="1:100" s="5" customFormat="1" x14ac:dyDescent="0.25">
      <c r="A156" s="174"/>
      <c r="B156" s="174"/>
      <c r="C156" s="174"/>
      <c r="D156" s="4"/>
      <c r="E156" s="4"/>
      <c r="F156" s="4"/>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row>
    <row r="157" spans="1:100" s="5" customFormat="1" x14ac:dyDescent="0.25">
      <c r="A157" s="174"/>
      <c r="B157" s="174"/>
      <c r="C157" s="174"/>
      <c r="D157" s="4"/>
      <c r="E157" s="4"/>
      <c r="F157" s="4"/>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row>
    <row r="158" spans="1:100" s="5" customFormat="1" x14ac:dyDescent="0.25">
      <c r="A158" s="174"/>
      <c r="B158" s="174"/>
      <c r="C158" s="174"/>
      <c r="D158" s="4"/>
      <c r="E158" s="4"/>
      <c r="F158" s="4"/>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row>
    <row r="159" spans="1:100" s="5" customFormat="1" x14ac:dyDescent="0.25">
      <c r="A159" s="174"/>
      <c r="B159" s="174"/>
      <c r="C159" s="174"/>
      <c r="D159" s="4"/>
      <c r="E159" s="4"/>
      <c r="F159" s="4"/>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row>
    <row r="160" spans="1:100" s="5" customFormat="1" x14ac:dyDescent="0.25">
      <c r="A160" s="174"/>
      <c r="B160" s="174"/>
      <c r="C160" s="174"/>
      <c r="D160" s="4"/>
      <c r="E160" s="4"/>
      <c r="F160" s="4"/>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row>
    <row r="161" spans="1:100" s="5" customFormat="1" x14ac:dyDescent="0.25">
      <c r="A161" s="174"/>
      <c r="B161" s="174"/>
      <c r="C161" s="174"/>
      <c r="D161" s="4"/>
      <c r="E161" s="4"/>
      <c r="F161" s="4"/>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row>
    <row r="162" spans="1:100" s="5" customFormat="1" x14ac:dyDescent="0.25">
      <c r="A162" s="174"/>
      <c r="B162" s="174"/>
      <c r="C162" s="174"/>
      <c r="D162" s="4"/>
      <c r="E162" s="4"/>
      <c r="F162" s="4"/>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row>
    <row r="163" spans="1:100" s="5" customFormat="1" x14ac:dyDescent="0.25">
      <c r="A163" s="174"/>
      <c r="B163" s="174"/>
      <c r="C163" s="174"/>
      <c r="D163" s="4"/>
      <c r="E163" s="4"/>
      <c r="F163" s="4"/>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row>
    <row r="164" spans="1:100" s="5" customFormat="1" x14ac:dyDescent="0.25">
      <c r="A164" s="174"/>
      <c r="B164" s="174"/>
      <c r="C164" s="174"/>
      <c r="D164" s="4"/>
      <c r="E164" s="4"/>
      <c r="F164" s="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row>
    <row r="165" spans="1:100" s="5" customFormat="1" x14ac:dyDescent="0.25">
      <c r="A165" s="174"/>
      <c r="B165" s="174"/>
      <c r="C165" s="174"/>
      <c r="D165" s="4"/>
      <c r="E165" s="4"/>
      <c r="F165" s="4"/>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row>
    <row r="166" spans="1:100" s="5" customFormat="1" x14ac:dyDescent="0.25">
      <c r="A166" s="174"/>
      <c r="B166" s="174"/>
      <c r="C166" s="174"/>
      <c r="D166" s="4"/>
      <c r="E166" s="4"/>
      <c r="F166" s="4"/>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row>
    <row r="167" spans="1:100" s="5" customFormat="1" x14ac:dyDescent="0.25">
      <c r="A167" s="174"/>
      <c r="B167" s="174"/>
      <c r="C167" s="174"/>
      <c r="D167" s="4"/>
      <c r="E167" s="4"/>
      <c r="F167" s="4"/>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row>
    <row r="168" spans="1:100" s="5" customFormat="1" x14ac:dyDescent="0.25">
      <c r="A168" s="174"/>
      <c r="B168" s="174"/>
      <c r="C168" s="174"/>
      <c r="D168" s="4"/>
      <c r="E168" s="4"/>
      <c r="F168" s="4"/>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row>
    <row r="169" spans="1:100" s="5" customFormat="1" x14ac:dyDescent="0.25">
      <c r="A169" s="174"/>
      <c r="B169" s="174"/>
      <c r="C169" s="174"/>
      <c r="D169" s="4"/>
      <c r="E169" s="4"/>
      <c r="F169" s="4"/>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row>
    <row r="170" spans="1:100" s="5" customFormat="1" x14ac:dyDescent="0.25">
      <c r="A170" s="174"/>
      <c r="B170" s="174"/>
      <c r="C170" s="174"/>
      <c r="D170" s="4"/>
      <c r="E170" s="4"/>
      <c r="F170" s="4"/>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row>
    <row r="171" spans="1:100" s="5" customFormat="1" x14ac:dyDescent="0.25">
      <c r="A171" s="174"/>
      <c r="B171" s="174"/>
      <c r="C171" s="174"/>
      <c r="D171" s="4"/>
      <c r="E171" s="4"/>
      <c r="F171" s="4"/>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row>
    <row r="172" spans="1:100" s="5" customFormat="1" x14ac:dyDescent="0.25">
      <c r="A172" s="174"/>
      <c r="B172" s="174"/>
      <c r="C172" s="174"/>
      <c r="D172" s="4"/>
      <c r="E172" s="4"/>
      <c r="F172" s="4"/>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row>
    <row r="173" spans="1:100" s="5" customFormat="1" x14ac:dyDescent="0.25">
      <c r="A173" s="174"/>
      <c r="B173" s="174"/>
      <c r="C173" s="174"/>
      <c r="D173" s="4"/>
      <c r="E173" s="4"/>
      <c r="F173" s="4"/>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row>
    <row r="174" spans="1:100" s="5" customFormat="1" x14ac:dyDescent="0.25">
      <c r="A174" s="174"/>
      <c r="B174" s="174"/>
      <c r="C174" s="174"/>
      <c r="D174" s="4"/>
      <c r="E174" s="4"/>
      <c r="F174" s="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row>
    <row r="175" spans="1:100" s="5" customFormat="1" x14ac:dyDescent="0.25">
      <c r="A175" s="174"/>
      <c r="B175" s="174"/>
      <c r="C175" s="174"/>
      <c r="D175" s="4"/>
      <c r="E175" s="4"/>
      <c r="F175" s="4"/>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row>
    <row r="176" spans="1:100" s="5" customFormat="1" x14ac:dyDescent="0.25">
      <c r="A176" s="174"/>
      <c r="B176" s="174"/>
      <c r="C176" s="174"/>
      <c r="D176" s="4"/>
      <c r="E176" s="4"/>
      <c r="F176" s="4"/>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row>
    <row r="177" spans="1:100" s="5" customFormat="1" x14ac:dyDescent="0.25">
      <c r="A177" s="174"/>
      <c r="B177" s="174"/>
      <c r="C177" s="174"/>
      <c r="D177" s="4"/>
      <c r="E177" s="4"/>
      <c r="F177" s="4"/>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row>
    <row r="178" spans="1:100" s="5" customFormat="1" x14ac:dyDescent="0.25">
      <c r="A178" s="174"/>
      <c r="B178" s="174"/>
      <c r="C178" s="174"/>
      <c r="D178" s="4"/>
      <c r="E178" s="4"/>
      <c r="F178" s="4"/>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row>
    <row r="179" spans="1:100" s="5" customFormat="1" x14ac:dyDescent="0.25">
      <c r="A179" s="174"/>
      <c r="B179" s="174"/>
      <c r="C179" s="174"/>
      <c r="D179" s="4"/>
      <c r="E179" s="4"/>
      <c r="F179" s="4"/>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row>
    <row r="180" spans="1:100" s="5" customFormat="1" x14ac:dyDescent="0.25">
      <c r="A180" s="174"/>
      <c r="B180" s="174"/>
      <c r="C180" s="174"/>
      <c r="D180" s="4"/>
      <c r="E180" s="4"/>
      <c r="F180" s="4"/>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row>
    <row r="181" spans="1:100" s="5" customFormat="1" x14ac:dyDescent="0.25">
      <c r="A181" s="174"/>
      <c r="B181" s="174"/>
      <c r="C181" s="174"/>
      <c r="D181" s="4"/>
      <c r="E181" s="4"/>
      <c r="F181" s="4"/>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row>
    <row r="182" spans="1:100" s="5" customFormat="1" x14ac:dyDescent="0.25">
      <c r="A182" s="174"/>
      <c r="B182" s="174"/>
      <c r="C182" s="174"/>
      <c r="D182" s="4"/>
      <c r="E182" s="4"/>
      <c r="F182" s="4"/>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row>
    <row r="183" spans="1:100" s="5" customFormat="1" x14ac:dyDescent="0.25">
      <c r="A183" s="174"/>
      <c r="B183" s="174"/>
      <c r="C183" s="174"/>
      <c r="D183" s="4"/>
      <c r="E183" s="4"/>
      <c r="F183" s="4"/>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row>
    <row r="184" spans="1:100" s="5" customFormat="1" x14ac:dyDescent="0.25">
      <c r="A184" s="174"/>
      <c r="B184" s="174"/>
      <c r="C184" s="174"/>
      <c r="D184" s="4"/>
      <c r="E184" s="4"/>
      <c r="F184" s="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row>
    <row r="185" spans="1:100" s="5" customFormat="1" x14ac:dyDescent="0.25">
      <c r="A185" s="174"/>
      <c r="B185" s="174"/>
      <c r="C185" s="174"/>
      <c r="D185" s="4"/>
      <c r="E185" s="4"/>
      <c r="F185" s="4"/>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row>
    <row r="186" spans="1:100" s="5" customFormat="1" x14ac:dyDescent="0.25">
      <c r="A186" s="174"/>
      <c r="B186" s="174"/>
      <c r="C186" s="174"/>
      <c r="D186" s="4"/>
      <c r="E186" s="4"/>
      <c r="F186" s="4"/>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row>
    <row r="187" spans="1:100" s="5" customFormat="1" x14ac:dyDescent="0.25">
      <c r="A187" s="174"/>
      <c r="B187" s="174"/>
      <c r="C187" s="174"/>
      <c r="D187" s="4"/>
      <c r="E187" s="4"/>
      <c r="F187" s="4"/>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row>
    <row r="188" spans="1:100" s="5" customFormat="1" x14ac:dyDescent="0.25">
      <c r="A188" s="174"/>
      <c r="B188" s="174"/>
      <c r="C188" s="174"/>
      <c r="D188" s="4"/>
      <c r="E188" s="4"/>
      <c r="F188" s="4"/>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row>
    <row r="189" spans="1:100" s="5" customFormat="1" x14ac:dyDescent="0.25">
      <c r="A189" s="174"/>
      <c r="B189" s="174"/>
      <c r="C189" s="174"/>
      <c r="D189" s="4"/>
      <c r="E189" s="4"/>
      <c r="F189" s="4"/>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row>
    <row r="190" spans="1:100" s="5" customFormat="1" x14ac:dyDescent="0.25">
      <c r="A190" s="174"/>
      <c r="B190" s="174"/>
      <c r="C190" s="174"/>
      <c r="D190" s="4"/>
      <c r="E190" s="4"/>
      <c r="F190" s="4"/>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row>
    <row r="191" spans="1:100" s="5" customFormat="1" x14ac:dyDescent="0.25">
      <c r="A191" s="174"/>
      <c r="B191" s="174"/>
      <c r="C191" s="174"/>
      <c r="D191" s="4"/>
      <c r="E191" s="4"/>
      <c r="F191" s="4"/>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row>
    <row r="192" spans="1:100" s="5" customFormat="1" x14ac:dyDescent="0.25">
      <c r="A192" s="174"/>
      <c r="B192" s="174"/>
      <c r="C192" s="174"/>
      <c r="D192" s="4"/>
      <c r="E192" s="4"/>
      <c r="F192" s="4"/>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row>
    <row r="193" spans="1:100" s="5" customFormat="1" x14ac:dyDescent="0.25">
      <c r="A193" s="174"/>
      <c r="B193" s="174"/>
      <c r="C193" s="174"/>
      <c r="D193" s="4"/>
      <c r="E193" s="4"/>
      <c r="F193" s="4"/>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row>
    <row r="194" spans="1:100" s="5" customFormat="1" x14ac:dyDescent="0.25">
      <c r="A194" s="174"/>
      <c r="B194" s="174"/>
      <c r="C194" s="174"/>
      <c r="D194" s="4"/>
      <c r="E194" s="4"/>
      <c r="F194" s="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row>
    <row r="195" spans="1:100" s="5" customFormat="1" x14ac:dyDescent="0.25">
      <c r="A195" s="174"/>
      <c r="B195" s="174"/>
      <c r="C195" s="174"/>
      <c r="D195" s="4"/>
      <c r="E195" s="4"/>
      <c r="F195" s="4"/>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row>
    <row r="196" spans="1:100" s="5" customFormat="1" x14ac:dyDescent="0.25">
      <c r="A196" s="174"/>
      <c r="B196" s="174"/>
      <c r="C196" s="174"/>
      <c r="D196" s="4"/>
      <c r="E196" s="4"/>
      <c r="F196" s="4"/>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row>
    <row r="197" spans="1:100" s="5" customFormat="1" x14ac:dyDescent="0.25">
      <c r="A197" s="174"/>
      <c r="B197" s="174"/>
      <c r="C197" s="174"/>
      <c r="D197" s="4"/>
      <c r="E197" s="4"/>
      <c r="F197" s="4"/>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row>
    <row r="198" spans="1:100" s="5" customFormat="1" x14ac:dyDescent="0.25">
      <c r="A198" s="174"/>
      <c r="B198" s="174"/>
      <c r="C198" s="174"/>
      <c r="D198" s="4"/>
      <c r="E198" s="4"/>
      <c r="F198" s="4"/>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row>
    <row r="199" spans="1:100" s="5" customFormat="1" x14ac:dyDescent="0.25">
      <c r="A199" s="174"/>
      <c r="B199" s="174"/>
      <c r="C199" s="174"/>
      <c r="D199" s="4"/>
      <c r="E199" s="4"/>
      <c r="F199" s="4"/>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row>
    <row r="200" spans="1:100" s="5" customFormat="1" x14ac:dyDescent="0.25">
      <c r="A200" s="174"/>
      <c r="B200" s="174"/>
      <c r="C200" s="174"/>
      <c r="D200" s="4"/>
      <c r="E200" s="4"/>
      <c r="F200" s="4"/>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row>
    <row r="201" spans="1:100" s="5" customFormat="1" x14ac:dyDescent="0.25">
      <c r="A201" s="174"/>
      <c r="B201" s="174"/>
      <c r="C201" s="174"/>
      <c r="D201" s="4"/>
      <c r="E201" s="4"/>
      <c r="F201" s="4"/>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row>
    <row r="202" spans="1:100" s="5" customFormat="1" x14ac:dyDescent="0.25">
      <c r="A202" s="174"/>
      <c r="B202" s="174"/>
      <c r="C202" s="174"/>
      <c r="D202" s="4"/>
      <c r="E202" s="4"/>
      <c r="F202" s="4"/>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row>
    <row r="203" spans="1:100" s="5" customFormat="1" x14ac:dyDescent="0.25">
      <c r="A203" s="174"/>
      <c r="B203" s="174"/>
      <c r="C203" s="174"/>
      <c r="D203" s="4"/>
      <c r="E203" s="4"/>
      <c r="F203" s="4"/>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row>
    <row r="204" spans="1:100" s="5" customFormat="1" x14ac:dyDescent="0.25">
      <c r="A204" s="174"/>
      <c r="B204" s="174"/>
      <c r="C204" s="174"/>
      <c r="D204" s="4"/>
      <c r="E204" s="4"/>
      <c r="F204" s="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row>
    <row r="205" spans="1:100" s="5" customFormat="1" x14ac:dyDescent="0.25">
      <c r="A205" s="174"/>
      <c r="B205" s="174"/>
      <c r="C205" s="174"/>
      <c r="D205" s="4"/>
      <c r="E205" s="4"/>
      <c r="F205" s="4"/>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row>
    <row r="206" spans="1:100" s="5" customFormat="1" x14ac:dyDescent="0.25">
      <c r="A206" s="174"/>
      <c r="B206" s="174"/>
      <c r="C206" s="174"/>
      <c r="D206" s="4"/>
      <c r="E206" s="4"/>
      <c r="F206" s="4"/>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row>
    <row r="207" spans="1:100" s="5" customFormat="1" x14ac:dyDescent="0.25">
      <c r="A207" s="174"/>
      <c r="B207" s="174"/>
      <c r="C207" s="174"/>
      <c r="D207" s="4"/>
      <c r="E207" s="4"/>
      <c r="F207" s="4"/>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row>
    <row r="208" spans="1:100" s="5" customFormat="1" x14ac:dyDescent="0.25">
      <c r="A208" s="174"/>
      <c r="B208" s="174"/>
      <c r="C208" s="174"/>
      <c r="D208" s="4"/>
      <c r="E208" s="4"/>
      <c r="F208" s="4"/>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row>
    <row r="209" spans="1:100" s="5" customFormat="1" x14ac:dyDescent="0.25">
      <c r="A209" s="174"/>
      <c r="B209" s="174"/>
      <c r="C209" s="174"/>
      <c r="D209" s="4"/>
      <c r="E209" s="4"/>
      <c r="F209" s="4"/>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row>
    <row r="210" spans="1:100" s="5" customFormat="1" x14ac:dyDescent="0.25">
      <c r="A210" s="174"/>
      <c r="B210" s="174"/>
      <c r="C210" s="174"/>
      <c r="D210" s="4"/>
      <c r="E210" s="4"/>
      <c r="F210" s="4"/>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row>
    <row r="211" spans="1:100" s="5" customFormat="1" x14ac:dyDescent="0.25">
      <c r="A211" s="174"/>
      <c r="B211" s="174"/>
      <c r="C211" s="174"/>
      <c r="D211" s="4"/>
      <c r="E211" s="4"/>
      <c r="F211" s="4"/>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row>
    <row r="212" spans="1:100" s="5" customFormat="1" x14ac:dyDescent="0.25">
      <c r="A212" s="174"/>
      <c r="B212" s="174"/>
      <c r="C212" s="174"/>
      <c r="D212" s="4"/>
      <c r="E212" s="4"/>
      <c r="F212" s="4"/>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row>
    <row r="213" spans="1:100" s="5" customFormat="1" x14ac:dyDescent="0.25">
      <c r="A213" s="174"/>
      <c r="B213" s="174"/>
      <c r="C213" s="174"/>
      <c r="D213" s="4"/>
      <c r="E213" s="4"/>
      <c r="F213" s="4"/>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row>
    <row r="214" spans="1:100" s="5" customFormat="1" x14ac:dyDescent="0.25">
      <c r="A214" s="174"/>
      <c r="B214" s="174"/>
      <c r="C214" s="174"/>
      <c r="D214" s="4"/>
      <c r="E214" s="4"/>
      <c r="F214" s="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row>
    <row r="215" spans="1:100" s="5" customFormat="1" x14ac:dyDescent="0.25">
      <c r="A215" s="174"/>
      <c r="B215" s="174"/>
      <c r="C215" s="174"/>
      <c r="D215" s="4"/>
      <c r="E215" s="4"/>
      <c r="F215" s="4"/>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row>
    <row r="216" spans="1:100" s="5" customFormat="1" x14ac:dyDescent="0.25">
      <c r="A216" s="174"/>
      <c r="B216" s="174"/>
      <c r="C216" s="174"/>
      <c r="D216" s="4"/>
      <c r="E216" s="4"/>
      <c r="F216" s="4"/>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row>
    <row r="217" spans="1:100" s="5" customFormat="1" x14ac:dyDescent="0.25">
      <c r="A217" s="174"/>
      <c r="B217" s="174"/>
      <c r="C217" s="174"/>
      <c r="D217" s="4"/>
      <c r="E217" s="4"/>
      <c r="F217" s="4"/>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row>
    <row r="218" spans="1:100" s="5" customFormat="1" x14ac:dyDescent="0.25">
      <c r="A218" s="174"/>
      <c r="B218" s="174"/>
      <c r="C218" s="174"/>
      <c r="D218" s="4"/>
      <c r="E218" s="4"/>
      <c r="F218" s="4"/>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row>
    <row r="219" spans="1:100" s="5" customFormat="1" x14ac:dyDescent="0.25">
      <c r="A219" s="174"/>
      <c r="B219" s="174"/>
      <c r="C219" s="174"/>
      <c r="D219" s="4"/>
      <c r="E219" s="4"/>
      <c r="F219" s="4"/>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row>
    <row r="220" spans="1:100" s="5" customFormat="1" x14ac:dyDescent="0.25">
      <c r="A220" s="174"/>
      <c r="B220" s="174"/>
      <c r="C220" s="174"/>
      <c r="D220" s="4"/>
      <c r="E220" s="4"/>
      <c r="F220" s="4"/>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row>
    <row r="221" spans="1:100" s="5" customFormat="1" x14ac:dyDescent="0.25">
      <c r="A221" s="174"/>
      <c r="B221" s="174"/>
      <c r="C221" s="174"/>
      <c r="D221" s="4"/>
      <c r="E221" s="4"/>
      <c r="F221" s="4"/>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row>
    <row r="222" spans="1:100" s="5" customFormat="1" x14ac:dyDescent="0.25">
      <c r="A222" s="174"/>
      <c r="B222" s="174"/>
      <c r="C222" s="174"/>
      <c r="D222" s="4"/>
      <c r="E222" s="4"/>
      <c r="F222" s="4"/>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row>
    <row r="223" spans="1:100" s="5" customFormat="1" x14ac:dyDescent="0.25">
      <c r="A223" s="174"/>
      <c r="B223" s="174"/>
      <c r="C223" s="174"/>
      <c r="D223" s="4"/>
      <c r="E223" s="4"/>
      <c r="F223" s="4"/>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row>
    <row r="224" spans="1:100" s="5" customFormat="1" x14ac:dyDescent="0.25">
      <c r="A224" s="174"/>
      <c r="B224" s="174"/>
      <c r="C224" s="174"/>
      <c r="D224" s="4"/>
      <c r="E224" s="4"/>
      <c r="F224" s="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row>
    <row r="225" spans="1:100" s="5" customFormat="1" x14ac:dyDescent="0.25">
      <c r="A225" s="174"/>
      <c r="B225" s="174"/>
      <c r="C225" s="174"/>
      <c r="D225" s="4"/>
      <c r="E225" s="4"/>
      <c r="F225" s="4"/>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row>
    <row r="226" spans="1:100" s="5" customFormat="1" x14ac:dyDescent="0.25">
      <c r="A226" s="174"/>
      <c r="B226" s="174"/>
      <c r="C226" s="174"/>
      <c r="D226" s="4"/>
      <c r="E226" s="4"/>
      <c r="F226" s="4"/>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row>
    <row r="227" spans="1:100" s="5" customFormat="1" x14ac:dyDescent="0.25">
      <c r="A227" s="174"/>
      <c r="B227" s="174"/>
      <c r="C227" s="174"/>
      <c r="D227" s="4"/>
      <c r="E227" s="4"/>
      <c r="F227" s="4"/>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row>
    <row r="228" spans="1:100" s="5" customFormat="1" x14ac:dyDescent="0.25">
      <c r="A228" s="174"/>
      <c r="B228" s="174"/>
      <c r="C228" s="174"/>
      <c r="D228" s="4"/>
      <c r="E228" s="4"/>
      <c r="F228" s="4"/>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row>
    <row r="229" spans="1:100" s="5" customFormat="1" x14ac:dyDescent="0.25">
      <c r="A229" s="174"/>
      <c r="B229" s="174"/>
      <c r="C229" s="174"/>
      <c r="D229" s="4"/>
      <c r="E229" s="4"/>
      <c r="F229" s="4"/>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row>
    <row r="230" spans="1:100" s="5" customFormat="1" x14ac:dyDescent="0.25">
      <c r="A230" s="174"/>
      <c r="B230" s="174"/>
      <c r="C230" s="174"/>
      <c r="D230" s="4"/>
      <c r="E230" s="4"/>
      <c r="F230" s="4"/>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row>
    <row r="231" spans="1:100" s="5" customFormat="1" x14ac:dyDescent="0.25">
      <c r="A231" s="174"/>
      <c r="B231" s="174"/>
      <c r="C231" s="174"/>
      <c r="D231" s="4"/>
      <c r="E231" s="4"/>
      <c r="F231" s="4"/>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row>
    <row r="232" spans="1:100" s="5" customFormat="1" x14ac:dyDescent="0.25">
      <c r="A232" s="174"/>
      <c r="B232" s="174"/>
      <c r="C232" s="174"/>
      <c r="D232" s="4"/>
      <c r="E232" s="4"/>
      <c r="F232" s="4"/>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row>
    <row r="233" spans="1:100" s="5" customFormat="1" x14ac:dyDescent="0.25">
      <c r="A233" s="174"/>
      <c r="B233" s="174"/>
      <c r="C233" s="174"/>
      <c r="D233" s="4"/>
      <c r="E233" s="4"/>
      <c r="F233" s="4"/>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row>
    <row r="234" spans="1:100" s="5" customFormat="1" x14ac:dyDescent="0.25">
      <c r="A234" s="174"/>
      <c r="B234" s="174"/>
      <c r="C234" s="174"/>
      <c r="D234" s="4"/>
      <c r="E234" s="4"/>
      <c r="F234" s="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row>
    <row r="235" spans="1:100" s="5" customFormat="1" x14ac:dyDescent="0.25">
      <c r="A235" s="174"/>
      <c r="B235" s="174"/>
      <c r="C235" s="174"/>
      <c r="D235" s="4"/>
      <c r="E235" s="4"/>
      <c r="F235" s="4"/>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row>
    <row r="236" spans="1:100" s="5" customFormat="1" x14ac:dyDescent="0.25">
      <c r="A236" s="174"/>
      <c r="B236" s="174"/>
      <c r="C236" s="174"/>
      <c r="D236" s="4"/>
      <c r="E236" s="4"/>
      <c r="F236" s="4"/>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row>
    <row r="237" spans="1:100" s="5" customFormat="1" x14ac:dyDescent="0.25">
      <c r="A237" s="174"/>
      <c r="B237" s="174"/>
      <c r="C237" s="174"/>
      <c r="D237" s="4"/>
      <c r="E237" s="4"/>
      <c r="F237" s="4"/>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row>
    <row r="238" spans="1:100" s="5" customFormat="1" x14ac:dyDescent="0.25">
      <c r="A238" s="174"/>
      <c r="B238" s="174"/>
      <c r="C238" s="174"/>
      <c r="D238" s="4"/>
      <c r="E238" s="4"/>
      <c r="F238" s="4"/>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row>
    <row r="239" spans="1:100" s="5" customFormat="1" x14ac:dyDescent="0.25">
      <c r="A239" s="174"/>
      <c r="B239" s="174"/>
      <c r="C239" s="174"/>
      <c r="D239" s="4"/>
      <c r="E239" s="4"/>
      <c r="F239" s="4"/>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row>
    <row r="240" spans="1:100" s="5" customFormat="1" x14ac:dyDescent="0.25">
      <c r="A240" s="174"/>
      <c r="B240" s="174"/>
      <c r="C240" s="174"/>
      <c r="D240" s="4"/>
      <c r="E240" s="4"/>
      <c r="F240" s="4"/>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row>
    <row r="241" spans="1:100" s="5" customFormat="1" x14ac:dyDescent="0.25">
      <c r="A241" s="174"/>
      <c r="B241" s="174"/>
      <c r="C241" s="174"/>
      <c r="D241" s="4"/>
      <c r="E241" s="4"/>
      <c r="F241" s="4"/>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row>
    <row r="242" spans="1:100" s="5" customFormat="1" x14ac:dyDescent="0.25">
      <c r="A242" s="174"/>
      <c r="B242" s="174"/>
      <c r="C242" s="174"/>
      <c r="D242" s="4"/>
      <c r="E242" s="4"/>
      <c r="F242" s="4"/>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row>
    <row r="243" spans="1:100" s="5" customFormat="1" x14ac:dyDescent="0.25">
      <c r="A243" s="174"/>
      <c r="B243" s="174"/>
      <c r="C243" s="174"/>
      <c r="D243" s="4"/>
      <c r="E243" s="4"/>
      <c r="F243" s="4"/>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row>
    <row r="244" spans="1:100" s="5" customFormat="1" x14ac:dyDescent="0.25">
      <c r="A244" s="174"/>
      <c r="B244" s="174"/>
      <c r="C244" s="174"/>
      <c r="D244" s="4"/>
      <c r="E244" s="4"/>
      <c r="F244" s="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row>
    <row r="245" spans="1:100" s="5" customFormat="1" x14ac:dyDescent="0.25">
      <c r="A245" s="174"/>
      <c r="B245" s="174"/>
      <c r="C245" s="174"/>
      <c r="D245" s="4"/>
      <c r="E245" s="4"/>
      <c r="F245" s="4"/>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row>
    <row r="246" spans="1:100" s="5" customFormat="1" x14ac:dyDescent="0.25">
      <c r="A246" s="174"/>
      <c r="B246" s="174"/>
      <c r="C246" s="174"/>
      <c r="D246" s="4"/>
      <c r="E246" s="4"/>
      <c r="F246" s="4"/>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row>
    <row r="247" spans="1:100" s="5" customFormat="1" x14ac:dyDescent="0.25">
      <c r="A247" s="174"/>
      <c r="B247" s="174"/>
      <c r="C247" s="174"/>
      <c r="D247" s="4"/>
      <c r="E247" s="4"/>
      <c r="F247" s="4"/>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row>
    <row r="248" spans="1:100" s="5" customFormat="1" x14ac:dyDescent="0.25">
      <c r="A248" s="174"/>
      <c r="B248" s="174"/>
      <c r="C248" s="174"/>
      <c r="D248" s="4"/>
      <c r="E248" s="4"/>
      <c r="F248" s="4"/>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row>
    <row r="249" spans="1:100" s="5" customFormat="1" x14ac:dyDescent="0.25">
      <c r="A249" s="174"/>
      <c r="B249" s="174"/>
      <c r="C249" s="174"/>
      <c r="D249" s="4"/>
      <c r="E249" s="4"/>
      <c r="F249" s="4"/>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row>
    <row r="250" spans="1:100" s="5" customFormat="1" x14ac:dyDescent="0.25">
      <c r="A250" s="174"/>
      <c r="B250" s="174"/>
      <c r="C250" s="174"/>
      <c r="D250" s="4"/>
      <c r="E250" s="4"/>
      <c r="F250" s="4"/>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row>
    <row r="251" spans="1:100" s="5" customFormat="1" x14ac:dyDescent="0.25">
      <c r="A251" s="174"/>
      <c r="B251" s="174"/>
      <c r="C251" s="174"/>
      <c r="D251" s="4"/>
      <c r="E251" s="4"/>
      <c r="F251" s="4"/>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row>
    <row r="252" spans="1:100" s="5" customFormat="1" x14ac:dyDescent="0.25">
      <c r="A252" s="174"/>
      <c r="B252" s="174"/>
      <c r="C252" s="174"/>
      <c r="D252" s="4"/>
      <c r="E252" s="4"/>
      <c r="F252" s="4"/>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row>
    <row r="253" spans="1:100" s="5" customFormat="1" x14ac:dyDescent="0.25">
      <c r="A253" s="174"/>
      <c r="B253" s="174"/>
      <c r="C253" s="174"/>
      <c r="D253" s="4"/>
      <c r="E253" s="4"/>
      <c r="F253" s="4"/>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row>
    <row r="254" spans="1:100" s="5" customFormat="1" x14ac:dyDescent="0.25">
      <c r="A254" s="174"/>
      <c r="B254" s="174"/>
      <c r="C254" s="174"/>
      <c r="D254" s="4"/>
      <c r="E254" s="4"/>
      <c r="F254" s="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row>
    <row r="255" spans="1:100" s="5" customFormat="1" x14ac:dyDescent="0.25">
      <c r="A255" s="174"/>
      <c r="B255" s="174"/>
      <c r="C255" s="174"/>
      <c r="D255" s="4"/>
      <c r="E255" s="4"/>
      <c r="F255" s="4"/>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row>
    <row r="256" spans="1:100" s="5" customFormat="1" x14ac:dyDescent="0.25">
      <c r="A256" s="174"/>
      <c r="B256" s="174"/>
      <c r="C256" s="174"/>
      <c r="D256" s="4"/>
      <c r="E256" s="4"/>
      <c r="F256" s="4"/>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row>
    <row r="257" spans="1:100" s="5" customFormat="1" x14ac:dyDescent="0.25">
      <c r="A257" s="174"/>
      <c r="B257" s="174"/>
      <c r="C257" s="174"/>
      <c r="D257" s="4"/>
      <c r="E257" s="4"/>
      <c r="F257" s="4"/>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row>
    <row r="258" spans="1:100" s="5" customFormat="1" x14ac:dyDescent="0.25">
      <c r="A258" s="174"/>
      <c r="B258" s="174"/>
      <c r="C258" s="174"/>
      <c r="D258" s="4"/>
      <c r="E258" s="4"/>
      <c r="F258" s="4"/>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row>
    <row r="259" spans="1:100" s="5" customFormat="1" x14ac:dyDescent="0.25">
      <c r="A259" s="174"/>
      <c r="B259" s="174"/>
      <c r="C259" s="174"/>
      <c r="D259" s="4"/>
      <c r="E259" s="4"/>
      <c r="F259" s="4"/>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row>
    <row r="260" spans="1:100" s="5" customFormat="1" x14ac:dyDescent="0.25">
      <c r="A260" s="174"/>
      <c r="B260" s="174"/>
      <c r="C260" s="174"/>
      <c r="D260" s="4"/>
      <c r="E260" s="4"/>
      <c r="F260" s="4"/>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row>
    <row r="261" spans="1:100" s="5" customFormat="1" x14ac:dyDescent="0.25">
      <c r="A261" s="174"/>
      <c r="B261" s="174"/>
      <c r="C261" s="174"/>
      <c r="D261" s="4"/>
      <c r="E261" s="4"/>
      <c r="F261" s="4"/>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row>
    <row r="262" spans="1:100" s="5" customFormat="1" x14ac:dyDescent="0.25">
      <c r="A262" s="174"/>
      <c r="B262" s="174"/>
      <c r="C262" s="174"/>
      <c r="D262" s="4"/>
      <c r="E262" s="4"/>
      <c r="F262" s="4"/>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row>
    <row r="263" spans="1:100" s="5" customFormat="1" x14ac:dyDescent="0.25">
      <c r="A263" s="174"/>
      <c r="B263" s="174"/>
      <c r="C263" s="174"/>
      <c r="D263" s="4"/>
      <c r="E263" s="4"/>
      <c r="F263" s="4"/>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row>
    <row r="264" spans="1:100" s="5" customFormat="1" x14ac:dyDescent="0.25">
      <c r="A264" s="174"/>
      <c r="B264" s="174"/>
      <c r="C264" s="174"/>
      <c r="D264" s="4"/>
      <c r="E264" s="4"/>
      <c r="F264" s="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row>
    <row r="265" spans="1:100" s="5" customFormat="1" x14ac:dyDescent="0.25">
      <c r="A265" s="174"/>
      <c r="B265" s="174"/>
      <c r="C265" s="174"/>
      <c r="D265" s="4"/>
      <c r="E265" s="4"/>
      <c r="F265" s="4"/>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row>
    <row r="266" spans="1:100" s="5" customFormat="1" x14ac:dyDescent="0.25">
      <c r="A266" s="174"/>
      <c r="B266" s="174"/>
      <c r="C266" s="174"/>
      <c r="D266" s="4"/>
      <c r="E266" s="4"/>
      <c r="F266" s="4"/>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row>
    <row r="267" spans="1:100" s="5" customFormat="1" x14ac:dyDescent="0.25">
      <c r="A267" s="174"/>
      <c r="B267" s="174"/>
      <c r="C267" s="174"/>
      <c r="D267" s="4"/>
      <c r="E267" s="4"/>
      <c r="F267" s="4"/>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row>
    <row r="268" spans="1:100" s="5" customFormat="1" x14ac:dyDescent="0.25">
      <c r="A268" s="174"/>
      <c r="B268" s="174"/>
      <c r="C268" s="174"/>
      <c r="D268" s="4"/>
      <c r="E268" s="4"/>
      <c r="F268" s="4"/>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row>
    <row r="269" spans="1:100" s="5" customFormat="1" x14ac:dyDescent="0.25">
      <c r="A269" s="174"/>
      <c r="B269" s="174"/>
      <c r="C269" s="174"/>
      <c r="D269" s="4"/>
      <c r="E269" s="4"/>
      <c r="F269" s="4"/>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row>
    <row r="270" spans="1:100" s="5" customFormat="1" x14ac:dyDescent="0.25">
      <c r="A270" s="174"/>
      <c r="B270" s="174"/>
      <c r="C270" s="174"/>
      <c r="D270" s="4"/>
      <c r="E270" s="4"/>
      <c r="F270" s="4"/>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row>
    <row r="271" spans="1:100" s="5" customFormat="1" x14ac:dyDescent="0.25">
      <c r="A271" s="174"/>
      <c r="B271" s="174"/>
      <c r="C271" s="174"/>
      <c r="D271" s="4"/>
      <c r="E271" s="4"/>
      <c r="F271" s="4"/>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row>
    <row r="272" spans="1:100" s="5" customFormat="1" x14ac:dyDescent="0.25">
      <c r="A272" s="174"/>
      <c r="B272" s="174"/>
      <c r="C272" s="174"/>
      <c r="D272" s="4"/>
      <c r="E272" s="4"/>
      <c r="F272" s="4"/>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row>
    <row r="273" spans="1:100" s="5" customFormat="1" x14ac:dyDescent="0.25">
      <c r="A273" s="174"/>
      <c r="B273" s="174"/>
      <c r="C273" s="174"/>
      <c r="D273" s="4"/>
      <c r="E273" s="4"/>
      <c r="F273" s="4"/>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row>
    <row r="274" spans="1:100" s="5" customFormat="1" x14ac:dyDescent="0.25">
      <c r="A274" s="174"/>
      <c r="B274" s="174"/>
      <c r="C274" s="174"/>
      <c r="D274" s="4"/>
      <c r="E274" s="4"/>
      <c r="F274" s="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row>
    <row r="275" spans="1:100" s="5" customFormat="1" x14ac:dyDescent="0.25">
      <c r="A275" s="174"/>
      <c r="B275" s="174"/>
      <c r="C275" s="174"/>
      <c r="D275" s="4"/>
      <c r="E275" s="4"/>
      <c r="F275" s="4"/>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row>
    <row r="276" spans="1:100" s="5" customFormat="1" x14ac:dyDescent="0.25">
      <c r="A276" s="174"/>
      <c r="B276" s="174"/>
      <c r="C276" s="174"/>
      <c r="D276" s="4"/>
      <c r="E276" s="4"/>
      <c r="F276" s="4"/>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row>
    <row r="277" spans="1:100" s="5" customFormat="1" x14ac:dyDescent="0.25">
      <c r="A277" s="174"/>
      <c r="B277" s="174"/>
      <c r="C277" s="174"/>
      <c r="D277" s="4"/>
      <c r="E277" s="4"/>
      <c r="F277" s="4"/>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row>
    <row r="278" spans="1:100" s="5" customFormat="1" x14ac:dyDescent="0.25">
      <c r="A278" s="174"/>
      <c r="B278" s="174"/>
      <c r="C278" s="174"/>
      <c r="D278" s="4"/>
      <c r="E278" s="4"/>
      <c r="F278" s="4"/>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row>
    <row r="279" spans="1:100" s="5" customFormat="1" x14ac:dyDescent="0.25">
      <c r="A279" s="174"/>
      <c r="B279" s="174"/>
      <c r="C279" s="174"/>
      <c r="D279" s="4"/>
      <c r="E279" s="4"/>
      <c r="F279" s="4"/>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row>
    <row r="280" spans="1:100" s="5" customFormat="1" x14ac:dyDescent="0.25">
      <c r="A280" s="174"/>
      <c r="B280" s="174"/>
      <c r="C280" s="174"/>
      <c r="D280" s="4"/>
      <c r="E280" s="4"/>
      <c r="F280" s="4"/>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row>
    <row r="281" spans="1:100" s="5" customFormat="1" x14ac:dyDescent="0.25">
      <c r="A281" s="174"/>
      <c r="B281" s="174"/>
      <c r="C281" s="174"/>
      <c r="D281" s="4"/>
      <c r="E281" s="4"/>
      <c r="F281" s="4"/>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row>
    <row r="282" spans="1:100" s="5" customFormat="1" x14ac:dyDescent="0.25">
      <c r="A282" s="174"/>
      <c r="B282" s="174"/>
      <c r="C282" s="174"/>
      <c r="D282" s="4"/>
      <c r="E282" s="4"/>
      <c r="F282" s="4"/>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row>
    <row r="283" spans="1:100" s="5" customFormat="1" x14ac:dyDescent="0.25">
      <c r="A283" s="174"/>
      <c r="B283" s="174"/>
      <c r="C283" s="174"/>
      <c r="D283" s="4"/>
      <c r="E283" s="4"/>
      <c r="F283" s="4"/>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row>
    <row r="284" spans="1:100" s="5" customFormat="1" x14ac:dyDescent="0.25">
      <c r="A284" s="174"/>
      <c r="B284" s="174"/>
      <c r="C284" s="174"/>
      <c r="D284" s="4"/>
      <c r="E284" s="4"/>
      <c r="F284" s="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row>
    <row r="285" spans="1:100" s="5" customFormat="1" x14ac:dyDescent="0.25">
      <c r="A285" s="174"/>
      <c r="B285" s="174"/>
      <c r="C285" s="174"/>
      <c r="D285" s="4"/>
      <c r="E285" s="4"/>
      <c r="F285" s="4"/>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row>
    <row r="286" spans="1:100" s="5" customFormat="1" x14ac:dyDescent="0.25">
      <c r="A286" s="174"/>
      <c r="B286" s="174"/>
      <c r="C286" s="174"/>
      <c r="D286" s="4"/>
      <c r="E286" s="4"/>
      <c r="F286" s="4"/>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row>
    <row r="287" spans="1:100" s="5" customFormat="1" x14ac:dyDescent="0.25">
      <c r="A287" s="174"/>
      <c r="B287" s="174"/>
      <c r="C287" s="174"/>
      <c r="D287" s="4"/>
      <c r="E287" s="4"/>
      <c r="F287" s="4"/>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row>
    <row r="288" spans="1:100" s="5" customFormat="1" x14ac:dyDescent="0.25">
      <c r="A288" s="174"/>
      <c r="B288" s="174"/>
      <c r="C288" s="174"/>
      <c r="D288" s="4"/>
      <c r="E288" s="4"/>
      <c r="F288" s="4"/>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row>
    <row r="289" spans="1:100" s="5" customFormat="1" x14ac:dyDescent="0.25">
      <c r="A289" s="174"/>
      <c r="B289" s="174"/>
      <c r="C289" s="174"/>
      <c r="D289" s="4"/>
      <c r="E289" s="4"/>
      <c r="F289" s="4"/>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row>
    <row r="290" spans="1:100" s="5" customFormat="1" x14ac:dyDescent="0.25">
      <c r="A290" s="174"/>
      <c r="B290" s="174"/>
      <c r="C290" s="174"/>
      <c r="D290" s="4"/>
      <c r="E290" s="4"/>
      <c r="F290" s="4"/>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row>
    <row r="291" spans="1:100" s="5" customFormat="1" x14ac:dyDescent="0.25">
      <c r="A291" s="174"/>
      <c r="B291" s="174"/>
      <c r="C291" s="174"/>
      <c r="D291" s="4"/>
      <c r="E291" s="4"/>
      <c r="F291" s="4"/>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row>
    <row r="292" spans="1:100" s="5" customFormat="1" x14ac:dyDescent="0.25">
      <c r="A292" s="174"/>
      <c r="B292" s="174"/>
      <c r="C292" s="174"/>
      <c r="D292" s="4"/>
      <c r="E292" s="4"/>
      <c r="F292" s="4"/>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row>
    <row r="293" spans="1:100" s="5" customFormat="1" x14ac:dyDescent="0.25">
      <c r="A293" s="174"/>
      <c r="B293" s="174"/>
      <c r="C293" s="174"/>
      <c r="D293" s="4"/>
      <c r="E293" s="4"/>
      <c r="F293" s="4"/>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row>
    <row r="294" spans="1:100" s="5" customFormat="1" x14ac:dyDescent="0.25">
      <c r="A294" s="174"/>
      <c r="B294" s="174"/>
      <c r="C294" s="174"/>
      <c r="D294" s="4"/>
      <c r="E294" s="4"/>
      <c r="F294" s="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row>
    <row r="295" spans="1:100" s="5" customFormat="1" x14ac:dyDescent="0.25">
      <c r="A295" s="174"/>
      <c r="B295" s="174"/>
      <c r="C295" s="174"/>
      <c r="D295" s="4"/>
      <c r="E295" s="4"/>
      <c r="F295" s="4"/>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row>
    <row r="296" spans="1:100" s="5" customFormat="1" x14ac:dyDescent="0.25">
      <c r="A296" s="174"/>
      <c r="B296" s="174"/>
      <c r="C296" s="174"/>
      <c r="D296" s="4"/>
      <c r="E296" s="4"/>
      <c r="F296" s="4"/>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row>
    <row r="297" spans="1:100" s="5" customFormat="1" x14ac:dyDescent="0.25">
      <c r="A297" s="174"/>
      <c r="B297" s="174"/>
      <c r="C297" s="174"/>
      <c r="D297" s="4"/>
      <c r="E297" s="4"/>
      <c r="F297" s="4"/>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row>
    <row r="298" spans="1:100" s="5" customFormat="1" x14ac:dyDescent="0.25">
      <c r="A298" s="174"/>
      <c r="B298" s="174"/>
      <c r="C298" s="174"/>
      <c r="D298" s="4"/>
      <c r="E298" s="4"/>
      <c r="F298" s="4"/>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row>
    <row r="299" spans="1:100" s="5" customFormat="1" x14ac:dyDescent="0.25">
      <c r="A299" s="174"/>
      <c r="B299" s="174"/>
      <c r="C299" s="174"/>
      <c r="D299" s="4"/>
      <c r="E299" s="4"/>
      <c r="F299" s="4"/>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row>
    <row r="300" spans="1:100" s="5" customFormat="1" x14ac:dyDescent="0.25">
      <c r="A300" s="174"/>
      <c r="B300" s="174"/>
      <c r="C300" s="174"/>
      <c r="D300" s="4"/>
      <c r="E300" s="4"/>
      <c r="F300" s="4"/>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row>
    <row r="301" spans="1:100" s="5" customFormat="1" x14ac:dyDescent="0.25">
      <c r="A301" s="174"/>
      <c r="B301" s="174"/>
      <c r="C301" s="174"/>
      <c r="D301" s="4"/>
      <c r="E301" s="4"/>
      <c r="F301" s="4"/>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row>
    <row r="302" spans="1:100" s="5" customFormat="1" x14ac:dyDescent="0.25">
      <c r="A302" s="174"/>
      <c r="B302" s="174"/>
      <c r="C302" s="174"/>
      <c r="D302" s="4"/>
      <c r="E302" s="4"/>
      <c r="F302" s="4"/>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row>
    <row r="303" spans="1:100" s="5" customFormat="1" x14ac:dyDescent="0.25">
      <c r="A303" s="174"/>
      <c r="B303" s="174"/>
      <c r="C303" s="174"/>
      <c r="D303" s="4"/>
      <c r="E303" s="4"/>
      <c r="F303" s="4"/>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row>
    <row r="304" spans="1:100" s="5" customFormat="1" x14ac:dyDescent="0.25">
      <c r="A304" s="174"/>
      <c r="B304" s="174"/>
      <c r="C304" s="174"/>
      <c r="D304" s="4"/>
      <c r="E304" s="4"/>
      <c r="F304" s="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row>
    <row r="305" spans="1:100" s="5" customFormat="1" x14ac:dyDescent="0.25">
      <c r="A305" s="174"/>
      <c r="B305" s="174"/>
      <c r="C305" s="174"/>
      <c r="D305" s="4"/>
      <c r="E305" s="4"/>
      <c r="F305" s="4"/>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row>
    <row r="306" spans="1:100" s="5" customFormat="1" x14ac:dyDescent="0.25">
      <c r="A306" s="174"/>
      <c r="B306" s="174"/>
      <c r="C306" s="174"/>
      <c r="D306" s="4"/>
      <c r="E306" s="4"/>
      <c r="F306" s="4"/>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row>
    <row r="307" spans="1:100" s="5" customFormat="1" x14ac:dyDescent="0.25">
      <c r="A307" s="174"/>
      <c r="B307" s="174"/>
      <c r="C307" s="174"/>
      <c r="D307" s="4"/>
      <c r="E307" s="4"/>
      <c r="F307" s="4"/>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row>
    <row r="308" spans="1:100" s="5" customFormat="1" x14ac:dyDescent="0.25">
      <c r="A308" s="174"/>
      <c r="B308" s="174"/>
      <c r="C308" s="174"/>
      <c r="D308" s="4"/>
      <c r="E308" s="4"/>
      <c r="F308" s="4"/>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row>
    <row r="309" spans="1:100" s="5" customFormat="1" x14ac:dyDescent="0.25">
      <c r="A309" s="174"/>
      <c r="B309" s="174"/>
      <c r="C309" s="174"/>
      <c r="D309" s="4"/>
      <c r="E309" s="4"/>
      <c r="F309" s="4"/>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row>
    <row r="310" spans="1:100" s="5" customFormat="1" x14ac:dyDescent="0.25">
      <c r="A310" s="174"/>
      <c r="B310" s="174"/>
      <c r="C310" s="174"/>
      <c r="D310" s="4"/>
      <c r="E310" s="4"/>
      <c r="F310" s="4"/>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row>
    <row r="311" spans="1:100" s="5" customFormat="1" x14ac:dyDescent="0.25">
      <c r="A311" s="174"/>
      <c r="B311" s="174"/>
      <c r="C311" s="174"/>
      <c r="D311" s="4"/>
      <c r="E311" s="4"/>
      <c r="F311" s="4"/>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row>
    <row r="312" spans="1:100" s="5" customFormat="1" x14ac:dyDescent="0.25">
      <c r="A312" s="174"/>
      <c r="B312" s="174"/>
      <c r="C312" s="174"/>
      <c r="D312" s="4"/>
      <c r="E312" s="4"/>
      <c r="F312" s="4"/>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row>
    <row r="313" spans="1:100" s="5" customFormat="1" x14ac:dyDescent="0.25">
      <c r="A313" s="174"/>
      <c r="B313" s="174"/>
      <c r="C313" s="174"/>
      <c r="D313" s="4"/>
      <c r="E313" s="4"/>
      <c r="F313" s="4"/>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row>
    <row r="314" spans="1:100" s="5" customFormat="1" x14ac:dyDescent="0.25">
      <c r="A314" s="174"/>
      <c r="B314" s="174"/>
      <c r="C314" s="174"/>
      <c r="D314" s="4"/>
      <c r="E314" s="4"/>
      <c r="F314" s="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row>
    <row r="315" spans="1:100" s="5" customFormat="1" x14ac:dyDescent="0.25">
      <c r="A315" s="174"/>
      <c r="B315" s="174"/>
      <c r="C315" s="174"/>
      <c r="D315" s="4"/>
      <c r="E315" s="4"/>
      <c r="F315" s="4"/>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row>
    <row r="316" spans="1:100" s="5" customFormat="1" x14ac:dyDescent="0.25">
      <c r="A316" s="174"/>
      <c r="B316" s="174"/>
      <c r="C316" s="174"/>
      <c r="D316" s="4"/>
      <c r="E316" s="4"/>
      <c r="F316" s="4"/>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row>
    <row r="317" spans="1:100" s="5" customFormat="1" x14ac:dyDescent="0.25">
      <c r="A317" s="174"/>
      <c r="B317" s="174"/>
      <c r="C317" s="174"/>
      <c r="D317" s="4"/>
      <c r="E317" s="4"/>
      <c r="F317" s="4"/>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row>
    <row r="318" spans="1:100" s="5" customFormat="1" x14ac:dyDescent="0.25">
      <c r="A318" s="174"/>
      <c r="B318" s="174"/>
      <c r="C318" s="174"/>
      <c r="D318" s="4"/>
      <c r="E318" s="4"/>
      <c r="F318" s="4"/>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row>
    <row r="319" spans="1:100" s="5" customFormat="1" x14ac:dyDescent="0.25">
      <c r="A319" s="174"/>
      <c r="B319" s="174"/>
      <c r="C319" s="174"/>
      <c r="D319" s="4"/>
      <c r="E319" s="4"/>
      <c r="F319" s="4"/>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row>
    <row r="320" spans="1:100" s="5" customFormat="1" x14ac:dyDescent="0.25">
      <c r="A320" s="174"/>
      <c r="B320" s="174"/>
      <c r="C320" s="174"/>
      <c r="D320" s="4"/>
      <c r="E320" s="4"/>
      <c r="F320" s="4"/>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row>
    <row r="321" spans="1:100" s="5" customFormat="1" x14ac:dyDescent="0.25">
      <c r="A321" s="174"/>
      <c r="B321" s="174"/>
      <c r="C321" s="174"/>
      <c r="D321" s="4"/>
      <c r="E321" s="4"/>
      <c r="F321" s="4"/>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row>
    <row r="322" spans="1:100" s="5" customFormat="1" x14ac:dyDescent="0.25">
      <c r="A322" s="174"/>
      <c r="B322" s="174"/>
      <c r="C322" s="174"/>
      <c r="D322" s="4"/>
      <c r="E322" s="4"/>
      <c r="F322" s="4"/>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row>
    <row r="323" spans="1:100" s="5" customFormat="1" x14ac:dyDescent="0.25">
      <c r="A323" s="174"/>
      <c r="B323" s="174"/>
      <c r="C323" s="174"/>
      <c r="D323" s="4"/>
      <c r="E323" s="4"/>
      <c r="F323" s="4"/>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row>
    <row r="324" spans="1:100" s="5" customFormat="1" x14ac:dyDescent="0.25">
      <c r="A324" s="174"/>
      <c r="B324" s="174"/>
      <c r="C324" s="174"/>
      <c r="D324" s="4"/>
      <c r="E324" s="4"/>
      <c r="F324" s="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row>
    <row r="325" spans="1:100" s="5" customFormat="1" x14ac:dyDescent="0.25">
      <c r="A325" s="174"/>
      <c r="B325" s="174"/>
      <c r="C325" s="174"/>
      <c r="D325" s="4"/>
      <c r="E325" s="4"/>
      <c r="F325" s="4"/>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row>
    <row r="326" spans="1:100" s="5" customFormat="1" x14ac:dyDescent="0.25">
      <c r="A326" s="174"/>
      <c r="B326" s="174"/>
      <c r="C326" s="174"/>
      <c r="D326" s="4"/>
      <c r="E326" s="4"/>
      <c r="F326" s="4"/>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row>
    <row r="327" spans="1:100" s="5" customFormat="1" x14ac:dyDescent="0.25">
      <c r="A327" s="174"/>
      <c r="B327" s="174"/>
      <c r="C327" s="174"/>
      <c r="D327" s="4"/>
      <c r="E327" s="4"/>
      <c r="F327" s="4"/>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row>
    <row r="328" spans="1:100" s="5" customFormat="1" x14ac:dyDescent="0.25">
      <c r="A328" s="174"/>
      <c r="B328" s="174"/>
      <c r="C328" s="174"/>
      <c r="D328" s="4"/>
      <c r="E328" s="4"/>
      <c r="F328" s="4"/>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row>
    <row r="329" spans="1:100" s="5" customFormat="1" x14ac:dyDescent="0.25">
      <c r="A329" s="174"/>
      <c r="B329" s="174"/>
      <c r="C329" s="174"/>
      <c r="D329" s="4"/>
      <c r="E329" s="4"/>
      <c r="F329" s="4"/>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row>
    <row r="330" spans="1:100" s="5" customFormat="1" x14ac:dyDescent="0.25">
      <c r="A330" s="174"/>
      <c r="B330" s="174"/>
      <c r="C330" s="174"/>
      <c r="D330" s="4"/>
      <c r="E330" s="4"/>
      <c r="F330" s="4"/>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row>
    <row r="331" spans="1:100" s="5" customFormat="1" x14ac:dyDescent="0.25">
      <c r="A331" s="174"/>
      <c r="B331" s="174"/>
      <c r="C331" s="174"/>
      <c r="D331" s="4"/>
      <c r="E331" s="4"/>
      <c r="F331" s="4"/>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row>
    <row r="332" spans="1:100" s="5" customFormat="1" x14ac:dyDescent="0.25">
      <c r="A332" s="174"/>
      <c r="B332" s="174"/>
      <c r="C332" s="174"/>
      <c r="D332" s="4"/>
      <c r="E332" s="4"/>
      <c r="F332" s="4"/>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row>
    <row r="333" spans="1:100" s="5" customFormat="1" x14ac:dyDescent="0.25">
      <c r="A333" s="174"/>
      <c r="B333" s="174"/>
      <c r="C333" s="174"/>
      <c r="D333" s="4"/>
      <c r="E333" s="4"/>
      <c r="F333" s="4"/>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row>
    <row r="334" spans="1:100" s="5" customFormat="1" x14ac:dyDescent="0.25">
      <c r="A334" s="174"/>
      <c r="B334" s="174"/>
      <c r="C334" s="174"/>
      <c r="D334" s="4"/>
      <c r="E334" s="4"/>
      <c r="F334" s="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row>
    <row r="335" spans="1:100" s="5" customFormat="1" x14ac:dyDescent="0.25">
      <c r="A335" s="174"/>
      <c r="B335" s="174"/>
      <c r="C335" s="174"/>
      <c r="D335" s="4"/>
      <c r="E335" s="4"/>
      <c r="F335" s="4"/>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row>
    <row r="336" spans="1:100" s="5" customFormat="1" x14ac:dyDescent="0.25">
      <c r="A336" s="174"/>
      <c r="B336" s="174"/>
      <c r="C336" s="174"/>
      <c r="D336" s="4"/>
      <c r="E336" s="4"/>
      <c r="F336" s="4"/>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row>
    <row r="337" spans="1:100" s="5" customFormat="1" x14ac:dyDescent="0.25">
      <c r="A337" s="174"/>
      <c r="B337" s="174"/>
      <c r="C337" s="174"/>
      <c r="D337" s="4"/>
      <c r="E337" s="4"/>
      <c r="F337" s="4"/>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row>
    <row r="338" spans="1:100" s="5" customFormat="1" x14ac:dyDescent="0.25">
      <c r="A338" s="174"/>
      <c r="B338" s="174"/>
      <c r="C338" s="174"/>
      <c r="D338" s="4"/>
      <c r="E338" s="4"/>
      <c r="F338" s="4"/>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row>
    <row r="339" spans="1:100" s="5" customFormat="1" x14ac:dyDescent="0.25">
      <c r="A339" s="174"/>
      <c r="B339" s="174"/>
      <c r="C339" s="174"/>
      <c r="D339" s="4"/>
      <c r="E339" s="4"/>
      <c r="F339" s="4"/>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row>
    <row r="340" spans="1:100" s="5" customFormat="1" x14ac:dyDescent="0.25">
      <c r="A340" s="174"/>
      <c r="B340" s="174"/>
      <c r="C340" s="174"/>
      <c r="D340" s="4"/>
      <c r="E340" s="4"/>
      <c r="F340" s="4"/>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row>
    <row r="341" spans="1:100" s="5" customFormat="1" x14ac:dyDescent="0.25">
      <c r="A341" s="174"/>
      <c r="B341" s="174"/>
      <c r="C341" s="174"/>
      <c r="D341" s="4"/>
      <c r="E341" s="4"/>
      <c r="F341" s="4"/>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row>
    <row r="342" spans="1:100" s="5" customFormat="1" x14ac:dyDescent="0.25">
      <c r="A342" s="174"/>
      <c r="B342" s="174"/>
      <c r="C342" s="174"/>
      <c r="D342" s="4"/>
      <c r="E342" s="4"/>
      <c r="F342" s="4"/>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row>
    <row r="343" spans="1:100" s="5" customFormat="1" x14ac:dyDescent="0.25">
      <c r="A343" s="174"/>
      <c r="B343" s="174"/>
      <c r="C343" s="174"/>
      <c r="D343" s="4"/>
      <c r="E343" s="4"/>
      <c r="F343" s="4"/>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row>
    <row r="344" spans="1:100" s="5" customFormat="1" x14ac:dyDescent="0.25">
      <c r="A344" s="174"/>
      <c r="B344" s="174"/>
      <c r="C344" s="174"/>
      <c r="D344" s="4"/>
      <c r="E344" s="4"/>
      <c r="F344" s="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row>
    <row r="345" spans="1:100" s="5" customFormat="1" x14ac:dyDescent="0.25">
      <c r="A345" s="174"/>
      <c r="B345" s="174"/>
      <c r="C345" s="174"/>
      <c r="D345" s="4"/>
      <c r="E345" s="4"/>
      <c r="F345" s="4"/>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row>
    <row r="346" spans="1:100" s="5" customFormat="1" x14ac:dyDescent="0.25">
      <c r="A346" s="174"/>
      <c r="B346" s="174"/>
      <c r="C346" s="174"/>
      <c r="D346" s="4"/>
      <c r="E346" s="4"/>
      <c r="F346" s="4"/>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row>
    <row r="347" spans="1:100" s="5" customFormat="1" x14ac:dyDescent="0.25">
      <c r="A347" s="174"/>
      <c r="B347" s="174"/>
      <c r="C347" s="174"/>
      <c r="D347" s="4"/>
      <c r="E347" s="4"/>
      <c r="F347" s="4"/>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row>
    <row r="348" spans="1:100" s="5" customFormat="1" x14ac:dyDescent="0.25">
      <c r="A348" s="174"/>
      <c r="B348" s="174"/>
      <c r="C348" s="174"/>
      <c r="D348" s="4"/>
      <c r="E348" s="4"/>
      <c r="F348" s="4"/>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row>
    <row r="349" spans="1:100" s="5" customFormat="1" x14ac:dyDescent="0.25">
      <c r="A349" s="174"/>
      <c r="B349" s="174"/>
      <c r="C349" s="174"/>
      <c r="D349" s="4"/>
      <c r="E349" s="4"/>
      <c r="F349" s="4"/>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row>
    <row r="350" spans="1:100" s="5" customFormat="1" x14ac:dyDescent="0.25">
      <c r="A350" s="174"/>
      <c r="B350" s="174"/>
      <c r="C350" s="174"/>
      <c r="D350" s="4"/>
      <c r="E350" s="4"/>
      <c r="F350" s="4"/>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row>
    <row r="351" spans="1:100" s="5" customFormat="1" x14ac:dyDescent="0.25">
      <c r="A351" s="174"/>
      <c r="B351" s="174"/>
      <c r="C351" s="174"/>
      <c r="D351" s="4"/>
      <c r="E351" s="4"/>
      <c r="F351" s="4"/>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row>
    <row r="352" spans="1:100" s="5" customFormat="1" x14ac:dyDescent="0.25">
      <c r="A352" s="174"/>
      <c r="B352" s="174"/>
      <c r="C352" s="174"/>
      <c r="D352" s="4"/>
      <c r="E352" s="4"/>
      <c r="F352" s="4"/>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row>
    <row r="353" spans="1:100" s="5" customFormat="1" x14ac:dyDescent="0.25">
      <c r="A353" s="174"/>
      <c r="B353" s="174"/>
      <c r="C353" s="174"/>
      <c r="D353" s="4"/>
      <c r="E353" s="4"/>
      <c r="F353" s="4"/>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row>
    <row r="354" spans="1:100" s="5" customFormat="1" x14ac:dyDescent="0.25">
      <c r="A354" s="174"/>
      <c r="B354" s="174"/>
      <c r="C354" s="174"/>
      <c r="D354" s="4"/>
      <c r="E354" s="4"/>
      <c r="F354" s="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row>
    <row r="355" spans="1:100" s="5" customFormat="1" x14ac:dyDescent="0.25">
      <c r="A355" s="174"/>
      <c r="B355" s="174"/>
      <c r="C355" s="174"/>
      <c r="D355" s="4"/>
      <c r="E355" s="4"/>
      <c r="F355" s="4"/>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row>
    <row r="356" spans="1:100" s="5" customFormat="1" x14ac:dyDescent="0.25">
      <c r="A356" s="174"/>
      <c r="B356" s="174"/>
      <c r="C356" s="174"/>
      <c r="D356" s="4"/>
      <c r="E356" s="4"/>
      <c r="F356" s="4"/>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row>
    <row r="357" spans="1:100" s="5" customFormat="1" x14ac:dyDescent="0.25">
      <c r="A357" s="174"/>
      <c r="B357" s="174"/>
      <c r="C357" s="174"/>
      <c r="D357" s="4"/>
      <c r="E357" s="4"/>
      <c r="F357" s="4"/>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row>
    <row r="358" spans="1:100" s="5" customFormat="1" x14ac:dyDescent="0.25">
      <c r="A358" s="174"/>
      <c r="B358" s="174"/>
      <c r="C358" s="174"/>
      <c r="D358" s="4"/>
      <c r="E358" s="4"/>
      <c r="F358" s="4"/>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row>
    <row r="359" spans="1:100" s="5" customFormat="1" x14ac:dyDescent="0.25">
      <c r="A359" s="174"/>
      <c r="B359" s="174"/>
      <c r="C359" s="174"/>
      <c r="D359" s="4"/>
      <c r="E359" s="4"/>
      <c r="F359" s="4"/>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row>
    <row r="360" spans="1:100" s="5" customFormat="1" x14ac:dyDescent="0.25">
      <c r="A360" s="174"/>
      <c r="B360" s="174"/>
      <c r="C360" s="174"/>
      <c r="D360" s="4"/>
      <c r="E360" s="4"/>
      <c r="F360" s="4"/>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row>
    <row r="361" spans="1:100" s="5" customFormat="1" x14ac:dyDescent="0.25">
      <c r="A361" s="174"/>
      <c r="B361" s="174"/>
      <c r="C361" s="174"/>
      <c r="D361" s="4"/>
      <c r="E361" s="4"/>
      <c r="F361" s="4"/>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row>
    <row r="362" spans="1:100" s="5" customFormat="1" x14ac:dyDescent="0.25">
      <c r="A362" s="174"/>
      <c r="B362" s="174"/>
      <c r="C362" s="174"/>
      <c r="D362" s="4"/>
      <c r="E362" s="4"/>
      <c r="F362" s="4"/>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row>
    <row r="363" spans="1:100" s="5" customFormat="1" x14ac:dyDescent="0.25">
      <c r="A363" s="174"/>
      <c r="B363" s="174"/>
      <c r="C363" s="174"/>
      <c r="D363" s="4"/>
      <c r="E363" s="4"/>
      <c r="F363" s="4"/>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row>
    <row r="364" spans="1:100" s="5" customFormat="1" x14ac:dyDescent="0.25">
      <c r="A364" s="174"/>
      <c r="B364" s="174"/>
      <c r="C364" s="174"/>
      <c r="D364" s="4"/>
      <c r="E364" s="4"/>
      <c r="F364" s="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row>
    <row r="365" spans="1:100" s="5" customFormat="1" x14ac:dyDescent="0.25">
      <c r="A365" s="174"/>
      <c r="B365" s="174"/>
      <c r="C365" s="174"/>
      <c r="D365" s="4"/>
      <c r="E365" s="4"/>
      <c r="F365" s="4"/>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row>
    <row r="366" spans="1:100" s="5" customFormat="1" x14ac:dyDescent="0.25">
      <c r="A366" s="174"/>
      <c r="B366" s="174"/>
      <c r="C366" s="174"/>
      <c r="D366" s="4"/>
      <c r="E366" s="4"/>
      <c r="F366" s="4"/>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row>
    <row r="367" spans="1:100" s="5" customFormat="1" x14ac:dyDescent="0.25">
      <c r="A367" s="174"/>
      <c r="B367" s="174"/>
      <c r="C367" s="174"/>
      <c r="D367" s="4"/>
      <c r="E367" s="4"/>
      <c r="F367" s="4"/>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row>
    <row r="368" spans="1:100" s="5" customFormat="1" x14ac:dyDescent="0.25">
      <c r="A368" s="174"/>
      <c r="B368" s="174"/>
      <c r="C368" s="174"/>
      <c r="D368" s="4"/>
      <c r="E368" s="4"/>
      <c r="F368" s="4"/>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row>
    <row r="369" spans="1:100" s="5" customFormat="1" x14ac:dyDescent="0.25">
      <c r="A369" s="174"/>
      <c r="B369" s="174"/>
      <c r="C369" s="174"/>
      <c r="D369" s="4"/>
      <c r="E369" s="4"/>
      <c r="F369" s="4"/>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row>
    <row r="370" spans="1:100" s="5" customFormat="1" x14ac:dyDescent="0.25">
      <c r="A370" s="174"/>
      <c r="B370" s="174"/>
      <c r="C370" s="174"/>
      <c r="D370" s="4"/>
      <c r="E370" s="4"/>
      <c r="F370" s="4"/>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row>
    <row r="371" spans="1:100" s="5" customFormat="1" x14ac:dyDescent="0.25">
      <c r="A371" s="174"/>
      <c r="B371" s="174"/>
      <c r="C371" s="174"/>
      <c r="D371" s="4"/>
      <c r="E371" s="4"/>
      <c r="F371" s="4"/>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row>
    <row r="372" spans="1:100" s="5" customFormat="1" x14ac:dyDescent="0.25">
      <c r="A372" s="174"/>
      <c r="B372" s="174"/>
      <c r="C372" s="174"/>
      <c r="D372" s="4"/>
      <c r="E372" s="4"/>
      <c r="F372" s="4"/>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row>
    <row r="373" spans="1:100" s="5" customFormat="1" x14ac:dyDescent="0.25">
      <c r="A373" s="174"/>
      <c r="B373" s="174"/>
      <c r="C373" s="174"/>
      <c r="D373" s="4"/>
      <c r="E373" s="4"/>
      <c r="F373" s="4"/>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row>
    <row r="374" spans="1:100" s="5" customFormat="1" x14ac:dyDescent="0.25">
      <c r="A374" s="174"/>
      <c r="B374" s="174"/>
      <c r="C374" s="174"/>
      <c r="D374" s="4"/>
      <c r="E374" s="4"/>
      <c r="F374" s="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row>
    <row r="375" spans="1:100" s="5" customFormat="1" x14ac:dyDescent="0.25">
      <c r="A375" s="174"/>
      <c r="B375" s="174"/>
      <c r="C375" s="174"/>
      <c r="D375" s="4"/>
      <c r="E375" s="4"/>
      <c r="F375" s="4"/>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row>
    <row r="376" spans="1:100" s="5" customFormat="1" x14ac:dyDescent="0.25">
      <c r="A376" s="174"/>
      <c r="B376" s="174"/>
      <c r="C376" s="174"/>
      <c r="D376" s="4"/>
      <c r="E376" s="4"/>
      <c r="F376" s="4"/>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row>
    <row r="377" spans="1:100" s="5" customFormat="1" x14ac:dyDescent="0.25">
      <c r="A377" s="174"/>
      <c r="B377" s="174"/>
      <c r="C377" s="174"/>
      <c r="D377" s="4"/>
      <c r="E377" s="4"/>
      <c r="F377" s="4"/>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row>
    <row r="378" spans="1:100" s="5" customFormat="1" x14ac:dyDescent="0.25">
      <c r="A378" s="174"/>
      <c r="B378" s="174"/>
      <c r="C378" s="174"/>
      <c r="D378" s="4"/>
      <c r="E378" s="4"/>
      <c r="F378" s="4"/>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row>
    <row r="379" spans="1:100" s="5" customFormat="1" x14ac:dyDescent="0.25">
      <c r="A379" s="174"/>
      <c r="B379" s="174"/>
      <c r="C379" s="174"/>
      <c r="D379" s="4"/>
      <c r="E379" s="4"/>
      <c r="F379" s="4"/>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row>
    <row r="380" spans="1:100" s="5" customFormat="1" x14ac:dyDescent="0.25">
      <c r="A380" s="174"/>
      <c r="B380" s="174"/>
      <c r="C380" s="174"/>
      <c r="D380" s="4"/>
      <c r="E380" s="4"/>
      <c r="F380" s="4"/>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row>
    <row r="381" spans="1:100" s="5" customFormat="1" x14ac:dyDescent="0.25">
      <c r="A381" s="174"/>
      <c r="B381" s="174"/>
      <c r="C381" s="174"/>
      <c r="D381" s="4"/>
      <c r="E381" s="4"/>
      <c r="F381" s="4"/>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row>
    <row r="382" spans="1:100" s="5" customFormat="1" x14ac:dyDescent="0.25">
      <c r="A382" s="174"/>
      <c r="B382" s="174"/>
      <c r="C382" s="174"/>
      <c r="D382" s="4"/>
      <c r="E382" s="4"/>
      <c r="F382" s="4"/>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row>
    <row r="383" spans="1:100" s="5" customFormat="1" x14ac:dyDescent="0.25">
      <c r="A383" s="174"/>
      <c r="B383" s="174"/>
      <c r="C383" s="174"/>
      <c r="D383" s="4"/>
      <c r="E383" s="4"/>
      <c r="F383" s="4"/>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row>
    <row r="384" spans="1:100" s="5" customFormat="1" x14ac:dyDescent="0.25">
      <c r="A384" s="174"/>
      <c r="B384" s="174"/>
      <c r="C384" s="174"/>
      <c r="D384" s="4"/>
      <c r="E384" s="4"/>
      <c r="F384" s="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row>
    <row r="385" spans="1:100" s="5" customFormat="1" x14ac:dyDescent="0.25">
      <c r="A385" s="174"/>
      <c r="B385" s="174"/>
      <c r="C385" s="174"/>
      <c r="D385" s="4"/>
      <c r="E385" s="4"/>
      <c r="F385" s="4"/>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row>
    <row r="386" spans="1:100" s="5" customFormat="1" x14ac:dyDescent="0.25">
      <c r="A386" s="174"/>
      <c r="B386" s="174"/>
      <c r="C386" s="174"/>
      <c r="D386" s="4"/>
      <c r="E386" s="4"/>
      <c r="F386" s="4"/>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row>
    <row r="387" spans="1:100" s="5" customFormat="1" x14ac:dyDescent="0.25">
      <c r="A387" s="174"/>
      <c r="B387" s="174"/>
      <c r="C387" s="174"/>
      <c r="D387" s="4"/>
      <c r="E387" s="4"/>
      <c r="F387" s="4"/>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row>
    <row r="388" spans="1:100" s="5" customFormat="1" x14ac:dyDescent="0.25">
      <c r="A388" s="174"/>
      <c r="B388" s="174"/>
      <c r="C388" s="174"/>
      <c r="D388" s="4"/>
      <c r="E388" s="4"/>
      <c r="F388" s="4"/>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row>
    <row r="389" spans="1:100" s="5" customFormat="1" x14ac:dyDescent="0.25">
      <c r="A389" s="174"/>
      <c r="B389" s="174"/>
      <c r="C389" s="174"/>
      <c r="D389" s="4"/>
      <c r="E389" s="4"/>
      <c r="F389" s="4"/>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row>
    <row r="390" spans="1:100" s="5" customFormat="1" x14ac:dyDescent="0.25">
      <c r="A390" s="174"/>
      <c r="B390" s="174"/>
      <c r="C390" s="174"/>
      <c r="D390" s="4"/>
      <c r="E390" s="4"/>
      <c r="F390" s="4"/>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row>
    <row r="391" spans="1:100" s="5" customFormat="1" x14ac:dyDescent="0.25">
      <c r="A391" s="174"/>
      <c r="B391" s="174"/>
      <c r="C391" s="174"/>
      <c r="D391" s="4"/>
      <c r="E391" s="4"/>
      <c r="F391" s="4"/>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row>
    <row r="392" spans="1:100" s="5" customFormat="1" x14ac:dyDescent="0.25">
      <c r="A392" s="174"/>
      <c r="B392" s="174"/>
      <c r="C392" s="174"/>
      <c r="D392" s="4"/>
      <c r="E392" s="4"/>
      <c r="F392" s="4"/>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row>
    <row r="393" spans="1:100" s="5" customFormat="1" x14ac:dyDescent="0.25">
      <c r="A393" s="174"/>
      <c r="B393" s="174"/>
      <c r="C393" s="174"/>
      <c r="D393" s="4"/>
      <c r="E393" s="4"/>
      <c r="F393" s="4"/>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row>
    <row r="394" spans="1:100" s="5" customFormat="1" x14ac:dyDescent="0.25">
      <c r="A394" s="174"/>
      <c r="B394" s="174"/>
      <c r="C394" s="174"/>
      <c r="D394" s="4"/>
      <c r="E394" s="4"/>
      <c r="F394" s="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row>
    <row r="395" spans="1:100" s="5" customFormat="1" x14ac:dyDescent="0.25">
      <c r="A395" s="174"/>
      <c r="B395" s="174"/>
      <c r="C395" s="174"/>
      <c r="D395" s="4"/>
      <c r="E395" s="4"/>
      <c r="F395" s="4"/>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row>
    <row r="396" spans="1:100" s="5" customFormat="1" x14ac:dyDescent="0.25">
      <c r="A396" s="174"/>
      <c r="B396" s="174"/>
      <c r="C396" s="174"/>
      <c r="D396" s="4"/>
      <c r="E396" s="4"/>
      <c r="F396" s="4"/>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row>
    <row r="397" spans="1:100" s="5" customFormat="1" x14ac:dyDescent="0.25">
      <c r="A397" s="174"/>
      <c r="B397" s="174"/>
      <c r="C397" s="174"/>
      <c r="D397" s="4"/>
      <c r="E397" s="4"/>
      <c r="F397" s="4"/>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row>
    <row r="398" spans="1:100" s="5" customFormat="1" x14ac:dyDescent="0.25">
      <c r="A398" s="174"/>
      <c r="B398" s="174"/>
      <c r="C398" s="174"/>
      <c r="D398" s="4"/>
      <c r="E398" s="4"/>
      <c r="F398" s="4"/>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row>
    <row r="399" spans="1:100" s="5" customFormat="1" x14ac:dyDescent="0.25">
      <c r="A399" s="174"/>
      <c r="B399" s="174"/>
      <c r="C399" s="174"/>
      <c r="D399" s="4"/>
      <c r="E399" s="4"/>
      <c r="F399" s="4"/>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row>
    <row r="400" spans="1:100" s="5" customFormat="1" x14ac:dyDescent="0.25">
      <c r="A400" s="174"/>
      <c r="B400" s="174"/>
      <c r="C400" s="174"/>
      <c r="D400" s="4"/>
      <c r="E400" s="4"/>
      <c r="F400" s="4"/>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row>
    <row r="401" spans="1:100" s="5" customFormat="1" x14ac:dyDescent="0.25">
      <c r="A401" s="174"/>
      <c r="B401" s="174"/>
      <c r="C401" s="174"/>
      <c r="D401" s="4"/>
      <c r="E401" s="4"/>
      <c r="F401" s="4"/>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row>
    <row r="402" spans="1:100" s="5" customFormat="1" x14ac:dyDescent="0.25">
      <c r="A402" s="174"/>
      <c r="B402" s="174"/>
      <c r="C402" s="174"/>
      <c r="D402" s="4"/>
      <c r="E402" s="4"/>
      <c r="F402" s="4"/>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row>
    <row r="403" spans="1:100" s="5" customFormat="1" x14ac:dyDescent="0.25">
      <c r="A403" s="174"/>
      <c r="B403" s="174"/>
      <c r="C403" s="174"/>
      <c r="D403" s="4"/>
      <c r="E403" s="4"/>
      <c r="F403" s="4"/>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row>
    <row r="404" spans="1:100" s="5" customFormat="1" x14ac:dyDescent="0.25">
      <c r="A404" s="174"/>
      <c r="B404" s="174"/>
      <c r="C404" s="174"/>
      <c r="D404" s="4"/>
      <c r="E404" s="4"/>
      <c r="F404" s="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row>
    <row r="405" spans="1:100" s="5" customFormat="1" x14ac:dyDescent="0.25">
      <c r="A405" s="174"/>
      <c r="B405" s="174"/>
      <c r="C405" s="174"/>
      <c r="D405" s="4"/>
      <c r="E405" s="4"/>
      <c r="F405" s="4"/>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row>
    <row r="406" spans="1:100" s="5" customFormat="1" x14ac:dyDescent="0.25">
      <c r="A406" s="174"/>
      <c r="B406" s="174"/>
      <c r="C406" s="174"/>
      <c r="D406" s="4"/>
      <c r="E406" s="4"/>
      <c r="F406" s="4"/>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row>
    <row r="407" spans="1:100" s="5" customFormat="1" x14ac:dyDescent="0.25">
      <c r="A407" s="174"/>
      <c r="B407" s="174"/>
      <c r="C407" s="174"/>
      <c r="D407" s="4"/>
      <c r="E407" s="4"/>
      <c r="F407" s="4"/>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row>
    <row r="408" spans="1:100" s="5" customFormat="1" x14ac:dyDescent="0.25">
      <c r="A408" s="174"/>
      <c r="B408" s="174"/>
      <c r="C408" s="174"/>
      <c r="D408" s="4"/>
      <c r="E408" s="4"/>
      <c r="F408" s="4"/>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row>
    <row r="409" spans="1:100" s="5" customFormat="1" x14ac:dyDescent="0.25">
      <c r="A409" s="174"/>
      <c r="B409" s="174"/>
      <c r="C409" s="174"/>
      <c r="D409" s="4"/>
      <c r="E409" s="4"/>
      <c r="F409" s="4"/>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row>
    <row r="410" spans="1:100" s="5" customFormat="1" x14ac:dyDescent="0.25">
      <c r="A410" s="174"/>
      <c r="B410" s="174"/>
      <c r="C410" s="174"/>
      <c r="D410" s="4"/>
      <c r="E410" s="4"/>
      <c r="F410" s="4"/>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row>
    <row r="411" spans="1:100" s="5" customFormat="1" x14ac:dyDescent="0.25">
      <c r="A411" s="174"/>
      <c r="B411" s="174"/>
      <c r="C411" s="174"/>
      <c r="D411" s="4"/>
      <c r="E411" s="4"/>
      <c r="F411" s="4"/>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row>
    <row r="412" spans="1:100" s="5" customFormat="1" x14ac:dyDescent="0.25">
      <c r="A412" s="174"/>
      <c r="B412" s="174"/>
      <c r="C412" s="174"/>
      <c r="D412" s="4"/>
      <c r="E412" s="4"/>
      <c r="F412" s="4"/>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row>
    <row r="413" spans="1:100" s="5" customFormat="1" x14ac:dyDescent="0.25">
      <c r="A413" s="174"/>
      <c r="B413" s="174"/>
      <c r="C413" s="174"/>
      <c r="D413" s="4"/>
      <c r="E413" s="4"/>
      <c r="F413" s="4"/>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row>
    <row r="414" spans="1:100" s="5" customFormat="1" x14ac:dyDescent="0.25">
      <c r="A414" s="174"/>
      <c r="B414" s="174"/>
      <c r="C414" s="174"/>
      <c r="D414" s="4"/>
      <c r="E414" s="4"/>
      <c r="F414" s="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row>
    <row r="415" spans="1:100" s="5" customFormat="1" x14ac:dyDescent="0.25">
      <c r="A415" s="174"/>
      <c r="B415" s="174"/>
      <c r="C415" s="174"/>
      <c r="D415" s="4"/>
      <c r="E415" s="4"/>
      <c r="F415" s="4"/>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row>
    <row r="416" spans="1:100" s="5" customFormat="1" x14ac:dyDescent="0.25">
      <c r="A416" s="174"/>
      <c r="B416" s="174"/>
      <c r="C416" s="174"/>
      <c r="D416" s="4"/>
      <c r="E416" s="4"/>
      <c r="F416" s="4"/>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row>
    <row r="417" spans="1:100" s="5" customFormat="1" x14ac:dyDescent="0.25">
      <c r="A417" s="174"/>
      <c r="B417" s="174"/>
      <c r="C417" s="174"/>
      <c r="D417" s="4"/>
      <c r="E417" s="4"/>
      <c r="F417" s="4"/>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row>
    <row r="418" spans="1:100" s="5" customFormat="1" x14ac:dyDescent="0.25">
      <c r="A418" s="174"/>
      <c r="B418" s="174"/>
      <c r="C418" s="174"/>
      <c r="D418" s="4"/>
      <c r="E418" s="4"/>
      <c r="F418" s="4"/>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row>
    <row r="419" spans="1:100" s="5" customFormat="1" x14ac:dyDescent="0.25">
      <c r="A419" s="174"/>
      <c r="B419" s="174"/>
      <c r="C419" s="174"/>
      <c r="D419" s="4"/>
      <c r="E419" s="4"/>
      <c r="F419" s="4"/>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row>
    <row r="420" spans="1:100" s="5" customFormat="1" x14ac:dyDescent="0.25">
      <c r="A420" s="174"/>
      <c r="B420" s="174"/>
      <c r="C420" s="174"/>
      <c r="D420" s="4"/>
      <c r="E420" s="4"/>
      <c r="F420" s="4"/>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row>
    <row r="421" spans="1:100" s="5" customFormat="1" x14ac:dyDescent="0.25">
      <c r="A421" s="174"/>
      <c r="B421" s="174"/>
      <c r="C421" s="174"/>
      <c r="D421" s="4"/>
      <c r="E421" s="4"/>
      <c r="F421" s="4"/>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row>
    <row r="422" spans="1:100" s="5" customFormat="1" x14ac:dyDescent="0.25">
      <c r="A422" s="174"/>
      <c r="B422" s="174"/>
      <c r="C422" s="174"/>
      <c r="D422" s="4"/>
      <c r="E422" s="4"/>
      <c r="F422" s="4"/>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row>
    <row r="423" spans="1:100" s="5" customFormat="1" x14ac:dyDescent="0.25">
      <c r="A423" s="174"/>
      <c r="B423" s="174"/>
      <c r="C423" s="174"/>
      <c r="D423" s="4"/>
      <c r="E423" s="4"/>
      <c r="F423" s="4"/>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row>
    <row r="424" spans="1:100" s="5" customFormat="1" x14ac:dyDescent="0.25">
      <c r="A424" s="174"/>
      <c r="B424" s="174"/>
      <c r="C424" s="174"/>
      <c r="D424" s="4"/>
      <c r="E424" s="4"/>
      <c r="F424" s="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row>
    <row r="425" spans="1:100" s="5" customFormat="1" x14ac:dyDescent="0.25">
      <c r="A425" s="174"/>
      <c r="B425" s="174"/>
      <c r="C425" s="174"/>
      <c r="D425" s="4"/>
      <c r="E425" s="4"/>
      <c r="F425" s="4"/>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row>
    <row r="426" spans="1:100" s="5" customFormat="1" x14ac:dyDescent="0.25">
      <c r="A426" s="174"/>
      <c r="B426" s="174"/>
      <c r="C426" s="174"/>
      <c r="D426" s="4"/>
      <c r="E426" s="4"/>
      <c r="F426" s="4"/>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row>
    <row r="427" spans="1:100" s="5" customFormat="1" x14ac:dyDescent="0.25">
      <c r="A427" s="174"/>
      <c r="B427" s="174"/>
      <c r="C427" s="174"/>
      <c r="D427" s="4"/>
      <c r="E427" s="4"/>
      <c r="F427" s="4"/>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row>
    <row r="428" spans="1:100" s="5" customFormat="1" x14ac:dyDescent="0.25">
      <c r="A428" s="174"/>
      <c r="B428" s="174"/>
      <c r="C428" s="174"/>
      <c r="D428" s="4"/>
      <c r="E428" s="4"/>
      <c r="F428" s="4"/>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row>
    <row r="429" spans="1:100" s="5" customFormat="1" x14ac:dyDescent="0.25">
      <c r="A429" s="174"/>
      <c r="B429" s="174"/>
      <c r="C429" s="174"/>
      <c r="D429" s="4"/>
      <c r="E429" s="4"/>
      <c r="F429" s="4"/>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row>
    <row r="430" spans="1:100" s="5" customFormat="1" x14ac:dyDescent="0.25">
      <c r="A430" s="174"/>
      <c r="B430" s="174"/>
      <c r="C430" s="174"/>
      <c r="D430" s="4"/>
      <c r="E430" s="4"/>
      <c r="F430" s="4"/>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row>
    <row r="431" spans="1:100" s="5" customFormat="1" x14ac:dyDescent="0.25">
      <c r="A431" s="174"/>
      <c r="B431" s="174"/>
      <c r="C431" s="174"/>
      <c r="D431" s="4"/>
      <c r="E431" s="4"/>
      <c r="F431" s="4"/>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row>
    <row r="432" spans="1:100" s="5" customFormat="1" x14ac:dyDescent="0.25">
      <c r="A432" s="174"/>
      <c r="B432" s="174"/>
      <c r="C432" s="174"/>
      <c r="D432" s="4"/>
      <c r="E432" s="4"/>
      <c r="F432" s="4"/>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row>
    <row r="433" spans="1:100" s="5" customFormat="1" x14ac:dyDescent="0.25">
      <c r="A433" s="174"/>
      <c r="B433" s="174"/>
      <c r="C433" s="174"/>
      <c r="D433" s="4"/>
      <c r="E433" s="4"/>
      <c r="F433" s="4"/>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row>
    <row r="434" spans="1:100" s="5" customFormat="1" x14ac:dyDescent="0.25">
      <c r="A434" s="174"/>
      <c r="B434" s="174"/>
      <c r="C434" s="174"/>
      <c r="D434" s="4"/>
      <c r="E434" s="4"/>
      <c r="F434" s="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row>
    <row r="435" spans="1:100" s="5" customFormat="1" x14ac:dyDescent="0.25">
      <c r="A435" s="174"/>
      <c r="B435" s="174"/>
      <c r="C435" s="174"/>
      <c r="D435" s="4"/>
      <c r="E435" s="4"/>
      <c r="F435" s="4"/>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row>
    <row r="436" spans="1:100" s="5" customFormat="1" x14ac:dyDescent="0.25">
      <c r="A436" s="174"/>
      <c r="B436" s="174"/>
      <c r="C436" s="174"/>
      <c r="D436" s="4"/>
      <c r="E436" s="4"/>
      <c r="F436" s="4"/>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row>
    <row r="437" spans="1:100" s="5" customFormat="1" x14ac:dyDescent="0.25">
      <c r="A437" s="174"/>
      <c r="B437" s="174"/>
      <c r="C437" s="174"/>
      <c r="D437" s="4"/>
      <c r="E437" s="4"/>
      <c r="F437" s="4"/>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row>
    <row r="438" spans="1:100" s="5" customFormat="1" x14ac:dyDescent="0.25">
      <c r="A438" s="174"/>
      <c r="B438" s="174"/>
      <c r="C438" s="174"/>
      <c r="D438" s="4"/>
      <c r="E438" s="4"/>
      <c r="F438" s="4"/>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row>
    <row r="439" spans="1:100" s="5" customFormat="1" x14ac:dyDescent="0.25">
      <c r="A439" s="174"/>
      <c r="B439" s="174"/>
      <c r="C439" s="174"/>
      <c r="D439" s="4"/>
      <c r="E439" s="4"/>
      <c r="F439" s="4"/>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row>
    <row r="440" spans="1:100" s="5" customFormat="1" x14ac:dyDescent="0.25">
      <c r="A440" s="174"/>
      <c r="B440" s="174"/>
      <c r="C440" s="174"/>
      <c r="D440" s="4"/>
      <c r="E440" s="4"/>
      <c r="F440" s="4"/>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row>
    <row r="441" spans="1:100" s="5" customFormat="1" x14ac:dyDescent="0.25">
      <c r="A441" s="174"/>
      <c r="B441" s="174"/>
      <c r="C441" s="174"/>
      <c r="D441" s="4"/>
      <c r="E441" s="4"/>
      <c r="F441" s="4"/>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row>
    <row r="442" spans="1:100" s="5" customFormat="1" x14ac:dyDescent="0.25">
      <c r="A442" s="174"/>
      <c r="B442" s="174"/>
      <c r="C442" s="174"/>
      <c r="D442" s="4"/>
      <c r="E442" s="4"/>
      <c r="F442" s="4"/>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row>
    <row r="443" spans="1:100" s="5" customFormat="1" x14ac:dyDescent="0.25">
      <c r="A443" s="174"/>
      <c r="B443" s="174"/>
      <c r="C443" s="174"/>
      <c r="D443" s="4"/>
      <c r="E443" s="4"/>
      <c r="F443" s="4"/>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row>
    <row r="444" spans="1:100" s="5" customFormat="1" x14ac:dyDescent="0.25">
      <c r="A444" s="174"/>
      <c r="B444" s="174"/>
      <c r="C444" s="174"/>
      <c r="D444" s="4"/>
      <c r="E444" s="4"/>
      <c r="F444" s="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row>
    <row r="445" spans="1:100" s="5" customFormat="1" x14ac:dyDescent="0.25">
      <c r="A445" s="174"/>
      <c r="B445" s="174"/>
      <c r="C445" s="174"/>
      <c r="D445" s="4"/>
      <c r="E445" s="4"/>
      <c r="F445" s="4"/>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row>
    <row r="446" spans="1:100" s="5" customFormat="1" x14ac:dyDescent="0.25">
      <c r="A446" s="174"/>
      <c r="B446" s="174"/>
      <c r="C446" s="174"/>
      <c r="D446" s="4"/>
      <c r="E446" s="4"/>
      <c r="F446" s="4"/>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row>
    <row r="447" spans="1:100" s="5" customFormat="1" x14ac:dyDescent="0.25">
      <c r="A447" s="174"/>
      <c r="B447" s="174"/>
      <c r="C447" s="174"/>
      <c r="D447" s="4"/>
      <c r="E447" s="4"/>
      <c r="F447" s="4"/>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row>
    <row r="448" spans="1:100" s="5" customFormat="1" x14ac:dyDescent="0.25">
      <c r="A448" s="174"/>
      <c r="B448" s="174"/>
      <c r="C448" s="174"/>
      <c r="D448" s="4"/>
      <c r="E448" s="4"/>
      <c r="F448" s="4"/>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row>
    <row r="449" spans="1:100" s="5" customFormat="1" x14ac:dyDescent="0.25">
      <c r="A449" s="174"/>
      <c r="B449" s="174"/>
      <c r="C449" s="174"/>
      <c r="D449" s="4"/>
      <c r="E449" s="4"/>
      <c r="F449" s="4"/>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row>
    <row r="450" spans="1:100" s="5" customFormat="1" x14ac:dyDescent="0.25">
      <c r="A450" s="174"/>
      <c r="B450" s="174"/>
      <c r="C450" s="174"/>
      <c r="D450" s="4"/>
      <c r="E450" s="4"/>
      <c r="F450" s="4"/>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row>
    <row r="451" spans="1:100" s="5" customFormat="1" x14ac:dyDescent="0.25">
      <c r="A451" s="174"/>
      <c r="B451" s="174"/>
      <c r="C451" s="174"/>
      <c r="D451" s="4"/>
      <c r="E451" s="4"/>
      <c r="F451" s="4"/>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row>
    <row r="452" spans="1:100" s="5" customFormat="1" x14ac:dyDescent="0.25">
      <c r="A452" s="174"/>
      <c r="B452" s="174"/>
      <c r="C452" s="174"/>
      <c r="D452" s="4"/>
      <c r="E452" s="4"/>
      <c r="F452" s="4"/>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row>
    <row r="453" spans="1:100" s="5" customFormat="1" x14ac:dyDescent="0.25">
      <c r="A453" s="174"/>
      <c r="B453" s="174"/>
      <c r="C453" s="174"/>
      <c r="D453" s="4"/>
      <c r="E453" s="4"/>
      <c r="F453" s="4"/>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row>
    <row r="454" spans="1:100" s="5" customFormat="1" x14ac:dyDescent="0.25">
      <c r="A454" s="174"/>
      <c r="B454" s="174"/>
      <c r="C454" s="174"/>
      <c r="D454" s="4"/>
      <c r="E454" s="4"/>
      <c r="F454" s="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row>
    <row r="455" spans="1:100" s="5" customFormat="1" x14ac:dyDescent="0.25">
      <c r="A455" s="174"/>
      <c r="B455" s="174"/>
      <c r="C455" s="174"/>
      <c r="D455" s="4"/>
      <c r="E455" s="4"/>
      <c r="F455" s="4"/>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row>
    <row r="456" spans="1:100" s="5" customFormat="1" x14ac:dyDescent="0.25">
      <c r="A456" s="174"/>
      <c r="B456" s="174"/>
      <c r="C456" s="174"/>
      <c r="D456" s="4"/>
      <c r="E456" s="4"/>
      <c r="F456" s="4"/>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row>
    <row r="457" spans="1:100" s="5" customFormat="1" x14ac:dyDescent="0.25">
      <c r="A457" s="174"/>
      <c r="B457" s="174"/>
      <c r="C457" s="174"/>
      <c r="D457" s="4"/>
      <c r="E457" s="4"/>
      <c r="F457" s="4"/>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row>
    <row r="458" spans="1:100" s="5" customFormat="1" x14ac:dyDescent="0.25">
      <c r="A458" s="174"/>
      <c r="B458" s="174"/>
      <c r="C458" s="174"/>
      <c r="D458" s="4"/>
      <c r="E458" s="4"/>
      <c r="F458" s="4"/>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row>
    <row r="459" spans="1:100" s="5" customFormat="1" x14ac:dyDescent="0.25">
      <c r="A459" s="174"/>
      <c r="B459" s="174"/>
      <c r="C459" s="174"/>
      <c r="D459" s="4"/>
      <c r="E459" s="4"/>
      <c r="F459" s="4"/>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row>
    <row r="460" spans="1:100" s="5" customFormat="1" x14ac:dyDescent="0.25">
      <c r="A460" s="174"/>
      <c r="B460" s="174"/>
      <c r="C460" s="174"/>
      <c r="D460" s="4"/>
      <c r="E460" s="4"/>
      <c r="F460" s="4"/>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row>
    <row r="461" spans="1:100" s="5" customFormat="1" x14ac:dyDescent="0.25">
      <c r="A461" s="174"/>
      <c r="B461" s="174"/>
      <c r="C461" s="174"/>
      <c r="D461" s="4"/>
      <c r="E461" s="4"/>
      <c r="F461" s="4"/>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row>
    <row r="462" spans="1:100" s="5" customFormat="1" x14ac:dyDescent="0.25">
      <c r="A462" s="174"/>
      <c r="B462" s="174"/>
      <c r="C462" s="174"/>
      <c r="D462" s="4"/>
      <c r="E462" s="4"/>
      <c r="F462" s="4"/>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row>
    <row r="463" spans="1:100" s="5" customFormat="1" x14ac:dyDescent="0.25">
      <c r="A463" s="174"/>
      <c r="B463" s="174"/>
      <c r="C463" s="174"/>
      <c r="D463" s="4"/>
      <c r="E463" s="4"/>
      <c r="F463" s="4"/>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row>
    <row r="464" spans="1:100" s="5" customFormat="1" x14ac:dyDescent="0.25">
      <c r="A464" s="174"/>
      <c r="B464" s="174"/>
      <c r="C464" s="174"/>
      <c r="D464" s="4"/>
      <c r="E464" s="4"/>
      <c r="F464" s="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row>
    <row r="465" spans="1:100" s="5" customFormat="1" x14ac:dyDescent="0.25">
      <c r="A465" s="174"/>
      <c r="B465" s="174"/>
      <c r="C465" s="174"/>
      <c r="D465" s="4"/>
      <c r="E465" s="4"/>
      <c r="F465" s="4"/>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row>
    <row r="466" spans="1:100" s="5" customFormat="1" x14ac:dyDescent="0.25">
      <c r="A466" s="174"/>
      <c r="B466" s="174"/>
      <c r="C466" s="174"/>
      <c r="D466" s="4"/>
      <c r="E466" s="4"/>
      <c r="F466" s="4"/>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row>
    <row r="467" spans="1:100" s="5" customFormat="1" x14ac:dyDescent="0.25">
      <c r="A467" s="174"/>
      <c r="B467" s="174"/>
      <c r="C467" s="174"/>
      <c r="D467" s="4"/>
      <c r="E467" s="4"/>
      <c r="F467" s="4"/>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row>
    <row r="468" spans="1:100" s="5" customFormat="1" x14ac:dyDescent="0.25">
      <c r="A468" s="174"/>
      <c r="B468" s="174"/>
      <c r="C468" s="174"/>
      <c r="D468" s="4"/>
      <c r="E468" s="4"/>
      <c r="F468" s="4"/>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row>
    <row r="469" spans="1:100" s="5" customFormat="1" x14ac:dyDescent="0.25">
      <c r="A469" s="174"/>
      <c r="B469" s="174"/>
      <c r="C469" s="174"/>
      <c r="D469" s="4"/>
      <c r="E469" s="4"/>
      <c r="F469" s="4"/>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row>
    <row r="470" spans="1:100" s="5" customFormat="1" x14ac:dyDescent="0.25">
      <c r="A470" s="174"/>
      <c r="B470" s="174"/>
      <c r="C470" s="174"/>
      <c r="D470" s="4"/>
      <c r="E470" s="4"/>
      <c r="F470" s="4"/>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row>
    <row r="471" spans="1:100" s="5" customFormat="1" x14ac:dyDescent="0.25">
      <c r="A471" s="174"/>
      <c r="B471" s="174"/>
      <c r="C471" s="174"/>
      <c r="D471" s="4"/>
      <c r="E471" s="4"/>
      <c r="F471" s="4"/>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row>
    <row r="472" spans="1:100" s="5" customFormat="1" x14ac:dyDescent="0.25">
      <c r="A472" s="174"/>
      <c r="B472" s="174"/>
      <c r="C472" s="174"/>
      <c r="D472" s="4"/>
      <c r="E472" s="4"/>
      <c r="F472" s="4"/>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row>
    <row r="473" spans="1:100" s="5" customFormat="1" x14ac:dyDescent="0.25">
      <c r="A473" s="174"/>
      <c r="B473" s="174"/>
      <c r="C473" s="174"/>
      <c r="D473" s="4"/>
      <c r="E473" s="4"/>
      <c r="F473" s="4"/>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row>
    <row r="474" spans="1:100" s="5" customFormat="1" x14ac:dyDescent="0.25">
      <c r="A474" s="174"/>
      <c r="B474" s="174"/>
      <c r="C474" s="174"/>
      <c r="D474" s="4"/>
      <c r="E474" s="4"/>
      <c r="F474" s="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row>
    <row r="475" spans="1:100" s="5" customFormat="1" x14ac:dyDescent="0.25">
      <c r="A475" s="174"/>
      <c r="B475" s="174"/>
      <c r="C475" s="174"/>
      <c r="D475" s="4"/>
      <c r="E475" s="4"/>
      <c r="F475" s="4"/>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row>
    <row r="476" spans="1:100" s="5" customFormat="1" x14ac:dyDescent="0.25">
      <c r="A476" s="174"/>
      <c r="B476" s="174"/>
      <c r="C476" s="174"/>
      <c r="D476" s="4"/>
      <c r="E476" s="4"/>
      <c r="F476" s="4"/>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row>
    <row r="477" spans="1:100" s="5" customFormat="1" x14ac:dyDescent="0.25">
      <c r="A477" s="174"/>
      <c r="B477" s="174"/>
      <c r="C477" s="174"/>
      <c r="D477" s="4"/>
      <c r="E477" s="4"/>
      <c r="F477" s="4"/>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row>
    <row r="478" spans="1:100" s="5" customFormat="1" x14ac:dyDescent="0.25">
      <c r="A478" s="174"/>
      <c r="B478" s="174"/>
      <c r="C478" s="174"/>
      <c r="D478" s="4"/>
      <c r="E478" s="4"/>
      <c r="F478" s="4"/>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row>
    <row r="479" spans="1:100" s="5" customFormat="1" x14ac:dyDescent="0.25">
      <c r="A479" s="174"/>
      <c r="B479" s="174"/>
      <c r="C479" s="174"/>
      <c r="D479" s="4"/>
      <c r="E479" s="4"/>
      <c r="F479" s="4"/>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row>
    <row r="480" spans="1:100" s="5" customFormat="1" x14ac:dyDescent="0.25">
      <c r="A480" s="174"/>
      <c r="B480" s="174"/>
      <c r="C480" s="174"/>
      <c r="D480" s="4"/>
      <c r="E480" s="4"/>
      <c r="F480" s="4"/>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row>
    <row r="481" spans="1:100" s="5" customFormat="1" x14ac:dyDescent="0.25">
      <c r="A481" s="174"/>
      <c r="B481" s="174"/>
      <c r="C481" s="174"/>
      <c r="D481" s="4"/>
      <c r="E481" s="4"/>
      <c r="F481" s="4"/>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row>
    <row r="482" spans="1:100" s="5" customFormat="1" x14ac:dyDescent="0.25">
      <c r="A482" s="174"/>
      <c r="B482" s="174"/>
      <c r="C482" s="174"/>
      <c r="D482" s="4"/>
      <c r="E482" s="4"/>
      <c r="F482" s="4"/>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row>
    <row r="483" spans="1:100" s="5" customFormat="1" x14ac:dyDescent="0.25">
      <c r="A483" s="174"/>
      <c r="B483" s="174"/>
      <c r="C483" s="174"/>
      <c r="D483" s="4"/>
      <c r="E483" s="4"/>
      <c r="F483" s="4"/>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row>
    <row r="484" spans="1:100" s="5" customFormat="1" x14ac:dyDescent="0.25">
      <c r="A484" s="174"/>
      <c r="B484" s="174"/>
      <c r="C484" s="174"/>
      <c r="D484" s="4"/>
      <c r="E484" s="4"/>
      <c r="F484" s="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row>
    <row r="485" spans="1:100" s="5" customFormat="1" x14ac:dyDescent="0.25">
      <c r="A485" s="174"/>
      <c r="B485" s="174"/>
      <c r="C485" s="174"/>
      <c r="D485" s="4"/>
      <c r="E485" s="4"/>
      <c r="F485" s="4"/>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row>
    <row r="486" spans="1:100" s="5" customFormat="1" x14ac:dyDescent="0.25">
      <c r="A486" s="174"/>
      <c r="B486" s="174"/>
      <c r="C486" s="174"/>
      <c r="D486" s="4"/>
      <c r="E486" s="4"/>
      <c r="F486" s="4"/>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row>
    <row r="487" spans="1:100" s="5" customFormat="1" x14ac:dyDescent="0.25">
      <c r="A487" s="174"/>
      <c r="B487" s="174"/>
      <c r="C487" s="174"/>
      <c r="D487" s="4"/>
      <c r="E487" s="4"/>
      <c r="F487" s="4"/>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row>
    <row r="488" spans="1:100" s="5" customFormat="1" x14ac:dyDescent="0.25">
      <c r="A488" s="174"/>
      <c r="B488" s="174"/>
      <c r="C488" s="174"/>
      <c r="D488" s="4"/>
      <c r="E488" s="4"/>
      <c r="F488" s="4"/>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row>
    <row r="489" spans="1:100" s="5" customFormat="1" x14ac:dyDescent="0.25">
      <c r="A489" s="174"/>
      <c r="B489" s="174"/>
      <c r="C489" s="174"/>
      <c r="D489" s="4"/>
      <c r="E489" s="4"/>
      <c r="F489" s="4"/>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row>
    <row r="490" spans="1:100" s="5" customFormat="1" x14ac:dyDescent="0.25">
      <c r="A490" s="174"/>
      <c r="B490" s="174"/>
      <c r="C490" s="174"/>
      <c r="D490" s="4"/>
      <c r="E490" s="4"/>
      <c r="F490" s="4"/>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row>
    <row r="491" spans="1:100" s="5" customFormat="1" x14ac:dyDescent="0.25">
      <c r="A491" s="174"/>
      <c r="B491" s="174"/>
      <c r="C491" s="174"/>
      <c r="D491" s="4"/>
      <c r="E491" s="4"/>
      <c r="F491" s="4"/>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row>
    <row r="492" spans="1:100" s="5" customFormat="1" x14ac:dyDescent="0.25">
      <c r="A492" s="174"/>
      <c r="B492" s="174"/>
      <c r="C492" s="174"/>
      <c r="D492" s="4"/>
      <c r="E492" s="4"/>
      <c r="F492" s="4"/>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row>
    <row r="493" spans="1:100" s="5" customFormat="1" x14ac:dyDescent="0.25">
      <c r="A493" s="174"/>
      <c r="B493" s="174"/>
      <c r="C493" s="174"/>
      <c r="D493" s="4"/>
      <c r="E493" s="4"/>
      <c r="F493" s="4"/>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row>
    <row r="494" spans="1:100" s="5" customFormat="1" x14ac:dyDescent="0.25">
      <c r="A494" s="174"/>
      <c r="B494" s="174"/>
      <c r="C494" s="174"/>
      <c r="D494" s="4"/>
      <c r="E494" s="4"/>
      <c r="F494" s="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row>
    <row r="495" spans="1:100" s="5" customFormat="1" x14ac:dyDescent="0.25">
      <c r="A495" s="174"/>
      <c r="B495" s="174"/>
      <c r="C495" s="174"/>
      <c r="D495" s="4"/>
      <c r="E495" s="4"/>
      <c r="F495" s="4"/>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row>
    <row r="496" spans="1:100" s="5" customFormat="1" x14ac:dyDescent="0.25">
      <c r="A496" s="174"/>
      <c r="B496" s="174"/>
      <c r="C496" s="174"/>
      <c r="D496" s="4"/>
      <c r="E496" s="4"/>
      <c r="F496" s="4"/>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row>
    <row r="497" spans="1:100" s="5" customFormat="1" x14ac:dyDescent="0.25">
      <c r="A497" s="174"/>
      <c r="B497" s="174"/>
      <c r="C497" s="174"/>
      <c r="D497" s="4"/>
      <c r="E497" s="4"/>
      <c r="F497" s="4"/>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row>
    <row r="498" spans="1:100" s="5" customFormat="1" x14ac:dyDescent="0.25">
      <c r="A498" s="174"/>
      <c r="B498" s="174"/>
      <c r="C498" s="174"/>
      <c r="D498" s="4"/>
      <c r="E498" s="4"/>
      <c r="F498" s="4"/>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row>
    <row r="499" spans="1:100" s="5" customFormat="1" x14ac:dyDescent="0.25">
      <c r="A499" s="174"/>
      <c r="B499" s="174"/>
      <c r="C499" s="174"/>
      <c r="D499" s="4"/>
      <c r="E499" s="4"/>
      <c r="F499" s="4"/>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row>
    <row r="500" spans="1:100" s="5" customFormat="1" x14ac:dyDescent="0.25">
      <c r="A500" s="174"/>
      <c r="B500" s="174"/>
      <c r="C500" s="174"/>
      <c r="D500" s="4"/>
      <c r="E500" s="4"/>
      <c r="F500" s="4"/>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row>
    <row r="501" spans="1:100" s="5" customFormat="1" x14ac:dyDescent="0.25">
      <c r="A501" s="174"/>
      <c r="B501" s="174"/>
      <c r="C501" s="174"/>
      <c r="D501" s="4"/>
      <c r="E501" s="4"/>
      <c r="F501" s="4"/>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row>
    <row r="502" spans="1:100" s="5" customFormat="1" x14ac:dyDescent="0.25">
      <c r="A502" s="174"/>
      <c r="B502" s="174"/>
      <c r="C502" s="174"/>
      <c r="D502" s="4"/>
      <c r="E502" s="4"/>
      <c r="F502" s="4"/>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row>
    <row r="503" spans="1:100" s="5" customFormat="1" x14ac:dyDescent="0.25">
      <c r="A503" s="174"/>
      <c r="B503" s="174"/>
      <c r="C503" s="174"/>
      <c r="D503" s="4"/>
      <c r="E503" s="4"/>
      <c r="F503" s="4"/>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row>
    <row r="504" spans="1:100" s="5" customFormat="1" x14ac:dyDescent="0.25">
      <c r="A504" s="174"/>
      <c r="B504" s="174"/>
      <c r="C504" s="174"/>
      <c r="D504" s="4"/>
      <c r="E504" s="4"/>
      <c r="F504" s="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row>
    <row r="505" spans="1:100" s="5" customFormat="1" x14ac:dyDescent="0.25">
      <c r="A505" s="174"/>
      <c r="B505" s="174"/>
      <c r="C505" s="174"/>
      <c r="D505" s="4"/>
      <c r="E505" s="4"/>
      <c r="F505" s="4"/>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row>
    <row r="506" spans="1:100" s="5" customFormat="1" x14ac:dyDescent="0.25">
      <c r="A506" s="174"/>
      <c r="B506" s="174"/>
      <c r="C506" s="174"/>
      <c r="D506" s="4"/>
      <c r="E506" s="4"/>
      <c r="F506" s="4"/>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row>
    <row r="507" spans="1:100" s="5" customFormat="1" x14ac:dyDescent="0.25">
      <c r="A507" s="174"/>
      <c r="B507" s="174"/>
      <c r="C507" s="174"/>
      <c r="D507" s="4"/>
      <c r="E507" s="4"/>
      <c r="F507" s="4"/>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row>
    <row r="508" spans="1:100" s="5" customFormat="1" x14ac:dyDescent="0.25">
      <c r="A508" s="174"/>
      <c r="B508" s="174"/>
      <c r="C508" s="174"/>
      <c r="D508" s="4"/>
      <c r="E508" s="4"/>
      <c r="F508" s="4"/>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row>
    <row r="509" spans="1:100" s="5" customFormat="1" x14ac:dyDescent="0.25">
      <c r="A509" s="174"/>
      <c r="B509" s="174"/>
      <c r="C509" s="174"/>
      <c r="D509" s="4"/>
      <c r="E509" s="4"/>
      <c r="F509" s="4"/>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row>
    <row r="510" spans="1:100" s="5" customFormat="1" x14ac:dyDescent="0.25">
      <c r="A510" s="174"/>
      <c r="B510" s="174"/>
      <c r="C510" s="174"/>
      <c r="D510" s="4"/>
      <c r="E510" s="4"/>
      <c r="F510" s="4"/>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row>
    <row r="511" spans="1:100" s="5" customFormat="1" x14ac:dyDescent="0.25">
      <c r="A511" s="174"/>
      <c r="B511" s="174"/>
      <c r="C511" s="174"/>
      <c r="D511" s="4"/>
      <c r="E511" s="4"/>
      <c r="F511" s="4"/>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row>
    <row r="512" spans="1:100" s="5" customFormat="1" x14ac:dyDescent="0.25">
      <c r="A512" s="174"/>
      <c r="B512" s="174"/>
      <c r="C512" s="174"/>
      <c r="D512" s="4"/>
      <c r="E512" s="4"/>
      <c r="F512" s="4"/>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row>
    <row r="513" spans="1:100" s="5" customFormat="1" x14ac:dyDescent="0.25">
      <c r="A513" s="174"/>
      <c r="B513" s="174"/>
      <c r="C513" s="174"/>
      <c r="D513" s="4"/>
      <c r="E513" s="4"/>
      <c r="F513" s="4"/>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row>
    <row r="514" spans="1:100" s="5" customFormat="1" x14ac:dyDescent="0.25">
      <c r="A514" s="174"/>
      <c r="B514" s="174"/>
      <c r="C514" s="174"/>
      <c r="D514" s="4"/>
      <c r="E514" s="4"/>
      <c r="F514" s="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row>
    <row r="515" spans="1:100" s="5" customFormat="1" x14ac:dyDescent="0.25">
      <c r="A515" s="174"/>
      <c r="B515" s="174"/>
      <c r="C515" s="174"/>
      <c r="D515" s="4"/>
      <c r="E515" s="4"/>
      <c r="F515" s="4"/>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row>
    <row r="516" spans="1:100" s="5" customFormat="1" x14ac:dyDescent="0.25">
      <c r="A516" s="174"/>
      <c r="B516" s="174"/>
      <c r="C516" s="174"/>
      <c r="D516" s="4"/>
      <c r="E516" s="4"/>
      <c r="F516" s="4"/>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row>
    <row r="517" spans="1:100" s="5" customFormat="1" x14ac:dyDescent="0.25">
      <c r="A517" s="174"/>
      <c r="B517" s="174"/>
      <c r="C517" s="174"/>
      <c r="D517" s="4"/>
      <c r="E517" s="4"/>
      <c r="F517" s="4"/>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row>
    <row r="518" spans="1:100" s="5" customFormat="1" x14ac:dyDescent="0.25">
      <c r="A518" s="174"/>
      <c r="B518" s="174"/>
      <c r="C518" s="174"/>
      <c r="D518" s="4"/>
      <c r="E518" s="4"/>
      <c r="F518" s="4"/>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row>
    <row r="519" spans="1:100" s="5" customFormat="1" x14ac:dyDescent="0.25">
      <c r="A519" s="174"/>
      <c r="B519" s="174"/>
      <c r="C519" s="174"/>
      <c r="D519" s="4"/>
      <c r="E519" s="4"/>
      <c r="F519" s="4"/>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row>
    <row r="520" spans="1:100" s="5" customFormat="1" x14ac:dyDescent="0.25">
      <c r="A520" s="174"/>
      <c r="B520" s="174"/>
      <c r="C520" s="174"/>
      <c r="D520" s="4"/>
      <c r="E520" s="4"/>
      <c r="F520" s="4"/>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row>
    <row r="521" spans="1:100" s="5" customFormat="1" x14ac:dyDescent="0.25">
      <c r="A521" s="174"/>
      <c r="B521" s="174"/>
      <c r="C521" s="174"/>
      <c r="D521" s="4"/>
      <c r="E521" s="4"/>
      <c r="F521" s="4"/>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row>
    <row r="522" spans="1:100" s="5" customFormat="1" x14ac:dyDescent="0.25">
      <c r="A522" s="174"/>
      <c r="B522" s="174"/>
      <c r="C522" s="174"/>
      <c r="D522" s="4"/>
      <c r="E522" s="4"/>
      <c r="F522" s="4"/>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row>
    <row r="523" spans="1:100" s="5" customFormat="1" x14ac:dyDescent="0.25">
      <c r="A523" s="174"/>
      <c r="B523" s="174"/>
      <c r="C523" s="174"/>
      <c r="D523" s="4"/>
      <c r="E523" s="4"/>
      <c r="F523" s="4"/>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row>
    <row r="524" spans="1:100" s="5" customFormat="1" x14ac:dyDescent="0.25">
      <c r="A524" s="174"/>
      <c r="B524" s="174"/>
      <c r="C524" s="174"/>
      <c r="D524" s="4"/>
      <c r="E524" s="4"/>
      <c r="F524" s="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row>
    <row r="525" spans="1:100" s="5" customFormat="1" x14ac:dyDescent="0.25">
      <c r="A525" s="174"/>
      <c r="B525" s="174"/>
      <c r="C525" s="174"/>
      <c r="D525" s="4"/>
      <c r="E525" s="4"/>
      <c r="F525" s="4"/>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row>
    <row r="526" spans="1:100" s="5" customFormat="1" x14ac:dyDescent="0.25">
      <c r="A526" s="174"/>
      <c r="B526" s="174"/>
      <c r="C526" s="174"/>
      <c r="D526" s="4"/>
      <c r="E526" s="4"/>
      <c r="F526" s="4"/>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row>
    <row r="527" spans="1:100" s="5" customFormat="1" x14ac:dyDescent="0.25">
      <c r="A527" s="174"/>
      <c r="B527" s="174"/>
      <c r="C527" s="174"/>
      <c r="D527" s="4"/>
      <c r="E527" s="4"/>
      <c r="F527" s="4"/>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row>
    <row r="528" spans="1:100" s="5" customFormat="1" x14ac:dyDescent="0.25">
      <c r="A528" s="174"/>
      <c r="B528" s="174"/>
      <c r="C528" s="174"/>
      <c r="D528" s="4"/>
      <c r="E528" s="4"/>
      <c r="F528" s="4"/>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row>
    <row r="529" spans="1:100" s="5" customFormat="1" x14ac:dyDescent="0.25">
      <c r="A529" s="174"/>
      <c r="B529" s="174"/>
      <c r="C529" s="174"/>
      <c r="D529" s="4"/>
      <c r="E529" s="4"/>
      <c r="F529" s="4"/>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row>
    <row r="530" spans="1:100" s="5" customFormat="1" x14ac:dyDescent="0.25">
      <c r="A530" s="174"/>
      <c r="B530" s="174"/>
      <c r="C530" s="174"/>
      <c r="D530" s="4"/>
      <c r="E530" s="4"/>
      <c r="F530" s="4"/>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row>
    <row r="531" spans="1:100" s="5" customFormat="1" x14ac:dyDescent="0.25">
      <c r="A531" s="174"/>
      <c r="B531" s="174"/>
      <c r="C531" s="174"/>
      <c r="D531" s="4"/>
      <c r="E531" s="4"/>
      <c r="F531" s="4"/>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row>
    <row r="532" spans="1:100" s="5" customFormat="1" x14ac:dyDescent="0.25">
      <c r="A532" s="174"/>
      <c r="B532" s="174"/>
      <c r="C532" s="174"/>
      <c r="D532" s="4"/>
      <c r="E532" s="4"/>
      <c r="F532" s="4"/>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row>
    <row r="533" spans="1:100" s="5" customFormat="1" x14ac:dyDescent="0.25">
      <c r="A533" s="174"/>
      <c r="B533" s="174"/>
      <c r="C533" s="174"/>
      <c r="D533" s="4"/>
      <c r="E533" s="4"/>
      <c r="F533" s="4"/>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row>
    <row r="534" spans="1:100" s="5" customFormat="1" x14ac:dyDescent="0.25">
      <c r="A534" s="174"/>
      <c r="B534" s="174"/>
      <c r="C534" s="174"/>
      <c r="D534" s="4"/>
      <c r="E534" s="4"/>
      <c r="F534" s="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row>
    <row r="535" spans="1:100" s="5" customFormat="1" x14ac:dyDescent="0.25">
      <c r="A535" s="174"/>
      <c r="B535" s="174"/>
      <c r="C535" s="174"/>
      <c r="D535" s="4"/>
      <c r="E535" s="4"/>
      <c r="F535" s="4"/>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row>
    <row r="536" spans="1:100" s="5" customFormat="1" x14ac:dyDescent="0.25">
      <c r="A536" s="174"/>
      <c r="B536" s="174"/>
      <c r="C536" s="174"/>
      <c r="D536" s="4"/>
      <c r="E536" s="4"/>
      <c r="F536" s="4"/>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row>
    <row r="537" spans="1:100" s="5" customFormat="1" x14ac:dyDescent="0.25">
      <c r="A537" s="174"/>
      <c r="B537" s="174"/>
      <c r="C537" s="174"/>
      <c r="D537" s="4"/>
      <c r="E537" s="4"/>
      <c r="F537" s="4"/>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row>
    <row r="538" spans="1:100" s="5" customFormat="1" x14ac:dyDescent="0.25">
      <c r="A538" s="174"/>
      <c r="B538" s="174"/>
      <c r="C538" s="174"/>
      <c r="D538" s="4"/>
      <c r="E538" s="4"/>
      <c r="F538" s="4"/>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row>
    <row r="539" spans="1:100" s="5" customFormat="1" x14ac:dyDescent="0.25">
      <c r="A539" s="174"/>
      <c r="B539" s="174"/>
      <c r="C539" s="174"/>
      <c r="D539" s="4"/>
      <c r="E539" s="4"/>
      <c r="F539" s="4"/>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row>
    <row r="540" spans="1:100" s="5" customFormat="1" x14ac:dyDescent="0.25">
      <c r="A540" s="174"/>
      <c r="B540" s="174"/>
      <c r="C540" s="174"/>
      <c r="D540" s="4"/>
      <c r="E540" s="4"/>
      <c r="F540" s="4"/>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row>
    <row r="541" spans="1:100" s="5" customFormat="1" x14ac:dyDescent="0.25">
      <c r="A541" s="174"/>
      <c r="B541" s="174"/>
      <c r="C541" s="174"/>
      <c r="D541" s="4"/>
      <c r="E541" s="4"/>
      <c r="F541" s="4"/>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row>
    <row r="542" spans="1:100" s="5" customFormat="1" x14ac:dyDescent="0.25">
      <c r="A542" s="174"/>
      <c r="B542" s="174"/>
      <c r="C542" s="174"/>
      <c r="D542" s="4"/>
      <c r="E542" s="4"/>
      <c r="F542" s="4"/>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row>
    <row r="543" spans="1:100" s="5" customFormat="1" x14ac:dyDescent="0.25">
      <c r="A543" s="174"/>
      <c r="B543" s="174"/>
      <c r="C543" s="174"/>
      <c r="D543" s="4"/>
      <c r="E543" s="4"/>
      <c r="F543" s="4"/>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row>
    <row r="544" spans="1:100" s="5" customFormat="1" x14ac:dyDescent="0.25">
      <c r="A544" s="174"/>
      <c r="B544" s="174"/>
      <c r="C544" s="174"/>
      <c r="D544" s="4"/>
      <c r="E544" s="4"/>
      <c r="F544" s="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row>
    <row r="545" spans="1:100" s="5" customFormat="1" x14ac:dyDescent="0.25">
      <c r="A545" s="174"/>
      <c r="B545" s="174"/>
      <c r="C545" s="174"/>
      <c r="D545" s="4"/>
      <c r="E545" s="4"/>
      <c r="F545" s="4"/>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row>
    <row r="546" spans="1:100" s="5" customFormat="1" x14ac:dyDescent="0.25">
      <c r="A546" s="174"/>
      <c r="B546" s="174"/>
      <c r="C546" s="174"/>
      <c r="D546" s="4"/>
      <c r="E546" s="4"/>
      <c r="F546" s="4"/>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row>
    <row r="547" spans="1:100" s="5" customFormat="1" x14ac:dyDescent="0.25">
      <c r="A547" s="174"/>
      <c r="B547" s="174"/>
      <c r="C547" s="174"/>
      <c r="D547" s="4"/>
      <c r="E547" s="4"/>
      <c r="F547" s="4"/>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row>
    <row r="548" spans="1:100" s="5" customFormat="1" x14ac:dyDescent="0.25">
      <c r="A548" s="174"/>
      <c r="B548" s="174"/>
      <c r="C548" s="174"/>
      <c r="D548" s="4"/>
      <c r="E548" s="4"/>
      <c r="F548" s="4"/>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row>
    <row r="549" spans="1:100" s="5" customFormat="1" x14ac:dyDescent="0.25">
      <c r="A549" s="174"/>
      <c r="B549" s="174"/>
      <c r="C549" s="174"/>
      <c r="D549" s="4"/>
      <c r="E549" s="4"/>
      <c r="F549" s="4"/>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row>
    <row r="550" spans="1:100" s="5" customFormat="1" x14ac:dyDescent="0.25">
      <c r="A550" s="174"/>
      <c r="B550" s="174"/>
      <c r="C550" s="174"/>
      <c r="D550" s="4"/>
      <c r="E550" s="4"/>
      <c r="F550" s="4"/>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row>
    <row r="551" spans="1:100" s="5" customFormat="1" x14ac:dyDescent="0.25">
      <c r="A551" s="174"/>
      <c r="B551" s="174"/>
      <c r="C551" s="174"/>
      <c r="D551" s="4"/>
      <c r="E551" s="4"/>
      <c r="F551" s="4"/>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row>
    <row r="552" spans="1:100" s="5" customFormat="1" x14ac:dyDescent="0.25">
      <c r="A552" s="174"/>
      <c r="B552" s="174"/>
      <c r="C552" s="174"/>
      <c r="D552" s="4"/>
      <c r="E552" s="4"/>
      <c r="F552" s="4"/>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row>
  </sheetData>
  <phoneticPr fontId="37" type="noConversion"/>
  <hyperlinks>
    <hyperlink ref="A4" location="Contents!A1" display="Return to Contents" xr:uid="{8FA3A6CE-93F7-4BCC-BEC8-E4DAE15F83DB}"/>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25B0E-F166-4F60-A61C-49F7907928F1}">
  <dimension ref="A1:N41"/>
  <sheetViews>
    <sheetView showGridLines="0" workbookViewId="0"/>
  </sheetViews>
  <sheetFormatPr defaultRowHeight="15" x14ac:dyDescent="0.25"/>
  <cols>
    <col min="1" max="1" width="96.5703125" style="124" customWidth="1"/>
  </cols>
  <sheetData>
    <row r="1" spans="1:1" ht="19.5" x14ac:dyDescent="0.3">
      <c r="A1" s="120" t="s">
        <v>270</v>
      </c>
    </row>
    <row r="2" spans="1:1" x14ac:dyDescent="0.25">
      <c r="A2" s="121" t="s">
        <v>0</v>
      </c>
    </row>
    <row r="3" spans="1:1" x14ac:dyDescent="0.25">
      <c r="A3" s="121" t="s">
        <v>1</v>
      </c>
    </row>
    <row r="4" spans="1:1" ht="28.5" customHeight="1" x14ac:dyDescent="0.25">
      <c r="A4" s="122" t="s">
        <v>2</v>
      </c>
    </row>
    <row r="5" spans="1:1" ht="15.75" x14ac:dyDescent="0.25">
      <c r="A5" s="123" t="s">
        <v>3</v>
      </c>
    </row>
    <row r="6" spans="1:1" ht="15.75" x14ac:dyDescent="0.25">
      <c r="A6" s="123" t="s">
        <v>4</v>
      </c>
    </row>
    <row r="7" spans="1:1" ht="26.1" customHeight="1" x14ac:dyDescent="0.25">
      <c r="A7" s="122" t="s">
        <v>5</v>
      </c>
    </row>
    <row r="8" spans="1:1" ht="15.75" x14ac:dyDescent="0.25">
      <c r="A8" s="165" t="s">
        <v>6</v>
      </c>
    </row>
    <row r="9" spans="1:1" ht="85.5" customHeight="1" x14ac:dyDescent="0.25">
      <c r="A9" s="188" t="s">
        <v>7</v>
      </c>
    </row>
    <row r="10" spans="1:1" ht="15.75" x14ac:dyDescent="0.25">
      <c r="A10" s="189" t="s">
        <v>8</v>
      </c>
    </row>
    <row r="11" spans="1:1" ht="43.5" x14ac:dyDescent="0.25">
      <c r="A11" s="188" t="s">
        <v>9</v>
      </c>
    </row>
    <row r="12" spans="1:1" ht="16.5" x14ac:dyDescent="0.25">
      <c r="A12" s="122" t="s">
        <v>10</v>
      </c>
    </row>
    <row r="13" spans="1:1" ht="15.75" x14ac:dyDescent="0.25">
      <c r="A13" s="189" t="s">
        <v>11</v>
      </c>
    </row>
    <row r="14" spans="1:1" ht="41.45" customHeight="1" x14ac:dyDescent="0.25">
      <c r="A14" s="190" t="s">
        <v>12</v>
      </c>
    </row>
    <row r="15" spans="1:1" x14ac:dyDescent="0.25">
      <c r="A15" s="191" t="s">
        <v>13</v>
      </c>
    </row>
    <row r="16" spans="1:1" ht="29.25" x14ac:dyDescent="0.25">
      <c r="A16" s="190" t="s">
        <v>14</v>
      </c>
    </row>
    <row r="17" spans="1:14" ht="27" customHeight="1" x14ac:dyDescent="0.25">
      <c r="A17" s="189" t="s">
        <v>15</v>
      </c>
    </row>
    <row r="18" spans="1:14" ht="43.5" x14ac:dyDescent="0.25">
      <c r="A18" s="192" t="s">
        <v>16</v>
      </c>
    </row>
    <row r="19" spans="1:14" ht="21.6" customHeight="1" x14ac:dyDescent="0.25">
      <c r="A19" s="189" t="s">
        <v>17</v>
      </c>
    </row>
    <row r="20" spans="1:14" ht="43.5" x14ac:dyDescent="0.25">
      <c r="A20" s="190" t="s">
        <v>18</v>
      </c>
    </row>
    <row r="21" spans="1:14" s="166" customFormat="1" ht="20.100000000000001" customHeight="1" x14ac:dyDescent="0.25">
      <c r="A21" s="193" t="s">
        <v>19</v>
      </c>
    </row>
    <row r="22" spans="1:14" s="166" customFormat="1" x14ac:dyDescent="0.25">
      <c r="A22" s="194" t="s">
        <v>20</v>
      </c>
    </row>
    <row r="23" spans="1:14" s="166" customFormat="1" ht="21" customHeight="1" x14ac:dyDescent="0.25">
      <c r="A23" s="195" t="s">
        <v>21</v>
      </c>
      <c r="B23" s="167"/>
      <c r="C23" s="167"/>
      <c r="D23" s="167"/>
      <c r="E23" s="167"/>
      <c r="F23" s="167"/>
      <c r="G23" s="167"/>
      <c r="H23" s="167"/>
      <c r="I23" s="167"/>
      <c r="J23" s="167"/>
      <c r="K23" s="167"/>
      <c r="L23" s="167"/>
      <c r="M23" s="3"/>
      <c r="N23" s="3"/>
    </row>
    <row r="24" spans="1:14" s="166" customFormat="1" ht="90" customHeight="1" x14ac:dyDescent="0.25">
      <c r="A24" s="196" t="s">
        <v>22</v>
      </c>
      <c r="B24" s="82"/>
      <c r="C24" s="82"/>
      <c r="D24" s="82"/>
      <c r="E24" s="82"/>
      <c r="F24" s="82"/>
      <c r="G24" s="82"/>
      <c r="H24" s="82"/>
      <c r="I24" s="82"/>
      <c r="J24" s="82"/>
      <c r="K24" s="82"/>
      <c r="L24" s="82"/>
      <c r="M24" s="82"/>
      <c r="N24" s="82"/>
    </row>
    <row r="25" spans="1:14" s="166" customFormat="1" ht="23.1" customHeight="1" x14ac:dyDescent="0.25">
      <c r="A25" s="197" t="s">
        <v>23</v>
      </c>
      <c r="B25" s="167"/>
      <c r="C25" s="167"/>
      <c r="D25" s="167"/>
      <c r="E25" s="167"/>
      <c r="F25" s="167"/>
      <c r="G25" s="167"/>
      <c r="H25" s="167"/>
      <c r="I25" s="167"/>
      <c r="J25" s="167"/>
      <c r="K25" s="167"/>
      <c r="L25" s="167"/>
      <c r="M25" s="3"/>
      <c r="N25" s="3"/>
    </row>
    <row r="26" spans="1:14" s="166" customFormat="1" ht="87.75" customHeight="1" x14ac:dyDescent="0.25">
      <c r="A26" s="192" t="s">
        <v>24</v>
      </c>
      <c r="B26" s="124"/>
      <c r="C26" s="124"/>
      <c r="D26" s="124"/>
      <c r="E26" s="124"/>
      <c r="F26" s="124"/>
      <c r="G26" s="124"/>
      <c r="H26" s="124"/>
      <c r="I26" s="124"/>
      <c r="J26" s="124"/>
      <c r="K26" s="124"/>
      <c r="L26" s="124"/>
      <c r="M26" s="124"/>
      <c r="N26" s="124"/>
    </row>
    <row r="27" spans="1:14" ht="30" customHeight="1" x14ac:dyDescent="0.25">
      <c r="A27" s="189" t="s">
        <v>25</v>
      </c>
    </row>
    <row r="28" spans="1:14" ht="83.25" customHeight="1" x14ac:dyDescent="0.25">
      <c r="A28" s="190" t="s">
        <v>26</v>
      </c>
    </row>
    <row r="29" spans="1:14" ht="21.95" customHeight="1" x14ac:dyDescent="0.25">
      <c r="A29" s="189" t="s">
        <v>27</v>
      </c>
    </row>
    <row r="30" spans="1:14" x14ac:dyDescent="0.25">
      <c r="A30" s="190" t="s">
        <v>28</v>
      </c>
    </row>
    <row r="31" spans="1:14" ht="18" customHeight="1" x14ac:dyDescent="0.25">
      <c r="A31" s="189" t="s">
        <v>29</v>
      </c>
    </row>
    <row r="32" spans="1:14" ht="29.25" x14ac:dyDescent="0.25">
      <c r="A32" s="190" t="s">
        <v>30</v>
      </c>
    </row>
    <row r="33" spans="1:1" ht="43.5" x14ac:dyDescent="0.25">
      <c r="A33" s="190" t="s">
        <v>31</v>
      </c>
    </row>
    <row r="34" spans="1:1" ht="18" customHeight="1" x14ac:dyDescent="0.25">
      <c r="A34" s="189" t="s">
        <v>32</v>
      </c>
    </row>
    <row r="35" spans="1:1" s="166" customFormat="1" ht="29.25" x14ac:dyDescent="0.25">
      <c r="A35" s="198" t="s">
        <v>33</v>
      </c>
    </row>
    <row r="36" spans="1:1" x14ac:dyDescent="0.25">
      <c r="A36" s="192"/>
    </row>
    <row r="37" spans="1:1" x14ac:dyDescent="0.25">
      <c r="A37" s="192"/>
    </row>
    <row r="38" spans="1:1" x14ac:dyDescent="0.25">
      <c r="A38" s="192"/>
    </row>
    <row r="39" spans="1:1" x14ac:dyDescent="0.25">
      <c r="A39" s="192"/>
    </row>
    <row r="40" spans="1:1" x14ac:dyDescent="0.25">
      <c r="A40" s="192"/>
    </row>
    <row r="41" spans="1:1" x14ac:dyDescent="0.25">
      <c r="A41" s="192"/>
    </row>
  </sheetData>
  <hyperlinks>
    <hyperlink ref="A15" r:id="rId1" xr:uid="{3769238A-E0F6-4F8D-85C2-ABF3FD19ADEE}"/>
    <hyperlink ref="A35" r:id="rId2" display="For explanatory notes on these statistics see the User Guide to Crime Statistics for England and Wales. Detailed notes on police recorded crime revisions policy is in section 3.5 of the User Guide" xr:uid="{0253BA75-22DF-4EA0-9B52-68ABA841D899}"/>
    <hyperlink ref="A21" r:id="rId3" location="introduction" display="https://www.ons.gov.uk/peoplepopulationandcommunity/crimeandjustice/methodologies/userguidetocrimestatisticsforenglandandwales - introduction" xr:uid="{7D9BC484-53B7-43AB-8696-0A76FE580567}"/>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9"/>
  <sheetViews>
    <sheetView workbookViewId="0"/>
  </sheetViews>
  <sheetFormatPr defaultColWidth="8.5703125" defaultRowHeight="14.25" x14ac:dyDescent="0.2"/>
  <cols>
    <col min="1" max="1" width="22.85546875" style="2" customWidth="1"/>
    <col min="2" max="2" width="100.42578125" style="155" customWidth="1"/>
    <col min="3" max="18" width="8.5703125" style="2"/>
    <col min="19" max="19" width="11.5703125" style="2" customWidth="1"/>
    <col min="20" max="52" width="8.5703125" style="2"/>
    <col min="53" max="16384" width="8.5703125" style="1"/>
  </cols>
  <sheetData>
    <row r="1" spans="1:20" ht="19.5" x14ac:dyDescent="0.3">
      <c r="A1" s="21" t="s">
        <v>34</v>
      </c>
      <c r="B1" s="156"/>
    </row>
    <row r="2" spans="1:20" customFormat="1" ht="15.75" x14ac:dyDescent="0.25">
      <c r="A2" s="104" t="s">
        <v>35</v>
      </c>
      <c r="B2" s="100"/>
    </row>
    <row r="3" spans="1:20" ht="16.5" x14ac:dyDescent="0.25">
      <c r="A3" s="22" t="s">
        <v>36</v>
      </c>
      <c r="B3" s="170" t="s">
        <v>37</v>
      </c>
    </row>
    <row r="4" spans="1:20" ht="30" x14ac:dyDescent="0.2">
      <c r="A4" s="125" t="s">
        <v>38</v>
      </c>
      <c r="B4" s="171" t="s">
        <v>39</v>
      </c>
    </row>
    <row r="5" spans="1:20" ht="18.600000000000001" customHeight="1" x14ac:dyDescent="0.2">
      <c r="A5" s="126" t="s">
        <v>40</v>
      </c>
      <c r="B5" s="171" t="s">
        <v>41</v>
      </c>
      <c r="C5" s="4"/>
      <c r="D5" s="4"/>
      <c r="E5" s="4"/>
      <c r="F5" s="4"/>
      <c r="G5" s="4"/>
      <c r="H5" s="4"/>
      <c r="I5" s="4"/>
      <c r="J5" s="4"/>
      <c r="K5" s="4"/>
      <c r="L5" s="4"/>
      <c r="M5" s="4"/>
      <c r="N5" s="4"/>
      <c r="O5" s="4"/>
      <c r="P5" s="4"/>
      <c r="Q5" s="4"/>
      <c r="R5" s="4"/>
      <c r="S5" s="4"/>
      <c r="T5" s="4"/>
    </row>
    <row r="6" spans="1:20" ht="30" x14ac:dyDescent="0.2">
      <c r="A6" s="126" t="s">
        <v>42</v>
      </c>
      <c r="B6" s="168" t="s">
        <v>43</v>
      </c>
      <c r="C6" s="20"/>
      <c r="D6" s="20"/>
      <c r="E6" s="20"/>
      <c r="F6" s="20"/>
      <c r="G6" s="20"/>
      <c r="H6" s="20"/>
      <c r="I6" s="20"/>
      <c r="J6" s="20"/>
      <c r="K6" s="20"/>
      <c r="L6" s="20"/>
      <c r="M6" s="20"/>
      <c r="N6" s="4"/>
      <c r="O6" s="4"/>
      <c r="P6" s="4"/>
      <c r="Q6" s="4"/>
      <c r="R6" s="4"/>
      <c r="S6" s="20"/>
      <c r="T6" s="4"/>
    </row>
    <row r="7" spans="1:20" ht="30" x14ac:dyDescent="0.2">
      <c r="A7" s="126" t="s">
        <v>44</v>
      </c>
      <c r="B7" s="169" t="s">
        <v>45</v>
      </c>
      <c r="C7" s="20"/>
      <c r="D7" s="20"/>
      <c r="E7" s="20"/>
      <c r="F7" s="20"/>
      <c r="G7" s="20"/>
      <c r="H7" s="20"/>
      <c r="I7" s="20"/>
      <c r="J7" s="20"/>
      <c r="K7" s="20"/>
      <c r="L7" s="20"/>
      <c r="M7" s="20"/>
      <c r="N7" s="4"/>
      <c r="O7" s="4"/>
      <c r="P7" s="4"/>
      <c r="Q7" s="4"/>
      <c r="R7" s="4"/>
      <c r="S7" s="20"/>
      <c r="T7" s="4"/>
    </row>
    <row r="8" spans="1:20" ht="30" x14ac:dyDescent="0.2">
      <c r="A8" s="126" t="s">
        <v>46</v>
      </c>
      <c r="B8" s="169" t="s">
        <v>47</v>
      </c>
      <c r="C8" s="20"/>
      <c r="D8" s="20"/>
      <c r="E8" s="20"/>
      <c r="F8" s="20"/>
      <c r="G8" s="20"/>
      <c r="H8" s="20"/>
      <c r="I8" s="20"/>
      <c r="J8" s="20"/>
      <c r="K8" s="20"/>
      <c r="L8" s="20"/>
      <c r="M8" s="20"/>
      <c r="N8" s="4"/>
      <c r="O8" s="4"/>
      <c r="P8" s="4"/>
      <c r="Q8" s="4"/>
      <c r="R8" s="4"/>
      <c r="S8" s="20"/>
      <c r="T8" s="4"/>
    </row>
    <row r="9" spans="1:20" ht="30" x14ac:dyDescent="0.2">
      <c r="A9" s="126" t="s">
        <v>48</v>
      </c>
      <c r="B9" s="168" t="s">
        <v>49</v>
      </c>
      <c r="C9" s="20"/>
      <c r="D9" s="20"/>
      <c r="E9" s="20"/>
      <c r="F9" s="20"/>
      <c r="G9" s="20"/>
      <c r="H9" s="20"/>
      <c r="I9" s="20"/>
      <c r="J9" s="20"/>
      <c r="K9" s="20"/>
      <c r="L9" s="20"/>
      <c r="M9" s="20"/>
      <c r="N9" s="4"/>
      <c r="O9" s="4"/>
      <c r="P9" s="4"/>
      <c r="Q9" s="4"/>
      <c r="R9" s="4"/>
      <c r="S9" s="20"/>
      <c r="T9" s="4"/>
    </row>
    <row r="10" spans="1:20" ht="30" x14ac:dyDescent="0.2">
      <c r="A10" s="126" t="s">
        <v>50</v>
      </c>
      <c r="B10" s="169" t="s">
        <v>51</v>
      </c>
      <c r="C10" s="20"/>
      <c r="D10" s="20"/>
      <c r="E10" s="20"/>
      <c r="F10" s="20"/>
      <c r="G10" s="20"/>
      <c r="H10" s="20"/>
      <c r="I10" s="20"/>
      <c r="J10" s="20"/>
      <c r="K10" s="20"/>
      <c r="L10" s="20"/>
      <c r="M10" s="20"/>
      <c r="N10" s="4"/>
      <c r="O10" s="4"/>
      <c r="P10" s="4"/>
      <c r="Q10" s="4"/>
      <c r="R10" s="4"/>
      <c r="S10" s="20"/>
      <c r="T10" s="4"/>
    </row>
    <row r="11" spans="1:20" ht="45" x14ac:dyDescent="0.2">
      <c r="A11" s="199" t="s">
        <v>52</v>
      </c>
      <c r="B11" s="169" t="s">
        <v>53</v>
      </c>
      <c r="C11" s="20"/>
      <c r="D11" s="20"/>
      <c r="E11" s="20"/>
      <c r="F11" s="20"/>
      <c r="G11" s="20"/>
      <c r="H11" s="20"/>
      <c r="I11" s="20"/>
      <c r="J11" s="20"/>
      <c r="K11" s="20"/>
      <c r="L11" s="20"/>
      <c r="M11" s="20"/>
      <c r="N11" s="4"/>
      <c r="O11" s="4"/>
      <c r="P11" s="4"/>
      <c r="Q11" s="4"/>
      <c r="R11" s="4"/>
      <c r="S11" s="20"/>
      <c r="T11" s="4"/>
    </row>
    <row r="12" spans="1:20" ht="45" x14ac:dyDescent="0.2">
      <c r="A12" s="199" t="s">
        <v>54</v>
      </c>
      <c r="B12" s="169" t="s">
        <v>55</v>
      </c>
      <c r="C12" s="20"/>
      <c r="D12" s="20"/>
      <c r="E12" s="20"/>
      <c r="F12" s="20"/>
      <c r="G12" s="20"/>
      <c r="H12" s="20"/>
      <c r="I12" s="20"/>
      <c r="J12" s="20"/>
      <c r="K12" s="20"/>
      <c r="L12" s="20"/>
      <c r="M12" s="20"/>
      <c r="N12" s="4"/>
      <c r="O12" s="4"/>
      <c r="P12" s="4"/>
      <c r="Q12" s="4"/>
      <c r="R12" s="4"/>
      <c r="S12" s="20"/>
      <c r="T12" s="4"/>
    </row>
    <row r="13" spans="1:20" ht="30" customHeight="1" x14ac:dyDescent="0.2">
      <c r="A13" s="199" t="s">
        <v>56</v>
      </c>
      <c r="B13" s="169" t="s">
        <v>57</v>
      </c>
      <c r="C13" s="20"/>
      <c r="D13" s="20"/>
      <c r="E13" s="20"/>
      <c r="F13" s="20"/>
      <c r="G13" s="20"/>
      <c r="H13" s="20"/>
      <c r="I13" s="20"/>
      <c r="J13" s="20"/>
      <c r="K13" s="20"/>
      <c r="L13" s="20"/>
      <c r="M13" s="20"/>
      <c r="N13" s="4"/>
      <c r="O13" s="4"/>
      <c r="P13" s="4"/>
      <c r="Q13" s="4"/>
      <c r="R13" s="4"/>
      <c r="S13" s="20"/>
      <c r="T13" s="4"/>
    </row>
    <row r="14" spans="1:20" ht="30" customHeight="1" x14ac:dyDescent="0.2">
      <c r="A14" s="199" t="s">
        <v>58</v>
      </c>
      <c r="B14" s="169" t="s">
        <v>59</v>
      </c>
      <c r="C14" s="4"/>
      <c r="D14" s="4"/>
    </row>
    <row r="15" spans="1:20" ht="30" customHeight="1" x14ac:dyDescent="0.2">
      <c r="A15" s="199" t="s">
        <v>60</v>
      </c>
      <c r="B15" s="169" t="s">
        <v>61</v>
      </c>
      <c r="C15" s="4"/>
      <c r="D15" s="4"/>
    </row>
    <row r="16" spans="1:20" ht="30" customHeight="1" x14ac:dyDescent="0.2">
      <c r="A16" s="199" t="s">
        <v>62</v>
      </c>
      <c r="B16" s="169" t="s">
        <v>63</v>
      </c>
    </row>
    <row r="17" spans="1:2" ht="30" customHeight="1" x14ac:dyDescent="0.2">
      <c r="A17" s="199" t="s">
        <v>64</v>
      </c>
      <c r="B17" s="169" t="s">
        <v>65</v>
      </c>
    </row>
    <row r="18" spans="1:2" ht="30" customHeight="1" x14ac:dyDescent="0.2">
      <c r="A18" s="199" t="s">
        <v>66</v>
      </c>
      <c r="B18" s="169" t="s">
        <v>67</v>
      </c>
    </row>
    <row r="19" spans="1:2" ht="30" customHeight="1" x14ac:dyDescent="0.2">
      <c r="A19" s="199" t="s">
        <v>68</v>
      </c>
      <c r="B19" s="169" t="s">
        <v>69</v>
      </c>
    </row>
  </sheetData>
  <phoneticPr fontId="37" type="noConversion"/>
  <hyperlinks>
    <hyperlink ref="A6" location="'Table 1'!A1" display="Table 1" xr:uid="{E397B623-CBF1-40CB-8DA8-E01EB88CDE63}"/>
    <hyperlink ref="A7" location="'Table 2'!A1" display="Table 2" xr:uid="{A1683586-D168-4CD4-A4D4-6E54DF3F2850}"/>
    <hyperlink ref="A8" location="'Table 3'!A1" display="Table 3 " xr:uid="{BBE70F2D-7C0B-4DCB-A324-96880CF211D3}"/>
    <hyperlink ref="A9" location="'Table 4'!A1" display="Table 4 " xr:uid="{12622A73-E06B-4143-84AF-C8A8F1A16205}"/>
    <hyperlink ref="A5" location="Notes!A1" display="Notes" xr:uid="{6CA651F4-8BD3-4892-89E9-6CDF7D5D4A4C}"/>
    <hyperlink ref="A10" location="'Table 5 '!A1" display="Table 5" xr:uid="{244D6039-CA2D-4FCE-A7FE-C0A7927D24CD}"/>
    <hyperlink ref="A4" location="Coversheet!A1" display="Coversheet" xr:uid="{D9E5E81F-60B7-4F90-B2A0-BD051D14FEE4}"/>
    <hyperlink ref="A11" location="'Table 6'!A1" display="Table 6" xr:uid="{50478700-1DDD-49B0-8470-45D1CB6ED41F}"/>
    <hyperlink ref="A18" location="'Table 13'!A1" display="Table 13" xr:uid="{A7407F27-D761-40B5-983A-C37F140E13CC}"/>
    <hyperlink ref="A17" location="'Table 12'!A1" display="Table 12" xr:uid="{EF1E2DFD-F6C5-44CF-B970-DDEB19293F5A}"/>
    <hyperlink ref="A19" location="'Table 14'!A1" display="Table 14" xr:uid="{865B8EF2-6B52-4551-A40F-86363F4F7FAB}"/>
    <hyperlink ref="A16" location="'Table 11'!A1" display="Table 11" xr:uid="{09842DF6-0FD8-4320-A424-7C1AF9A5708C}"/>
    <hyperlink ref="A15" location="'Table 10'!A1" display="Table 10" xr:uid="{08079591-3622-4343-AE06-0797A20FD1E2}"/>
    <hyperlink ref="A14" location="'Table 9'!A1" display="Table 9" xr:uid="{15C67758-AEFB-4F15-8012-C20C41913923}"/>
    <hyperlink ref="A13" location="'Table 8'!A1" display="Table 8" xr:uid="{25446159-988F-42C5-9123-26FE26AB487C}"/>
    <hyperlink ref="A12" location="'Table 7'!A1" display="Table 7" xr:uid="{21C456D3-F4E8-48E7-AAA5-BB71B04E6E22}"/>
  </hyperlink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292EB-7076-445F-BAC4-729F724E644E}">
  <dimension ref="A1:G10"/>
  <sheetViews>
    <sheetView workbookViewId="0"/>
  </sheetViews>
  <sheetFormatPr defaultRowHeight="15" x14ac:dyDescent="0.25"/>
  <cols>
    <col min="1" max="1" width="31.85546875" style="101" bestFit="1" customWidth="1"/>
    <col min="2" max="2" width="101.5703125" style="100" customWidth="1"/>
  </cols>
  <sheetData>
    <row r="1" spans="1:7" ht="19.5" x14ac:dyDescent="0.3">
      <c r="A1" s="99" t="s">
        <v>70</v>
      </c>
    </row>
    <row r="2" spans="1:7" ht="15.75" x14ac:dyDescent="0.25">
      <c r="A2" s="104" t="s">
        <v>35</v>
      </c>
    </row>
    <row r="3" spans="1:7" ht="15.75" x14ac:dyDescent="0.25">
      <c r="A3" s="105" t="s">
        <v>71</v>
      </c>
      <c r="B3" s="106" t="s">
        <v>72</v>
      </c>
    </row>
    <row r="4" spans="1:7" ht="45" x14ac:dyDescent="0.25">
      <c r="A4" s="102" t="s">
        <v>73</v>
      </c>
      <c r="B4" s="172" t="s">
        <v>74</v>
      </c>
      <c r="C4" s="82"/>
      <c r="D4" s="82"/>
      <c r="E4" s="82"/>
      <c r="F4" s="82"/>
      <c r="G4" s="82"/>
    </row>
    <row r="5" spans="1:7" ht="45" x14ac:dyDescent="0.25">
      <c r="A5" s="102" t="s">
        <v>75</v>
      </c>
      <c r="B5" s="103" t="s">
        <v>18</v>
      </c>
      <c r="C5" s="82"/>
      <c r="D5" s="82"/>
      <c r="E5" s="82"/>
      <c r="F5" s="82"/>
      <c r="G5" s="82"/>
    </row>
    <row r="6" spans="1:7" ht="60" x14ac:dyDescent="0.25">
      <c r="A6" s="102" t="s">
        <v>76</v>
      </c>
      <c r="B6" s="103" t="s">
        <v>77</v>
      </c>
      <c r="C6" s="82"/>
      <c r="D6" s="82"/>
      <c r="E6" s="82"/>
      <c r="F6" s="82"/>
      <c r="G6" s="82"/>
    </row>
    <row r="7" spans="1:7" ht="60" x14ac:dyDescent="0.25">
      <c r="A7" s="102" t="s">
        <v>78</v>
      </c>
      <c r="B7" s="103" t="s">
        <v>79</v>
      </c>
      <c r="C7" s="82"/>
      <c r="D7" s="82"/>
      <c r="E7" s="82"/>
      <c r="F7" s="82"/>
      <c r="G7" s="82"/>
    </row>
    <row r="8" spans="1:7" ht="60" x14ac:dyDescent="0.25">
      <c r="A8" s="102" t="s">
        <v>80</v>
      </c>
      <c r="B8" s="103" t="s">
        <v>81</v>
      </c>
      <c r="C8" s="82"/>
      <c r="D8" s="82"/>
      <c r="E8" s="82"/>
      <c r="F8" s="82"/>
      <c r="G8" s="82"/>
    </row>
    <row r="9" spans="1:7" ht="30" x14ac:dyDescent="0.25">
      <c r="A9" s="102" t="s">
        <v>82</v>
      </c>
      <c r="B9" s="103" t="s">
        <v>83</v>
      </c>
      <c r="C9" s="82"/>
      <c r="D9" s="82"/>
      <c r="E9" s="82"/>
      <c r="F9" s="82"/>
      <c r="G9" s="82"/>
    </row>
    <row r="10" spans="1:7" ht="90" x14ac:dyDescent="0.25">
      <c r="A10" s="102" t="s">
        <v>84</v>
      </c>
      <c r="B10" s="103" t="s">
        <v>85</v>
      </c>
    </row>
  </sheetData>
  <phoneticPr fontId="37" type="noConversion"/>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CDBB5-3DDB-475B-A3FE-FFD968B75FB6}">
  <dimension ref="A1:EN13"/>
  <sheetViews>
    <sheetView zoomScaleNormal="100" workbookViewId="0"/>
  </sheetViews>
  <sheetFormatPr defaultColWidth="8.5703125" defaultRowHeight="14.25" x14ac:dyDescent="0.2"/>
  <cols>
    <col min="1" max="1" width="28" style="4" customWidth="1"/>
    <col min="2" max="2" width="20.85546875" style="4" customWidth="1"/>
    <col min="3" max="3" width="19.85546875" style="4" customWidth="1"/>
    <col min="4" max="4" width="18.140625" style="4" customWidth="1"/>
    <col min="5" max="12" width="22.85546875" style="4" customWidth="1"/>
    <col min="13" max="102" width="22.85546875" style="2" customWidth="1"/>
    <col min="103" max="16384" width="8.5703125" style="1"/>
  </cols>
  <sheetData>
    <row r="1" spans="1:144" ht="19.5" x14ac:dyDescent="0.2">
      <c r="A1" s="8" t="s">
        <v>86</v>
      </c>
      <c r="B1" s="9"/>
      <c r="C1" s="9"/>
      <c r="D1" s="9"/>
      <c r="E1" s="9"/>
      <c r="F1" s="9"/>
      <c r="G1" s="9"/>
      <c r="H1" s="9"/>
      <c r="I1" s="10"/>
    </row>
    <row r="2" spans="1:144" s="2" customFormat="1" ht="15" x14ac:dyDescent="0.2">
      <c r="A2" s="173" t="s">
        <v>87</v>
      </c>
      <c r="B2" s="11"/>
      <c r="C2" s="11"/>
      <c r="D2" s="11"/>
      <c r="E2" s="11"/>
      <c r="F2" s="11"/>
      <c r="G2" s="11"/>
      <c r="H2" s="11"/>
      <c r="I2" s="11"/>
      <c r="J2" s="11"/>
      <c r="K2" s="11"/>
      <c r="L2" s="11"/>
    </row>
    <row r="3" spans="1:144" ht="19.5" x14ac:dyDescent="0.2">
      <c r="A3" s="173" t="s">
        <v>88</v>
      </c>
      <c r="B3" s="8"/>
      <c r="C3" s="8"/>
      <c r="D3" s="8"/>
      <c r="E3" s="8"/>
      <c r="F3" s="8"/>
      <c r="G3" s="8"/>
      <c r="H3" s="8"/>
      <c r="I3" s="8"/>
      <c r="J3" s="8"/>
      <c r="K3" s="8"/>
      <c r="M3" s="4"/>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row>
    <row r="4" spans="1:144" ht="15" x14ac:dyDescent="0.2">
      <c r="A4" s="174" t="s">
        <v>89</v>
      </c>
    </row>
    <row r="5" spans="1:144" ht="15" x14ac:dyDescent="0.2">
      <c r="A5" s="13" t="s">
        <v>90</v>
      </c>
      <c r="C5" s="14"/>
      <c r="D5" s="14"/>
      <c r="E5" s="14"/>
      <c r="F5" s="14"/>
    </row>
    <row r="6" spans="1:144" s="7" customFormat="1" ht="77.099999999999994" customHeight="1" x14ac:dyDescent="0.2">
      <c r="A6" s="90" t="s">
        <v>91</v>
      </c>
      <c r="B6" s="86" t="s">
        <v>92</v>
      </c>
      <c r="C6" s="86" t="s">
        <v>93</v>
      </c>
      <c r="D6" s="86" t="s">
        <v>94</v>
      </c>
      <c r="E6" s="86" t="s">
        <v>95</v>
      </c>
      <c r="F6" s="86" t="s">
        <v>96</v>
      </c>
      <c r="G6" s="86" t="s">
        <v>97</v>
      </c>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5"/>
      <c r="CZ6" s="175"/>
      <c r="DA6" s="175"/>
      <c r="DB6" s="175"/>
      <c r="DC6" s="175"/>
      <c r="DD6" s="175"/>
      <c r="DE6" s="175"/>
      <c r="DF6" s="175"/>
      <c r="DG6" s="175"/>
      <c r="DH6" s="175"/>
      <c r="DI6" s="175"/>
      <c r="DJ6" s="175"/>
      <c r="DK6" s="175"/>
      <c r="DL6" s="175"/>
      <c r="DM6" s="175"/>
      <c r="DN6" s="175"/>
      <c r="DO6" s="175"/>
      <c r="DP6" s="175"/>
      <c r="DQ6" s="175"/>
      <c r="DR6" s="175"/>
      <c r="DS6" s="175"/>
      <c r="DT6" s="175"/>
      <c r="DU6" s="175"/>
      <c r="DV6" s="175"/>
      <c r="DW6" s="175"/>
      <c r="DX6" s="175"/>
      <c r="DY6" s="175"/>
      <c r="DZ6" s="175"/>
      <c r="EA6" s="175"/>
      <c r="EB6" s="175"/>
      <c r="EC6" s="175"/>
      <c r="ED6" s="175"/>
      <c r="EE6" s="175"/>
      <c r="EF6" s="175"/>
      <c r="EG6" s="175"/>
      <c r="EH6" s="175"/>
      <c r="EI6" s="175"/>
      <c r="EJ6" s="175"/>
      <c r="EK6" s="175"/>
      <c r="EL6" s="175"/>
      <c r="EM6" s="175"/>
      <c r="EN6" s="175"/>
    </row>
    <row r="7" spans="1:144" s="111" customFormat="1" ht="15" x14ac:dyDescent="0.2">
      <c r="A7" s="173" t="s">
        <v>98</v>
      </c>
      <c r="B7" s="176">
        <v>43.4</v>
      </c>
      <c r="C7" s="176">
        <v>43.6</v>
      </c>
      <c r="D7" s="176">
        <v>41</v>
      </c>
      <c r="E7" s="176">
        <v>39</v>
      </c>
      <c r="F7" s="176">
        <v>39.1</v>
      </c>
      <c r="G7" s="176">
        <v>36.9</v>
      </c>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5"/>
      <c r="CZ7" s="175"/>
      <c r="DA7" s="175"/>
      <c r="DB7" s="175"/>
      <c r="DC7" s="175"/>
      <c r="DD7" s="175"/>
      <c r="DE7" s="175"/>
      <c r="DF7" s="175"/>
      <c r="DG7" s="175"/>
      <c r="DH7" s="175"/>
      <c r="DI7" s="175"/>
      <c r="DJ7" s="175"/>
      <c r="DK7" s="175"/>
      <c r="DL7" s="175"/>
      <c r="DM7" s="175"/>
      <c r="DN7" s="175"/>
      <c r="DO7" s="175"/>
      <c r="DP7" s="175"/>
      <c r="DQ7" s="175"/>
      <c r="DR7" s="175"/>
      <c r="DS7" s="175"/>
      <c r="DT7" s="175"/>
      <c r="DU7" s="175"/>
      <c r="DV7" s="175"/>
      <c r="DW7" s="175"/>
      <c r="DX7" s="175"/>
      <c r="DY7" s="175"/>
      <c r="DZ7" s="175"/>
      <c r="EA7" s="175"/>
      <c r="EB7" s="175"/>
      <c r="EC7" s="175"/>
      <c r="ED7" s="175"/>
      <c r="EE7" s="175"/>
      <c r="EF7" s="175"/>
      <c r="EG7" s="175"/>
      <c r="EH7" s="175"/>
      <c r="EI7" s="175"/>
      <c r="EJ7" s="175"/>
      <c r="EK7" s="175"/>
      <c r="EL7" s="175"/>
      <c r="EM7" s="175"/>
      <c r="EN7" s="175"/>
    </row>
    <row r="8" spans="1:144" s="111" customFormat="1" ht="15" x14ac:dyDescent="0.2">
      <c r="A8" s="173" t="s">
        <v>99</v>
      </c>
      <c r="B8" s="177">
        <v>6652</v>
      </c>
      <c r="C8" s="177">
        <v>6040</v>
      </c>
      <c r="D8" s="177">
        <v>612</v>
      </c>
      <c r="E8" s="177">
        <v>26910</v>
      </c>
      <c r="F8" s="177">
        <v>25045</v>
      </c>
      <c r="G8" s="177">
        <v>1865</v>
      </c>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5"/>
      <c r="CZ8" s="175"/>
      <c r="DA8" s="175"/>
      <c r="DB8" s="175"/>
      <c r="DC8" s="175"/>
      <c r="DD8" s="175"/>
      <c r="DE8" s="175"/>
      <c r="DF8" s="175"/>
      <c r="DG8" s="175"/>
      <c r="DH8" s="175"/>
      <c r="DI8" s="175"/>
      <c r="DJ8" s="175"/>
      <c r="DK8" s="175"/>
      <c r="DL8" s="175"/>
      <c r="DM8" s="175"/>
      <c r="DN8" s="175"/>
      <c r="DO8" s="175"/>
      <c r="DP8" s="175"/>
      <c r="DQ8" s="175"/>
      <c r="DR8" s="175"/>
      <c r="DS8" s="175"/>
      <c r="DT8" s="175"/>
      <c r="DU8" s="175"/>
      <c r="DV8" s="175"/>
      <c r="DW8" s="175"/>
      <c r="DX8" s="175"/>
      <c r="DY8" s="175"/>
      <c r="DZ8" s="175"/>
      <c r="EA8" s="175"/>
      <c r="EB8" s="175"/>
      <c r="EC8" s="175"/>
      <c r="ED8" s="175"/>
      <c r="EE8" s="175"/>
      <c r="EF8" s="175"/>
      <c r="EG8" s="175"/>
      <c r="EH8" s="175"/>
      <c r="EI8" s="175"/>
      <c r="EJ8" s="175"/>
      <c r="EK8" s="175"/>
      <c r="EL8" s="175"/>
      <c r="EM8" s="175"/>
      <c r="EN8" s="175"/>
    </row>
    <row r="9" spans="1:144" x14ac:dyDescent="0.2">
      <c r="E9" s="17"/>
      <c r="F9" s="17"/>
      <c r="G9" s="17"/>
      <c r="L9" s="2"/>
    </row>
    <row r="10" spans="1:144" x14ac:dyDescent="0.2">
      <c r="H10" s="16"/>
    </row>
    <row r="11" spans="1:144" x14ac:dyDescent="0.2">
      <c r="H11" s="16"/>
    </row>
    <row r="12" spans="1:144" x14ac:dyDescent="0.2">
      <c r="A12" s="19"/>
      <c r="B12" s="19"/>
      <c r="C12" s="19"/>
      <c r="D12" s="19"/>
      <c r="E12" s="19"/>
      <c r="F12" s="19"/>
      <c r="G12" s="19"/>
      <c r="H12" s="19"/>
      <c r="I12" s="18"/>
    </row>
    <row r="13" spans="1:144" x14ac:dyDescent="0.2">
      <c r="A13" s="19"/>
      <c r="B13" s="19"/>
      <c r="C13" s="19"/>
      <c r="D13" s="19"/>
      <c r="E13" s="19"/>
      <c r="F13" s="19"/>
      <c r="G13" s="19"/>
      <c r="H13" s="19"/>
      <c r="I13" s="19"/>
    </row>
  </sheetData>
  <hyperlinks>
    <hyperlink ref="A5" location="Contents!A1" display="Return to contents " xr:uid="{B91FFA94-D000-43CE-AEEC-BE44EC29F8D2}"/>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4174D-539A-456B-B19C-5B354A92E9B7}">
  <dimension ref="A1:DA28"/>
  <sheetViews>
    <sheetView workbookViewId="0"/>
  </sheetViews>
  <sheetFormatPr defaultColWidth="8.5703125" defaultRowHeight="14.25" x14ac:dyDescent="0.2"/>
  <cols>
    <col min="1" max="1" width="27.140625" style="4" customWidth="1"/>
    <col min="2" max="2" width="19" style="4" bestFit="1" customWidth="1"/>
    <col min="3" max="3" width="18.42578125" style="4" customWidth="1"/>
    <col min="4" max="4" width="24.5703125" style="4" customWidth="1"/>
    <col min="5" max="5" width="23.140625" style="4" customWidth="1"/>
    <col min="6" max="6" width="11.5703125" style="4" customWidth="1"/>
    <col min="7" max="9" width="8.5703125" style="4"/>
    <col min="10" max="10" width="10.140625" style="2" customWidth="1"/>
    <col min="11" max="105" width="8.5703125" style="2"/>
    <col min="106" max="16384" width="8.5703125" style="1"/>
  </cols>
  <sheetData>
    <row r="1" spans="1:105" ht="19.5" x14ac:dyDescent="0.3">
      <c r="A1" s="154" t="s">
        <v>100</v>
      </c>
      <c r="B1" s="8"/>
      <c r="C1" s="8"/>
      <c r="D1" s="8"/>
      <c r="E1" s="8"/>
      <c r="F1" s="10"/>
    </row>
    <row r="2" spans="1:105" s="2" customFormat="1" ht="15" x14ac:dyDescent="0.2">
      <c r="A2" s="173" t="s">
        <v>87</v>
      </c>
      <c r="B2" s="11"/>
      <c r="C2" s="11"/>
      <c r="D2" s="11"/>
      <c r="E2" s="11"/>
      <c r="F2" s="11"/>
      <c r="G2" s="11"/>
      <c r="H2" s="11"/>
      <c r="I2" s="11"/>
      <c r="J2" s="11"/>
      <c r="K2" s="11"/>
      <c r="L2" s="11"/>
    </row>
    <row r="3" spans="1:105" s="2" customFormat="1" ht="15" x14ac:dyDescent="0.2">
      <c r="A3" s="173" t="s">
        <v>88</v>
      </c>
      <c r="B3" s="11"/>
      <c r="C3" s="11"/>
      <c r="D3" s="11"/>
      <c r="E3" s="11"/>
      <c r="F3" s="11"/>
      <c r="G3" s="11"/>
      <c r="H3" s="11"/>
      <c r="I3" s="11"/>
      <c r="J3" s="11"/>
      <c r="K3" s="11"/>
      <c r="L3" s="11"/>
    </row>
    <row r="4" spans="1:105" ht="15" x14ac:dyDescent="0.2">
      <c r="A4" s="174" t="s">
        <v>89</v>
      </c>
    </row>
    <row r="5" spans="1:105" ht="15" x14ac:dyDescent="0.2">
      <c r="A5" s="84" t="s">
        <v>90</v>
      </c>
      <c r="B5" s="14"/>
      <c r="C5" s="14"/>
      <c r="D5" s="14"/>
      <c r="E5" s="14"/>
    </row>
    <row r="6" spans="1:105" ht="63" x14ac:dyDescent="0.2">
      <c r="A6" s="90" t="s">
        <v>91</v>
      </c>
      <c r="B6" s="86" t="s">
        <v>101</v>
      </c>
      <c r="C6" s="86" t="s">
        <v>102</v>
      </c>
      <c r="D6" s="86" t="s">
        <v>103</v>
      </c>
      <c r="E6" s="86" t="s">
        <v>104</v>
      </c>
    </row>
    <row r="7" spans="1:105" s="111" customFormat="1" ht="15.75" x14ac:dyDescent="0.25">
      <c r="A7" s="173" t="s">
        <v>98</v>
      </c>
      <c r="B7" s="81">
        <v>43.6</v>
      </c>
      <c r="C7" s="81">
        <v>43.3</v>
      </c>
      <c r="D7" s="81">
        <v>40.1</v>
      </c>
      <c r="E7" s="81">
        <v>37.9</v>
      </c>
      <c r="F7" s="174"/>
      <c r="G7" s="174"/>
      <c r="H7" s="174"/>
      <c r="I7" s="108"/>
      <c r="J7" s="109"/>
      <c r="K7" s="110"/>
      <c r="L7" s="110"/>
      <c r="M7" s="110"/>
      <c r="N7" s="110"/>
      <c r="O7" s="110"/>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row>
    <row r="8" spans="1:105" s="111" customFormat="1" ht="15.75" x14ac:dyDescent="0.25">
      <c r="A8" s="173" t="s">
        <v>99</v>
      </c>
      <c r="B8" s="92">
        <v>2769</v>
      </c>
      <c r="C8" s="92">
        <v>3883</v>
      </c>
      <c r="D8" s="92">
        <v>12675</v>
      </c>
      <c r="E8" s="92">
        <v>14235</v>
      </c>
      <c r="F8" s="174"/>
      <c r="G8" s="174"/>
      <c r="H8" s="174"/>
      <c r="I8" s="109"/>
      <c r="J8" s="109"/>
      <c r="K8" s="112"/>
      <c r="L8" s="113"/>
      <c r="M8" s="114"/>
      <c r="N8" s="115"/>
      <c r="O8" s="112"/>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row>
    <row r="9" spans="1:105" x14ac:dyDescent="0.2">
      <c r="B9" s="79"/>
      <c r="C9" s="79"/>
      <c r="D9" s="16"/>
      <c r="E9" s="16"/>
      <c r="I9" s="25"/>
      <c r="J9" s="24"/>
      <c r="K9" s="30"/>
      <c r="L9" s="30"/>
      <c r="M9" s="30"/>
      <c r="N9" s="30"/>
      <c r="O9" s="30"/>
    </row>
    <row r="10" spans="1:105" x14ac:dyDescent="0.2">
      <c r="B10" s="14"/>
      <c r="C10" s="14"/>
      <c r="D10" s="14"/>
      <c r="E10" s="14"/>
      <c r="I10" s="25"/>
      <c r="J10" s="24"/>
      <c r="K10" s="28"/>
      <c r="L10" s="29"/>
      <c r="M10" s="30"/>
      <c r="N10" s="31"/>
      <c r="O10" s="31"/>
    </row>
    <row r="11" spans="1:105" x14ac:dyDescent="0.2">
      <c r="E11" s="79"/>
      <c r="I11" s="25"/>
      <c r="J11" s="24"/>
      <c r="K11" s="28"/>
      <c r="L11" s="29"/>
      <c r="M11" s="30"/>
      <c r="N11" s="31"/>
      <c r="O11" s="31"/>
    </row>
    <row r="12" spans="1:105" x14ac:dyDescent="0.2">
      <c r="A12" s="19"/>
      <c r="B12" s="19"/>
      <c r="C12" s="19"/>
      <c r="D12" s="19"/>
      <c r="E12" s="19"/>
      <c r="F12" s="18"/>
      <c r="I12" s="83"/>
      <c r="J12" s="32"/>
      <c r="K12" s="33"/>
      <c r="L12" s="34"/>
      <c r="M12" s="35"/>
      <c r="N12" s="36"/>
      <c r="O12" s="37"/>
    </row>
    <row r="13" spans="1:105" x14ac:dyDescent="0.2">
      <c r="A13" s="19"/>
      <c r="B13" s="19"/>
      <c r="C13" s="19"/>
      <c r="D13" s="19"/>
      <c r="E13" s="19"/>
      <c r="F13" s="19"/>
      <c r="G13" s="19"/>
      <c r="I13" s="83"/>
      <c r="J13" s="30"/>
      <c r="K13" s="33"/>
      <c r="L13" s="34"/>
      <c r="M13" s="35"/>
      <c r="N13" s="36"/>
      <c r="O13" s="37"/>
    </row>
    <row r="14" spans="1:105" x14ac:dyDescent="0.2">
      <c r="I14" s="38"/>
      <c r="J14" s="30"/>
      <c r="K14" s="33"/>
      <c r="L14" s="34"/>
      <c r="M14" s="35"/>
      <c r="N14" s="36"/>
      <c r="O14" s="37"/>
    </row>
    <row r="15" spans="1:105" x14ac:dyDescent="0.2">
      <c r="I15" s="38"/>
      <c r="J15" s="30"/>
      <c r="K15" s="33"/>
      <c r="L15" s="34"/>
      <c r="M15" s="35"/>
      <c r="N15" s="36"/>
      <c r="O15" s="37"/>
    </row>
    <row r="16" spans="1:105" x14ac:dyDescent="0.2">
      <c r="B16" s="39"/>
      <c r="I16" s="38"/>
      <c r="J16" s="32"/>
      <c r="K16" s="33"/>
      <c r="L16" s="34"/>
      <c r="M16" s="35"/>
      <c r="N16" s="36"/>
      <c r="O16" s="37"/>
    </row>
    <row r="17" spans="2:15" x14ac:dyDescent="0.2">
      <c r="B17" s="39"/>
      <c r="I17" s="38"/>
      <c r="J17" s="30"/>
      <c r="K17" s="33"/>
      <c r="L17" s="34"/>
      <c r="M17" s="35"/>
      <c r="N17" s="36"/>
      <c r="O17" s="37"/>
    </row>
    <row r="18" spans="2:15" x14ac:dyDescent="0.2">
      <c r="B18" s="39"/>
      <c r="I18" s="38"/>
      <c r="J18" s="30"/>
      <c r="K18" s="33"/>
      <c r="L18" s="40"/>
      <c r="M18" s="35"/>
      <c r="N18" s="41"/>
      <c r="O18" s="41"/>
    </row>
    <row r="19" spans="2:15" x14ac:dyDescent="0.2">
      <c r="B19" s="39"/>
      <c r="I19" s="38"/>
      <c r="J19" s="30"/>
      <c r="K19" s="33"/>
      <c r="L19" s="42"/>
      <c r="M19" s="42"/>
      <c r="N19" s="42"/>
      <c r="O19" s="42"/>
    </row>
    <row r="20" spans="2:15" x14ac:dyDescent="0.2">
      <c r="B20" s="39"/>
      <c r="I20" s="38"/>
      <c r="J20" s="30"/>
      <c r="K20" s="33"/>
    </row>
    <row r="21" spans="2:15" x14ac:dyDescent="0.2">
      <c r="I21" s="38"/>
      <c r="J21" s="30"/>
      <c r="K21" s="33"/>
    </row>
    <row r="22" spans="2:15" x14ac:dyDescent="0.2">
      <c r="I22" s="38"/>
      <c r="J22" s="30"/>
      <c r="K22" s="33"/>
    </row>
    <row r="23" spans="2:15" x14ac:dyDescent="0.2">
      <c r="I23" s="38"/>
      <c r="J23" s="30"/>
      <c r="K23" s="33"/>
    </row>
    <row r="24" spans="2:15" x14ac:dyDescent="0.2">
      <c r="I24" s="38"/>
      <c r="J24" s="30"/>
      <c r="K24" s="33"/>
    </row>
    <row r="25" spans="2:15" x14ac:dyDescent="0.2">
      <c r="I25" s="38"/>
      <c r="J25" s="30"/>
      <c r="K25" s="33"/>
    </row>
    <row r="26" spans="2:15" x14ac:dyDescent="0.2">
      <c r="I26" s="38"/>
      <c r="J26" s="30"/>
      <c r="K26" s="33"/>
    </row>
    <row r="27" spans="2:15" x14ac:dyDescent="0.2">
      <c r="I27" s="38"/>
      <c r="J27" s="30"/>
      <c r="K27" s="33"/>
    </row>
    <row r="28" spans="2:15" x14ac:dyDescent="0.2">
      <c r="I28" s="38"/>
      <c r="J28" s="30"/>
      <c r="K28" s="33"/>
    </row>
  </sheetData>
  <conditionalFormatting sqref="L10:L19 L8">
    <cfRule type="cellIs" dxfId="22" priority="1" operator="lessThan">
      <formula>0</formula>
    </cfRule>
  </conditionalFormatting>
  <hyperlinks>
    <hyperlink ref="A5" location="Contents!A1" display="Return to contents " xr:uid="{5588466A-5C9B-4F62-BC4B-3B58BEA1BF93}"/>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AB8D4-F89D-4DDD-816F-2E50EB401C27}">
  <dimension ref="A1:O60"/>
  <sheetViews>
    <sheetView workbookViewId="0"/>
  </sheetViews>
  <sheetFormatPr defaultColWidth="8.5703125" defaultRowHeight="14.25" x14ac:dyDescent="0.2"/>
  <cols>
    <col min="1" max="1" width="27.5703125" style="3" customWidth="1"/>
    <col min="2" max="15" width="16" style="3" customWidth="1"/>
    <col min="16" max="16" width="10.140625" style="1" customWidth="1"/>
    <col min="17" max="16384" width="8.5703125" style="1"/>
  </cols>
  <sheetData>
    <row r="1" spans="1:15" s="2" customFormat="1" ht="19.5" x14ac:dyDescent="0.3">
      <c r="A1" s="154" t="s">
        <v>105</v>
      </c>
      <c r="B1" s="8"/>
      <c r="C1" s="8"/>
      <c r="D1" s="8"/>
      <c r="E1" s="8"/>
      <c r="F1" s="8"/>
      <c r="G1" s="8"/>
      <c r="H1" s="8"/>
      <c r="I1" s="8"/>
      <c r="J1" s="8"/>
      <c r="K1" s="8"/>
      <c r="L1" s="8"/>
      <c r="M1" s="8"/>
      <c r="N1" s="8"/>
      <c r="O1" s="8"/>
    </row>
    <row r="2" spans="1:15" s="2" customFormat="1" ht="15" x14ac:dyDescent="0.2">
      <c r="A2" s="173" t="s">
        <v>87</v>
      </c>
      <c r="B2" s="11"/>
      <c r="C2" s="11"/>
      <c r="D2" s="11"/>
      <c r="E2" s="11"/>
      <c r="F2" s="11"/>
      <c r="G2" s="11"/>
      <c r="H2" s="11"/>
      <c r="I2" s="11"/>
      <c r="J2" s="11"/>
      <c r="K2" s="11"/>
      <c r="L2" s="11"/>
      <c r="M2" s="11"/>
      <c r="N2" s="11"/>
      <c r="O2" s="11"/>
    </row>
    <row r="3" spans="1:15" s="2" customFormat="1" ht="15" x14ac:dyDescent="0.2">
      <c r="A3" s="173" t="s">
        <v>88</v>
      </c>
      <c r="B3" s="11"/>
      <c r="C3" s="11"/>
      <c r="D3" s="11"/>
      <c r="E3" s="11"/>
      <c r="F3" s="11"/>
      <c r="G3" s="11"/>
      <c r="H3" s="11"/>
      <c r="I3" s="11"/>
      <c r="J3" s="11"/>
      <c r="K3" s="11"/>
      <c r="L3" s="11"/>
      <c r="M3" s="11"/>
      <c r="N3" s="11"/>
      <c r="O3" s="11"/>
    </row>
    <row r="4" spans="1:15" s="2" customFormat="1" ht="15" x14ac:dyDescent="0.2">
      <c r="A4" s="174" t="s">
        <v>89</v>
      </c>
      <c r="B4" s="4"/>
      <c r="C4" s="4"/>
      <c r="D4" s="4"/>
      <c r="E4" s="4"/>
      <c r="F4" s="4"/>
      <c r="G4" s="4"/>
      <c r="H4" s="4"/>
      <c r="I4" s="4"/>
      <c r="J4" s="4"/>
      <c r="K4" s="4"/>
      <c r="L4" s="4"/>
      <c r="M4" s="4"/>
      <c r="N4" s="4"/>
      <c r="O4" s="4"/>
    </row>
    <row r="5" spans="1:15" s="2" customFormat="1" ht="15" x14ac:dyDescent="0.2">
      <c r="A5" s="84" t="s">
        <v>90</v>
      </c>
      <c r="B5" s="14"/>
      <c r="C5" s="14"/>
      <c r="D5" s="14"/>
      <c r="E5" s="14"/>
      <c r="F5" s="14"/>
      <c r="G5" s="14"/>
      <c r="H5" s="14"/>
      <c r="I5" s="14"/>
      <c r="J5" s="14"/>
      <c r="K5" s="14"/>
      <c r="L5" s="14"/>
      <c r="M5" s="14"/>
      <c r="N5" s="14"/>
      <c r="O5" s="14"/>
    </row>
    <row r="6" spans="1:15" s="2" customFormat="1" ht="77.45" customHeight="1" x14ac:dyDescent="0.2">
      <c r="A6" s="90" t="s">
        <v>91</v>
      </c>
      <c r="B6" s="86" t="s">
        <v>106</v>
      </c>
      <c r="C6" s="86" t="s">
        <v>107</v>
      </c>
      <c r="D6" s="86" t="s">
        <v>108</v>
      </c>
      <c r="E6" s="86" t="s">
        <v>109</v>
      </c>
      <c r="F6" s="86" t="s">
        <v>110</v>
      </c>
      <c r="G6" s="86" t="s">
        <v>111</v>
      </c>
      <c r="H6" s="86" t="s">
        <v>112</v>
      </c>
      <c r="I6" s="86" t="s">
        <v>113</v>
      </c>
      <c r="J6" s="86" t="s">
        <v>114</v>
      </c>
      <c r="K6" s="86" t="s">
        <v>115</v>
      </c>
      <c r="L6" s="86" t="s">
        <v>116</v>
      </c>
      <c r="M6" s="86" t="s">
        <v>117</v>
      </c>
      <c r="N6" s="86" t="s">
        <v>118</v>
      </c>
      <c r="O6" s="86" t="s">
        <v>119</v>
      </c>
    </row>
    <row r="7" spans="1:15" s="107" customFormat="1" ht="15" x14ac:dyDescent="0.2">
      <c r="A7" s="173" t="s">
        <v>98</v>
      </c>
      <c r="B7" s="176">
        <v>50.8</v>
      </c>
      <c r="C7" s="176">
        <v>55.1</v>
      </c>
      <c r="D7" s="176">
        <v>57.7</v>
      </c>
      <c r="E7" s="176">
        <v>53.5</v>
      </c>
      <c r="F7" s="176">
        <v>48</v>
      </c>
      <c r="G7" s="176">
        <v>41.2</v>
      </c>
      <c r="H7" s="176">
        <v>23.8</v>
      </c>
      <c r="I7" s="176">
        <v>40</v>
      </c>
      <c r="J7" s="176">
        <v>41.3</v>
      </c>
      <c r="K7" s="176">
        <v>43.3</v>
      </c>
      <c r="L7" s="176">
        <v>41.4</v>
      </c>
      <c r="M7" s="176">
        <v>38</v>
      </c>
      <c r="N7" s="176">
        <v>35.200000000000003</v>
      </c>
      <c r="O7" s="176">
        <v>23.6</v>
      </c>
    </row>
    <row r="8" spans="1:15" s="107" customFormat="1" ht="15" x14ac:dyDescent="0.2">
      <c r="A8" s="173" t="s">
        <v>99</v>
      </c>
      <c r="B8" s="177">
        <v>194</v>
      </c>
      <c r="C8" s="177">
        <v>492</v>
      </c>
      <c r="D8" s="177">
        <v>590</v>
      </c>
      <c r="E8" s="177">
        <v>898</v>
      </c>
      <c r="F8" s="177">
        <v>1211</v>
      </c>
      <c r="G8" s="177">
        <v>1343</v>
      </c>
      <c r="H8" s="177">
        <v>1924</v>
      </c>
      <c r="I8" s="177">
        <v>1895</v>
      </c>
      <c r="J8" s="177">
        <v>4321</v>
      </c>
      <c r="K8" s="177">
        <v>4836</v>
      </c>
      <c r="L8" s="177">
        <v>4610</v>
      </c>
      <c r="M8" s="177">
        <v>4369</v>
      </c>
      <c r="N8" s="177">
        <v>3995</v>
      </c>
      <c r="O8" s="177">
        <v>2884</v>
      </c>
    </row>
    <row r="9" spans="1:15" s="2" customFormat="1" x14ac:dyDescent="0.2">
      <c r="A9" s="4"/>
      <c r="B9" s="4"/>
      <c r="C9" s="4"/>
      <c r="D9" s="4"/>
      <c r="E9" s="4"/>
      <c r="F9" s="4"/>
      <c r="G9" s="4"/>
      <c r="H9" s="4"/>
      <c r="I9" s="4"/>
      <c r="J9" s="4"/>
      <c r="K9" s="4"/>
      <c r="L9" s="4"/>
      <c r="M9" s="4"/>
      <c r="N9" s="4"/>
      <c r="O9" s="4"/>
    </row>
    <row r="10" spans="1:15" s="2" customFormat="1" x14ac:dyDescent="0.2">
      <c r="A10" s="4"/>
      <c r="B10" s="4"/>
      <c r="C10" s="4"/>
      <c r="D10" s="4"/>
      <c r="E10" s="4"/>
      <c r="F10" s="4"/>
      <c r="G10" s="4"/>
      <c r="H10" s="4"/>
      <c r="I10" s="4"/>
      <c r="J10" s="4"/>
      <c r="K10" s="4"/>
      <c r="L10" s="4"/>
      <c r="M10" s="4"/>
      <c r="N10" s="4"/>
      <c r="O10" s="4"/>
    </row>
    <row r="11" spans="1:15" s="2" customFormat="1" x14ac:dyDescent="0.2">
      <c r="A11" s="4"/>
      <c r="B11" s="14"/>
      <c r="C11" s="14"/>
      <c r="D11" s="14"/>
      <c r="E11" s="14"/>
      <c r="F11" s="14"/>
      <c r="G11" s="14"/>
      <c r="H11" s="14"/>
      <c r="I11" s="14"/>
      <c r="J11" s="14"/>
      <c r="K11" s="14"/>
      <c r="L11" s="14"/>
      <c r="M11" s="14"/>
      <c r="N11" s="14"/>
      <c r="O11" s="14"/>
    </row>
    <row r="12" spans="1:15" s="2" customFormat="1" x14ac:dyDescent="0.2">
      <c r="A12" s="19"/>
      <c r="B12" s="19"/>
      <c r="C12" s="19"/>
      <c r="D12" s="19"/>
      <c r="E12" s="19"/>
      <c r="F12" s="19"/>
      <c r="G12" s="19"/>
      <c r="H12" s="19"/>
      <c r="I12" s="19"/>
      <c r="J12" s="19"/>
      <c r="K12" s="19"/>
      <c r="L12" s="19"/>
      <c r="M12" s="19"/>
      <c r="N12" s="19"/>
      <c r="O12" s="19"/>
    </row>
    <row r="13" spans="1:15" s="2" customFormat="1" x14ac:dyDescent="0.2">
      <c r="A13" s="19"/>
      <c r="B13" s="19"/>
      <c r="C13" s="19"/>
      <c r="D13" s="19"/>
      <c r="E13" s="19"/>
      <c r="F13" s="19"/>
      <c r="G13" s="19"/>
      <c r="H13" s="19"/>
      <c r="I13" s="19"/>
      <c r="J13" s="19"/>
      <c r="K13" s="19"/>
      <c r="L13" s="19"/>
      <c r="M13" s="19"/>
      <c r="N13" s="19"/>
      <c r="O13" s="19"/>
    </row>
    <row r="14" spans="1:15" s="2" customFormat="1" x14ac:dyDescent="0.2">
      <c r="A14" s="4"/>
      <c r="B14" s="4"/>
      <c r="C14" s="4"/>
      <c r="D14" s="4"/>
      <c r="E14" s="4"/>
      <c r="F14" s="4"/>
      <c r="G14" s="4"/>
      <c r="H14" s="4"/>
      <c r="I14" s="4"/>
      <c r="J14" s="4"/>
      <c r="K14" s="4"/>
      <c r="L14" s="4"/>
      <c r="M14" s="4"/>
      <c r="N14" s="4"/>
      <c r="O14" s="4"/>
    </row>
    <row r="15" spans="1:15" s="2" customFormat="1" x14ac:dyDescent="0.2">
      <c r="A15" s="4"/>
      <c r="B15" s="4"/>
      <c r="C15" s="4"/>
      <c r="D15" s="4"/>
      <c r="E15" s="4"/>
      <c r="F15" s="4"/>
      <c r="G15" s="4"/>
      <c r="H15" s="4"/>
      <c r="I15" s="4"/>
      <c r="J15" s="4"/>
      <c r="K15" s="4"/>
      <c r="L15" s="4"/>
      <c r="M15" s="4"/>
      <c r="N15" s="4"/>
      <c r="O15" s="4"/>
    </row>
    <row r="16" spans="1:15" s="2" customFormat="1" x14ac:dyDescent="0.2">
      <c r="A16" s="10"/>
      <c r="B16" s="18"/>
      <c r="C16" s="18"/>
      <c r="D16" s="18"/>
      <c r="E16" s="18"/>
      <c r="F16" s="18"/>
      <c r="G16" s="18"/>
      <c r="H16" s="18"/>
      <c r="I16" s="18"/>
      <c r="J16" s="18"/>
      <c r="K16" s="18"/>
      <c r="L16" s="18"/>
      <c r="M16" s="18"/>
      <c r="N16" s="18"/>
      <c r="O16" s="18"/>
    </row>
    <row r="17" spans="1:15" s="2" customFormat="1" x14ac:dyDescent="0.2">
      <c r="A17" s="4"/>
      <c r="B17" s="4"/>
      <c r="C17" s="4"/>
      <c r="D17" s="4"/>
      <c r="E17" s="4"/>
      <c r="F17" s="4"/>
      <c r="G17" s="4"/>
      <c r="H17" s="4"/>
      <c r="I17" s="4"/>
      <c r="J17" s="4"/>
      <c r="K17" s="4"/>
      <c r="L17" s="4"/>
      <c r="M17" s="4"/>
      <c r="N17" s="4"/>
      <c r="O17" s="4"/>
    </row>
    <row r="18" spans="1:15" s="2" customFormat="1" x14ac:dyDescent="0.2">
      <c r="A18" s="23"/>
      <c r="B18" s="4"/>
      <c r="C18" s="4"/>
      <c r="D18" s="4"/>
      <c r="E18" s="4"/>
      <c r="F18" s="4"/>
      <c r="G18" s="4"/>
      <c r="H18" s="4"/>
      <c r="I18" s="4"/>
      <c r="J18" s="4"/>
      <c r="K18" s="4"/>
      <c r="L18" s="4"/>
      <c r="M18" s="4"/>
      <c r="N18" s="4"/>
      <c r="O18" s="4"/>
    </row>
    <row r="19" spans="1:15" s="2" customFormat="1" x14ac:dyDescent="0.2">
      <c r="A19" s="23"/>
      <c r="B19" s="87"/>
      <c r="C19" s="87"/>
      <c r="D19" s="87"/>
      <c r="E19" s="87"/>
      <c r="F19" s="87"/>
      <c r="G19" s="87"/>
      <c r="H19" s="87"/>
      <c r="I19" s="87"/>
      <c r="J19" s="87"/>
      <c r="K19" s="87"/>
      <c r="L19" s="87"/>
      <c r="M19" s="87"/>
      <c r="N19" s="87"/>
      <c r="O19" s="87"/>
    </row>
    <row r="20" spans="1:15" s="2" customFormat="1" x14ac:dyDescent="0.2">
      <c r="A20" s="23"/>
      <c r="B20" s="88"/>
      <c r="C20" s="88"/>
      <c r="D20" s="88"/>
      <c r="E20" s="88"/>
      <c r="F20" s="88"/>
      <c r="G20" s="88"/>
      <c r="H20" s="88"/>
      <c r="I20" s="88"/>
      <c r="J20" s="88"/>
      <c r="K20" s="88"/>
      <c r="L20" s="88"/>
      <c r="M20" s="88"/>
      <c r="N20" s="88"/>
      <c r="O20" s="88"/>
    </row>
    <row r="21" spans="1:15" s="2" customFormat="1" x14ac:dyDescent="0.2">
      <c r="A21" s="25"/>
      <c r="B21" s="55"/>
      <c r="C21" s="55"/>
      <c r="D21" s="55"/>
      <c r="E21" s="55"/>
      <c r="F21" s="55"/>
      <c r="G21" s="55"/>
      <c r="H21" s="55"/>
      <c r="I21" s="55"/>
      <c r="J21" s="55"/>
      <c r="K21" s="55"/>
      <c r="L21" s="55"/>
      <c r="M21" s="55"/>
      <c r="N21" s="55"/>
      <c r="O21" s="55"/>
    </row>
    <row r="22" spans="1:15" s="2" customFormat="1" x14ac:dyDescent="0.2">
      <c r="A22" s="25"/>
      <c r="B22" s="4"/>
      <c r="C22" s="4"/>
      <c r="D22" s="4"/>
      <c r="E22" s="4"/>
      <c r="F22" s="4"/>
      <c r="G22" s="4"/>
      <c r="H22" s="4"/>
      <c r="I22" s="4"/>
      <c r="J22" s="4"/>
      <c r="K22" s="4"/>
      <c r="L22" s="4"/>
      <c r="M22" s="4"/>
      <c r="N22" s="4"/>
      <c r="O22" s="4"/>
    </row>
    <row r="23" spans="1:15" s="2" customFormat="1" x14ac:dyDescent="0.2">
      <c r="A23" s="25"/>
      <c r="B23" s="56"/>
      <c r="C23" s="56"/>
      <c r="D23" s="56"/>
      <c r="E23" s="56"/>
      <c r="F23" s="56"/>
      <c r="G23" s="56"/>
      <c r="H23" s="56"/>
      <c r="I23" s="56"/>
      <c r="J23" s="56"/>
      <c r="K23" s="56"/>
      <c r="L23" s="56"/>
      <c r="M23" s="56"/>
      <c r="N23" s="56"/>
      <c r="O23" s="56"/>
    </row>
    <row r="24" spans="1:15" s="2" customFormat="1" x14ac:dyDescent="0.2">
      <c r="A24" s="83"/>
      <c r="B24" s="85"/>
      <c r="C24" s="85"/>
      <c r="D24" s="85"/>
      <c r="E24" s="85"/>
      <c r="F24" s="85"/>
      <c r="G24" s="85"/>
      <c r="H24" s="85"/>
      <c r="I24" s="85"/>
      <c r="J24" s="85"/>
      <c r="K24" s="85"/>
      <c r="L24" s="85"/>
      <c r="M24" s="85"/>
      <c r="N24" s="85"/>
      <c r="O24" s="85"/>
    </row>
    <row r="25" spans="1:15" s="2" customFormat="1" x14ac:dyDescent="0.2">
      <c r="A25" s="83"/>
      <c r="B25" s="85"/>
      <c r="C25" s="85"/>
      <c r="D25" s="85"/>
      <c r="E25" s="85"/>
      <c r="F25" s="85"/>
      <c r="G25" s="85"/>
      <c r="H25" s="85"/>
      <c r="I25" s="85"/>
      <c r="J25" s="85"/>
      <c r="K25" s="85"/>
      <c r="L25" s="85"/>
      <c r="M25" s="85"/>
      <c r="N25" s="85"/>
      <c r="O25" s="85"/>
    </row>
    <row r="26" spans="1:15" s="2" customFormat="1" x14ac:dyDescent="0.2">
      <c r="A26" s="38"/>
      <c r="B26" s="85"/>
      <c r="C26" s="85"/>
      <c r="D26" s="85"/>
      <c r="E26" s="85"/>
      <c r="F26" s="85"/>
      <c r="G26" s="85"/>
      <c r="H26" s="85"/>
      <c r="I26" s="85"/>
      <c r="J26" s="85"/>
      <c r="K26" s="85"/>
      <c r="L26" s="85"/>
      <c r="M26" s="85"/>
      <c r="N26" s="85"/>
      <c r="O26" s="85"/>
    </row>
    <row r="27" spans="1:15" s="2" customFormat="1" x14ac:dyDescent="0.2">
      <c r="A27" s="38"/>
      <c r="B27" s="85"/>
      <c r="C27" s="85"/>
      <c r="D27" s="85"/>
      <c r="E27" s="85"/>
      <c r="F27" s="85"/>
      <c r="G27" s="85"/>
      <c r="H27" s="85"/>
      <c r="I27" s="85"/>
      <c r="J27" s="85"/>
      <c r="K27" s="85"/>
      <c r="L27" s="85"/>
      <c r="M27" s="85"/>
      <c r="N27" s="85"/>
      <c r="O27" s="85"/>
    </row>
    <row r="28" spans="1:15" s="2" customFormat="1" x14ac:dyDescent="0.2">
      <c r="A28" s="38"/>
      <c r="B28" s="85"/>
      <c r="C28" s="85"/>
      <c r="D28" s="85"/>
      <c r="E28" s="85"/>
      <c r="F28" s="85"/>
      <c r="G28" s="85"/>
      <c r="H28" s="85"/>
      <c r="I28" s="85"/>
      <c r="J28" s="85"/>
      <c r="K28" s="85"/>
      <c r="L28" s="85"/>
      <c r="M28" s="85"/>
      <c r="N28" s="85"/>
      <c r="O28" s="85"/>
    </row>
    <row r="29" spans="1:15" s="2" customFormat="1" x14ac:dyDescent="0.2">
      <c r="A29" s="38"/>
      <c r="B29" s="85"/>
      <c r="C29" s="85"/>
      <c r="D29" s="85"/>
      <c r="E29" s="85"/>
      <c r="F29" s="85"/>
      <c r="G29" s="85"/>
      <c r="H29" s="85"/>
      <c r="I29" s="85"/>
      <c r="J29" s="85"/>
      <c r="K29" s="85"/>
      <c r="L29" s="85"/>
      <c r="M29" s="85"/>
      <c r="N29" s="85"/>
      <c r="O29" s="85"/>
    </row>
    <row r="30" spans="1:15" s="2" customFormat="1" x14ac:dyDescent="0.2">
      <c r="A30" s="38"/>
      <c r="B30" s="85"/>
      <c r="C30" s="85"/>
      <c r="D30" s="85"/>
      <c r="E30" s="85"/>
      <c r="F30" s="85"/>
      <c r="G30" s="85"/>
      <c r="H30" s="85"/>
      <c r="I30" s="85"/>
      <c r="J30" s="85"/>
      <c r="K30" s="85"/>
      <c r="L30" s="85"/>
      <c r="M30" s="85"/>
      <c r="N30" s="85"/>
      <c r="O30" s="85"/>
    </row>
    <row r="31" spans="1:15" s="2" customFormat="1" x14ac:dyDescent="0.2">
      <c r="A31" s="38"/>
      <c r="B31" s="85"/>
      <c r="C31" s="85"/>
      <c r="D31" s="85"/>
      <c r="E31" s="85"/>
      <c r="F31" s="85"/>
      <c r="G31" s="85"/>
      <c r="H31" s="85"/>
      <c r="I31" s="85"/>
      <c r="J31" s="85"/>
      <c r="K31" s="85"/>
      <c r="L31" s="85"/>
      <c r="M31" s="85"/>
      <c r="N31" s="85"/>
      <c r="O31" s="85"/>
    </row>
    <row r="32" spans="1:15" s="2" customFormat="1" x14ac:dyDescent="0.2">
      <c r="A32" s="38"/>
      <c r="B32" s="85"/>
      <c r="C32" s="85"/>
      <c r="D32" s="85"/>
      <c r="E32" s="85"/>
      <c r="F32" s="85"/>
      <c r="G32" s="85"/>
      <c r="H32" s="85"/>
      <c r="I32" s="85"/>
      <c r="J32" s="85"/>
      <c r="K32" s="85"/>
      <c r="L32" s="85"/>
      <c r="M32" s="85"/>
      <c r="N32" s="85"/>
      <c r="O32" s="85"/>
    </row>
    <row r="33" spans="1:15" s="2" customFormat="1" x14ac:dyDescent="0.2">
      <c r="A33" s="38"/>
      <c r="B33" s="17"/>
      <c r="C33" s="17"/>
      <c r="D33" s="17"/>
      <c r="E33" s="17"/>
      <c r="F33" s="17"/>
      <c r="G33" s="17"/>
      <c r="H33" s="17"/>
      <c r="I33" s="17"/>
      <c r="J33" s="17"/>
      <c r="K33" s="17"/>
      <c r="L33" s="17"/>
      <c r="M33" s="17"/>
      <c r="N33" s="17"/>
      <c r="O33" s="17"/>
    </row>
    <row r="34" spans="1:15" s="2" customFormat="1" x14ac:dyDescent="0.2">
      <c r="A34" s="79"/>
      <c r="B34" s="4"/>
      <c r="C34" s="4"/>
      <c r="D34" s="4"/>
      <c r="E34" s="4"/>
      <c r="F34" s="4"/>
      <c r="G34" s="4"/>
      <c r="H34" s="4"/>
      <c r="I34" s="4"/>
      <c r="J34" s="4"/>
      <c r="K34" s="4"/>
      <c r="L34" s="4"/>
      <c r="M34" s="4"/>
      <c r="N34" s="4"/>
      <c r="O34" s="4"/>
    </row>
    <row r="35" spans="1:15" s="2" customFormat="1" x14ac:dyDescent="0.2">
      <c r="A35" s="89"/>
      <c r="B35" s="18"/>
      <c r="C35" s="18"/>
      <c r="D35" s="18"/>
      <c r="E35" s="18"/>
      <c r="F35" s="18"/>
      <c r="G35" s="18"/>
      <c r="H35" s="18"/>
      <c r="I35" s="18"/>
      <c r="J35" s="18"/>
      <c r="K35" s="18"/>
      <c r="L35" s="18"/>
      <c r="M35" s="18"/>
      <c r="N35" s="18"/>
      <c r="O35" s="18"/>
    </row>
    <row r="36" spans="1:15" s="2" customFormat="1" x14ac:dyDescent="0.2">
      <c r="A36" s="6"/>
      <c r="B36" s="18"/>
      <c r="C36" s="18"/>
      <c r="D36" s="18"/>
      <c r="E36" s="18"/>
      <c r="F36" s="18"/>
      <c r="G36" s="18"/>
      <c r="H36" s="18"/>
      <c r="I36" s="18"/>
      <c r="J36" s="18"/>
      <c r="K36" s="18"/>
      <c r="L36" s="18"/>
      <c r="M36" s="18"/>
      <c r="N36" s="18"/>
      <c r="O36" s="18"/>
    </row>
    <row r="37" spans="1:15" s="2" customFormat="1" x14ac:dyDescent="0.2">
      <c r="A37" s="4"/>
      <c r="B37" s="4"/>
      <c r="C37" s="4"/>
      <c r="D37" s="4"/>
      <c r="E37" s="4"/>
      <c r="F37" s="4"/>
      <c r="G37" s="4"/>
      <c r="H37" s="4"/>
      <c r="I37" s="4"/>
      <c r="J37" s="4"/>
      <c r="K37" s="4"/>
      <c r="L37" s="4"/>
      <c r="M37" s="4"/>
      <c r="N37" s="4"/>
      <c r="O37" s="4"/>
    </row>
    <row r="38" spans="1:15" s="2" customFormat="1" x14ac:dyDescent="0.2">
      <c r="A38" s="4"/>
      <c r="B38" s="4"/>
      <c r="C38" s="4"/>
      <c r="D38" s="4"/>
      <c r="E38" s="4"/>
      <c r="F38" s="4"/>
      <c r="G38" s="4"/>
      <c r="H38" s="4"/>
      <c r="I38" s="4"/>
      <c r="J38" s="4"/>
      <c r="K38" s="4"/>
      <c r="L38" s="4"/>
      <c r="M38" s="4"/>
      <c r="N38" s="4"/>
      <c r="O38" s="4"/>
    </row>
    <row r="39" spans="1:15" s="2" customFormat="1" x14ac:dyDescent="0.2">
      <c r="A39" s="4"/>
      <c r="B39" s="4"/>
      <c r="C39" s="4"/>
      <c r="D39" s="4"/>
      <c r="E39" s="4"/>
      <c r="F39" s="4"/>
      <c r="G39" s="4"/>
      <c r="H39" s="4"/>
      <c r="I39" s="4"/>
      <c r="J39" s="4"/>
      <c r="K39" s="4"/>
      <c r="L39" s="4"/>
      <c r="M39" s="4"/>
      <c r="N39" s="4"/>
      <c r="O39" s="4"/>
    </row>
    <row r="40" spans="1:15" s="2" customFormat="1" x14ac:dyDescent="0.2">
      <c r="A40" s="4"/>
      <c r="B40" s="4"/>
      <c r="C40" s="4"/>
      <c r="D40" s="4"/>
      <c r="E40" s="4"/>
      <c r="F40" s="4"/>
      <c r="G40" s="4"/>
      <c r="H40" s="4"/>
      <c r="I40" s="4"/>
      <c r="J40" s="4"/>
      <c r="K40" s="4"/>
      <c r="L40" s="4"/>
      <c r="M40" s="4"/>
      <c r="N40" s="4"/>
      <c r="O40" s="4"/>
    </row>
    <row r="41" spans="1:15" s="2" customFormat="1" x14ac:dyDescent="0.2">
      <c r="A41" s="4"/>
      <c r="B41" s="4"/>
      <c r="C41" s="4"/>
      <c r="D41" s="4"/>
      <c r="E41" s="4"/>
      <c r="F41" s="4"/>
      <c r="G41" s="4"/>
      <c r="H41" s="4"/>
      <c r="I41" s="4"/>
      <c r="J41" s="4"/>
      <c r="K41" s="4"/>
      <c r="L41" s="4"/>
      <c r="M41" s="4"/>
      <c r="N41" s="4"/>
      <c r="O41" s="4"/>
    </row>
    <row r="42" spans="1:15" s="2" customFormat="1" x14ac:dyDescent="0.2">
      <c r="A42" s="4"/>
      <c r="B42" s="4"/>
      <c r="C42" s="4"/>
      <c r="D42" s="4"/>
      <c r="E42" s="4"/>
      <c r="F42" s="4"/>
      <c r="G42" s="4"/>
      <c r="H42" s="4"/>
      <c r="I42" s="4"/>
      <c r="J42" s="4"/>
      <c r="K42" s="4"/>
      <c r="L42" s="4"/>
      <c r="M42" s="4"/>
      <c r="N42" s="4"/>
      <c r="O42" s="4"/>
    </row>
    <row r="43" spans="1:15" s="2" customFormat="1" x14ac:dyDescent="0.2">
      <c r="A43" s="4"/>
      <c r="B43" s="4"/>
      <c r="C43" s="4"/>
      <c r="D43" s="4"/>
      <c r="E43" s="4"/>
      <c r="F43" s="4"/>
      <c r="G43" s="4"/>
      <c r="H43" s="4"/>
      <c r="I43" s="4"/>
      <c r="J43" s="4"/>
      <c r="K43" s="4"/>
      <c r="L43" s="4"/>
      <c r="M43" s="4"/>
      <c r="N43" s="4"/>
      <c r="O43" s="4"/>
    </row>
    <row r="44" spans="1:15" s="2" customFormat="1" x14ac:dyDescent="0.2">
      <c r="A44" s="4"/>
      <c r="B44" s="4"/>
      <c r="C44" s="4"/>
      <c r="D44" s="4"/>
      <c r="E44" s="4"/>
      <c r="F44" s="4"/>
      <c r="G44" s="4"/>
      <c r="H44" s="4"/>
      <c r="I44" s="4"/>
      <c r="J44" s="4"/>
      <c r="K44" s="4"/>
      <c r="L44" s="4"/>
      <c r="M44" s="4"/>
      <c r="N44" s="4"/>
      <c r="O44" s="4"/>
    </row>
    <row r="45" spans="1:15" s="2" customFormat="1" x14ac:dyDescent="0.2">
      <c r="A45" s="4"/>
      <c r="B45" s="4"/>
      <c r="C45" s="4"/>
      <c r="D45" s="4"/>
      <c r="E45" s="4"/>
      <c r="F45" s="4"/>
      <c r="G45" s="4"/>
      <c r="H45" s="4"/>
      <c r="I45" s="4"/>
      <c r="J45" s="4"/>
      <c r="K45" s="4"/>
      <c r="L45" s="4"/>
      <c r="M45" s="4"/>
      <c r="N45" s="4"/>
      <c r="O45" s="4"/>
    </row>
    <row r="46" spans="1:15" s="2" customFormat="1" x14ac:dyDescent="0.2">
      <c r="A46" s="4"/>
      <c r="B46" s="4"/>
      <c r="C46" s="4"/>
      <c r="D46" s="4"/>
      <c r="E46" s="4"/>
      <c r="F46" s="4"/>
      <c r="G46" s="4"/>
      <c r="H46" s="4"/>
      <c r="I46" s="4"/>
      <c r="J46" s="4"/>
      <c r="K46" s="4"/>
      <c r="L46" s="4"/>
      <c r="M46" s="4"/>
      <c r="N46" s="4"/>
      <c r="O46" s="4"/>
    </row>
    <row r="47" spans="1:15" s="2" customFormat="1" x14ac:dyDescent="0.2">
      <c r="A47" s="4"/>
      <c r="B47" s="4"/>
      <c r="C47" s="4"/>
      <c r="D47" s="4"/>
      <c r="E47" s="4"/>
      <c r="F47" s="4"/>
      <c r="G47" s="4"/>
      <c r="H47" s="4"/>
      <c r="I47" s="4"/>
      <c r="J47" s="4"/>
      <c r="K47" s="4"/>
      <c r="L47" s="4"/>
      <c r="M47" s="4"/>
      <c r="N47" s="4"/>
      <c r="O47" s="4"/>
    </row>
    <row r="48" spans="1:15" s="2" customFormat="1" x14ac:dyDescent="0.2">
      <c r="A48" s="4"/>
      <c r="B48" s="4"/>
      <c r="C48" s="4"/>
      <c r="D48" s="4"/>
      <c r="E48" s="4"/>
      <c r="F48" s="4"/>
      <c r="G48" s="4"/>
      <c r="H48" s="4"/>
      <c r="I48" s="4"/>
      <c r="J48" s="4"/>
      <c r="K48" s="4"/>
      <c r="L48" s="4"/>
      <c r="M48" s="4"/>
      <c r="N48" s="4"/>
      <c r="O48" s="4"/>
    </row>
    <row r="49" spans="1:15" s="2" customFormat="1" x14ac:dyDescent="0.2">
      <c r="A49" s="4"/>
      <c r="B49" s="4"/>
      <c r="C49" s="4"/>
      <c r="D49" s="4"/>
      <c r="E49" s="4"/>
      <c r="F49" s="4"/>
      <c r="G49" s="4"/>
      <c r="H49" s="4"/>
      <c r="I49" s="4"/>
      <c r="J49" s="4"/>
      <c r="K49" s="4"/>
      <c r="L49" s="4"/>
      <c r="M49" s="4"/>
      <c r="N49" s="4"/>
      <c r="O49" s="4"/>
    </row>
    <row r="50" spans="1:15" s="2" customFormat="1" x14ac:dyDescent="0.2">
      <c r="A50" s="4"/>
      <c r="B50" s="4"/>
      <c r="C50" s="4"/>
      <c r="D50" s="4"/>
      <c r="E50" s="4"/>
      <c r="F50" s="4"/>
      <c r="G50" s="4"/>
      <c r="H50" s="4"/>
      <c r="I50" s="4"/>
      <c r="J50" s="4"/>
      <c r="K50" s="4"/>
      <c r="L50" s="4"/>
      <c r="M50" s="4"/>
      <c r="N50" s="4"/>
      <c r="O50" s="4"/>
    </row>
    <row r="51" spans="1:15" s="2" customFormat="1" x14ac:dyDescent="0.2">
      <c r="A51" s="4"/>
      <c r="B51" s="4"/>
      <c r="C51" s="4"/>
      <c r="D51" s="4"/>
      <c r="E51" s="4"/>
      <c r="F51" s="4"/>
      <c r="G51" s="4"/>
      <c r="H51" s="4"/>
      <c r="I51" s="4"/>
      <c r="J51" s="4"/>
      <c r="K51" s="4"/>
      <c r="L51" s="4"/>
      <c r="M51" s="4"/>
      <c r="N51" s="4"/>
      <c r="O51" s="4"/>
    </row>
    <row r="52" spans="1:15" s="2" customFormat="1" x14ac:dyDescent="0.2">
      <c r="A52" s="4"/>
      <c r="B52" s="4"/>
      <c r="C52" s="4"/>
      <c r="D52" s="4"/>
      <c r="E52" s="4"/>
      <c r="F52" s="4"/>
      <c r="G52" s="4"/>
      <c r="H52" s="4"/>
      <c r="I52" s="4"/>
      <c r="J52" s="4"/>
      <c r="K52" s="4"/>
      <c r="L52" s="4"/>
      <c r="M52" s="4"/>
      <c r="N52" s="4"/>
      <c r="O52" s="4"/>
    </row>
    <row r="53" spans="1:15" s="2" customFormat="1" x14ac:dyDescent="0.2">
      <c r="A53" s="4"/>
      <c r="B53" s="4"/>
      <c r="C53" s="4"/>
      <c r="D53" s="4"/>
      <c r="E53" s="4"/>
      <c r="F53" s="4"/>
      <c r="G53" s="4"/>
      <c r="H53" s="4"/>
      <c r="I53" s="4"/>
      <c r="J53" s="4"/>
      <c r="K53" s="4"/>
      <c r="L53" s="4"/>
      <c r="M53" s="4"/>
      <c r="N53" s="4"/>
      <c r="O53" s="4"/>
    </row>
    <row r="54" spans="1:15" s="2" customFormat="1" x14ac:dyDescent="0.2">
      <c r="A54" s="4"/>
      <c r="B54" s="4"/>
      <c r="C54" s="4"/>
      <c r="D54" s="4"/>
      <c r="E54" s="4"/>
      <c r="F54" s="4"/>
      <c r="G54" s="4"/>
      <c r="H54" s="4"/>
      <c r="I54" s="4"/>
      <c r="J54" s="4"/>
      <c r="K54" s="4"/>
      <c r="L54" s="4"/>
      <c r="M54" s="4"/>
      <c r="N54" s="4"/>
      <c r="O54" s="4"/>
    </row>
    <row r="55" spans="1:15" s="2" customFormat="1" x14ac:dyDescent="0.2">
      <c r="A55" s="4"/>
      <c r="B55" s="4"/>
      <c r="C55" s="4"/>
      <c r="D55" s="4"/>
      <c r="E55" s="4"/>
      <c r="F55" s="4"/>
      <c r="G55" s="4"/>
      <c r="H55" s="4"/>
      <c r="I55" s="4"/>
      <c r="J55" s="4"/>
      <c r="K55" s="4"/>
      <c r="L55" s="4"/>
      <c r="M55" s="4"/>
      <c r="N55" s="4"/>
      <c r="O55" s="4"/>
    </row>
    <row r="56" spans="1:15" s="2" customFormat="1" x14ac:dyDescent="0.2">
      <c r="A56" s="4"/>
      <c r="B56" s="4"/>
      <c r="C56" s="4"/>
      <c r="D56" s="4"/>
      <c r="E56" s="4"/>
      <c r="F56" s="4"/>
      <c r="G56" s="4"/>
      <c r="H56" s="4"/>
      <c r="I56" s="4"/>
      <c r="J56" s="4"/>
      <c r="K56" s="4"/>
      <c r="L56" s="4"/>
      <c r="M56" s="4"/>
      <c r="N56" s="4"/>
      <c r="O56" s="4"/>
    </row>
    <row r="57" spans="1:15" s="2" customFormat="1" x14ac:dyDescent="0.2">
      <c r="A57" s="4"/>
      <c r="B57" s="4"/>
      <c r="C57" s="4"/>
      <c r="D57" s="4"/>
      <c r="E57" s="4"/>
      <c r="F57" s="4"/>
      <c r="G57" s="4"/>
      <c r="H57" s="4"/>
      <c r="I57" s="4"/>
      <c r="J57" s="4"/>
      <c r="K57" s="4"/>
      <c r="L57" s="4"/>
      <c r="M57" s="4"/>
      <c r="N57" s="4"/>
      <c r="O57" s="4"/>
    </row>
    <row r="58" spans="1:15" s="2" customFormat="1" x14ac:dyDescent="0.2">
      <c r="A58" s="4"/>
      <c r="B58" s="4"/>
      <c r="C58" s="4"/>
      <c r="D58" s="4"/>
      <c r="E58" s="4"/>
      <c r="F58" s="4"/>
      <c r="G58" s="4"/>
      <c r="H58" s="4"/>
      <c r="I58" s="4"/>
      <c r="J58" s="4"/>
      <c r="K58" s="4"/>
      <c r="L58" s="4"/>
      <c r="M58" s="4"/>
      <c r="N58" s="4"/>
      <c r="O58" s="4"/>
    </row>
    <row r="59" spans="1:15" s="2" customFormat="1" x14ac:dyDescent="0.2">
      <c r="A59" s="4"/>
      <c r="B59" s="4"/>
      <c r="C59" s="4"/>
      <c r="D59" s="4"/>
      <c r="E59" s="4"/>
      <c r="F59" s="4"/>
      <c r="G59" s="4"/>
      <c r="H59" s="4"/>
      <c r="I59" s="4"/>
      <c r="J59" s="4"/>
      <c r="K59" s="4"/>
      <c r="L59" s="4"/>
      <c r="M59" s="4"/>
      <c r="N59" s="4"/>
      <c r="O59" s="4"/>
    </row>
    <row r="60" spans="1:15" s="2" customFormat="1" x14ac:dyDescent="0.2">
      <c r="A60" s="4"/>
      <c r="B60" s="4"/>
      <c r="C60" s="4"/>
      <c r="D60" s="4"/>
      <c r="E60" s="4"/>
      <c r="F60" s="4"/>
      <c r="G60" s="4"/>
      <c r="H60" s="4"/>
      <c r="I60" s="4"/>
      <c r="J60" s="4"/>
      <c r="K60" s="4"/>
      <c r="L60" s="4"/>
      <c r="M60" s="4"/>
      <c r="N60" s="4"/>
      <c r="O60" s="4"/>
    </row>
  </sheetData>
  <phoneticPr fontId="37" type="noConversion"/>
  <conditionalFormatting sqref="C23:C33">
    <cfRule type="cellIs" dxfId="21" priority="12" operator="lessThan">
      <formula>0</formula>
    </cfRule>
  </conditionalFormatting>
  <conditionalFormatting sqref="C20:C21">
    <cfRule type="cellIs" dxfId="20" priority="11" operator="lessThan">
      <formula>0</formula>
    </cfRule>
  </conditionalFormatting>
  <conditionalFormatting sqref="B23:B33">
    <cfRule type="cellIs" dxfId="19" priority="10" operator="lessThan">
      <formula>0</formula>
    </cfRule>
  </conditionalFormatting>
  <conditionalFormatting sqref="B20:B21">
    <cfRule type="cellIs" dxfId="18" priority="9" operator="lessThan">
      <formula>0</formula>
    </cfRule>
  </conditionalFormatting>
  <conditionalFormatting sqref="D23:L33">
    <cfRule type="cellIs" dxfId="17" priority="8" operator="lessThan">
      <formula>0</formula>
    </cfRule>
  </conditionalFormatting>
  <conditionalFormatting sqref="D20:L21">
    <cfRule type="cellIs" dxfId="16" priority="7" operator="lessThan">
      <formula>0</formula>
    </cfRule>
  </conditionalFormatting>
  <conditionalFormatting sqref="N23:N33">
    <cfRule type="cellIs" dxfId="15" priority="6" operator="lessThan">
      <formula>0</formula>
    </cfRule>
  </conditionalFormatting>
  <conditionalFormatting sqref="N20:N21">
    <cfRule type="cellIs" dxfId="14" priority="5" operator="lessThan">
      <formula>0</formula>
    </cfRule>
  </conditionalFormatting>
  <conditionalFormatting sqref="O23:O33">
    <cfRule type="cellIs" dxfId="13" priority="4" operator="lessThan">
      <formula>0</formula>
    </cfRule>
  </conditionalFormatting>
  <conditionalFormatting sqref="O20:O21">
    <cfRule type="cellIs" dxfId="12" priority="3" operator="lessThan">
      <formula>0</formula>
    </cfRule>
  </conditionalFormatting>
  <conditionalFormatting sqref="M23:M33">
    <cfRule type="cellIs" dxfId="11" priority="2" operator="lessThan">
      <formula>0</formula>
    </cfRule>
  </conditionalFormatting>
  <conditionalFormatting sqref="M20:M21">
    <cfRule type="cellIs" dxfId="10" priority="1" operator="lessThan">
      <formula>0</formula>
    </cfRule>
  </conditionalFormatting>
  <hyperlinks>
    <hyperlink ref="A5" location="Contents!A1" display="Return to contents " xr:uid="{3062C2E6-70DE-4DD5-91C6-85585536C277}"/>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E52EE-D28C-4243-BA31-BAB9EDBCCE0F}">
  <dimension ref="A1:EN34"/>
  <sheetViews>
    <sheetView workbookViewId="0"/>
  </sheetViews>
  <sheetFormatPr defaultColWidth="8.5703125" defaultRowHeight="14.25" x14ac:dyDescent="0.2"/>
  <cols>
    <col min="1" max="1" width="26.85546875" style="4" customWidth="1"/>
    <col min="2" max="11" width="21.42578125" style="4" customWidth="1"/>
    <col min="12" max="13" width="8.5703125" style="4"/>
    <col min="14" max="14" width="10.140625" style="2" customWidth="1"/>
    <col min="15" max="144" width="8.5703125" style="2"/>
    <col min="145" max="16384" width="8.5703125" style="1"/>
  </cols>
  <sheetData>
    <row r="1" spans="1:144" ht="19.350000000000001" customHeight="1" x14ac:dyDescent="0.3">
      <c r="A1" s="154" t="s">
        <v>120</v>
      </c>
      <c r="B1" s="8"/>
      <c r="C1" s="8"/>
      <c r="D1" s="8"/>
      <c r="E1" s="8"/>
      <c r="F1" s="8"/>
      <c r="G1" s="8"/>
      <c r="H1" s="8"/>
      <c r="I1" s="8"/>
      <c r="J1" s="8"/>
      <c r="K1" s="8"/>
    </row>
    <row r="2" spans="1:144" ht="19.5" x14ac:dyDescent="0.2">
      <c r="A2" s="173" t="s">
        <v>87</v>
      </c>
      <c r="B2" s="8"/>
      <c r="C2" s="8"/>
      <c r="D2" s="8"/>
      <c r="E2" s="8"/>
      <c r="F2" s="8"/>
      <c r="G2" s="8"/>
      <c r="H2" s="8"/>
      <c r="I2" s="8"/>
      <c r="J2" s="8"/>
      <c r="K2" s="8"/>
    </row>
    <row r="3" spans="1:144" ht="19.5" x14ac:dyDescent="0.2">
      <c r="A3" s="173" t="s">
        <v>88</v>
      </c>
      <c r="B3" s="8"/>
      <c r="C3" s="8"/>
      <c r="D3" s="8"/>
      <c r="E3" s="8"/>
      <c r="F3" s="8"/>
      <c r="G3" s="8"/>
      <c r="H3" s="8"/>
      <c r="I3" s="8"/>
      <c r="J3" s="8"/>
      <c r="K3" s="8"/>
    </row>
    <row r="4" spans="1:144" s="7" customFormat="1" ht="15" x14ac:dyDescent="0.2">
      <c r="A4" s="174" t="s">
        <v>89</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row>
    <row r="5" spans="1:144" s="7" customFormat="1" ht="15" x14ac:dyDescent="0.2">
      <c r="A5" s="80" t="s">
        <v>121</v>
      </c>
      <c r="B5" s="178"/>
      <c r="C5" s="178"/>
      <c r="D5" s="174"/>
      <c r="E5" s="178"/>
      <c r="F5" s="178"/>
      <c r="G5" s="178"/>
      <c r="H5" s="178"/>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row>
    <row r="6" spans="1:144" ht="45" customHeight="1" x14ac:dyDescent="0.2">
      <c r="A6" s="90" t="s">
        <v>91</v>
      </c>
      <c r="B6" s="93" t="s">
        <v>122</v>
      </c>
      <c r="C6" s="93" t="s">
        <v>123</v>
      </c>
      <c r="D6" s="86" t="s">
        <v>124</v>
      </c>
      <c r="E6" s="93" t="s">
        <v>125</v>
      </c>
      <c r="F6" s="93" t="s">
        <v>275</v>
      </c>
      <c r="G6" s="93" t="s">
        <v>126</v>
      </c>
      <c r="H6" s="93" t="s">
        <v>127</v>
      </c>
      <c r="I6" s="86" t="s">
        <v>276</v>
      </c>
      <c r="J6" s="93" t="s">
        <v>278</v>
      </c>
      <c r="K6" s="86" t="s">
        <v>128</v>
      </c>
    </row>
    <row r="7" spans="1:144" ht="15" x14ac:dyDescent="0.2">
      <c r="A7" s="173" t="s">
        <v>98</v>
      </c>
      <c r="B7" s="81">
        <v>37.1</v>
      </c>
      <c r="C7" s="81">
        <v>32.799999999999997</v>
      </c>
      <c r="D7" s="81">
        <v>39.700000000000003</v>
      </c>
      <c r="E7" s="81">
        <v>41.9</v>
      </c>
      <c r="F7" s="81">
        <v>50.5</v>
      </c>
      <c r="G7" s="81">
        <v>40.6</v>
      </c>
      <c r="H7" s="81">
        <v>55.7</v>
      </c>
      <c r="I7" s="81">
        <v>43.7</v>
      </c>
      <c r="J7" s="81">
        <v>59.8</v>
      </c>
      <c r="K7" s="81">
        <v>48.9</v>
      </c>
    </row>
    <row r="8" spans="1:144" ht="15" x14ac:dyDescent="0.2">
      <c r="A8" s="173" t="s">
        <v>99</v>
      </c>
      <c r="B8" s="177">
        <v>736</v>
      </c>
      <c r="C8" s="177">
        <v>880</v>
      </c>
      <c r="D8" s="177">
        <v>4012</v>
      </c>
      <c r="E8" s="177">
        <v>1676</v>
      </c>
      <c r="F8" s="177">
        <v>564</v>
      </c>
      <c r="G8" s="177">
        <v>1006</v>
      </c>
      <c r="H8" s="177">
        <v>1667</v>
      </c>
      <c r="I8" s="177">
        <v>2444</v>
      </c>
      <c r="J8" s="177">
        <v>204</v>
      </c>
      <c r="K8" s="177">
        <v>1119</v>
      </c>
    </row>
    <row r="9" spans="1:144" x14ac:dyDescent="0.2">
      <c r="K9" s="16"/>
    </row>
    <row r="10" spans="1:144" x14ac:dyDescent="0.2">
      <c r="K10" s="16"/>
    </row>
    <row r="11" spans="1:144" s="2" customFormat="1" x14ac:dyDescent="0.2">
      <c r="A11" s="19"/>
      <c r="B11" s="116"/>
      <c r="C11" s="116"/>
      <c r="D11" s="116"/>
      <c r="E11" s="116"/>
      <c r="F11" s="116"/>
      <c r="G11" s="116"/>
      <c r="H11" s="116"/>
      <c r="I11" s="116"/>
      <c r="J11" s="116"/>
      <c r="K11" s="116"/>
      <c r="L11" s="4"/>
      <c r="M11" s="4"/>
    </row>
    <row r="12" spans="1:144" s="2" customFormat="1" x14ac:dyDescent="0.2">
      <c r="A12" s="19"/>
      <c r="B12" s="19"/>
      <c r="C12" s="19"/>
      <c r="D12" s="19"/>
      <c r="E12" s="19"/>
      <c r="F12" s="19"/>
      <c r="G12" s="19"/>
      <c r="H12" s="19"/>
      <c r="I12" s="19"/>
      <c r="J12" s="19"/>
      <c r="K12" s="19"/>
      <c r="L12" s="4"/>
      <c r="M12" s="4"/>
    </row>
    <row r="13" spans="1:144" s="2" customFormat="1" x14ac:dyDescent="0.2">
      <c r="A13" s="19"/>
      <c r="B13" s="19"/>
      <c r="C13" s="19"/>
      <c r="D13" s="19"/>
      <c r="E13" s="19"/>
      <c r="F13" s="19"/>
      <c r="G13" s="19"/>
      <c r="H13" s="19"/>
      <c r="I13" s="19"/>
      <c r="J13" s="19"/>
      <c r="K13" s="19"/>
      <c r="L13" s="4"/>
      <c r="M13" s="4"/>
    </row>
    <row r="14" spans="1:144" s="2" customFormat="1" x14ac:dyDescent="0.2">
      <c r="A14" s="10"/>
      <c r="B14" s="10"/>
      <c r="C14" s="10"/>
      <c r="D14" s="10"/>
      <c r="E14" s="10"/>
      <c r="F14" s="10"/>
      <c r="G14" s="10"/>
      <c r="H14" s="10"/>
      <c r="I14" s="4"/>
      <c r="J14" s="75"/>
      <c r="K14" s="75"/>
      <c r="L14" s="75"/>
      <c r="M14" s="75"/>
      <c r="N14" s="75"/>
      <c r="O14" s="75"/>
    </row>
    <row r="15" spans="1:144" s="2" customFormat="1" ht="15" x14ac:dyDescent="0.25">
      <c r="A15" s="4"/>
      <c r="B15" s="4"/>
      <c r="C15" s="4"/>
      <c r="D15" s="4"/>
      <c r="E15" s="4"/>
      <c r="F15" s="4"/>
      <c r="G15" s="4"/>
      <c r="H15" s="4"/>
      <c r="I15" s="4"/>
      <c r="J15" s="4"/>
      <c r="K15" s="4"/>
      <c r="L15" s="4"/>
      <c r="M15" s="4"/>
      <c r="N15"/>
      <c r="O15"/>
    </row>
    <row r="16" spans="1:144" s="2" customFormat="1" x14ac:dyDescent="0.2">
      <c r="A16" s="71"/>
      <c r="B16" s="72"/>
      <c r="C16" s="72"/>
      <c r="D16" s="72"/>
      <c r="E16" s="72"/>
      <c r="F16" s="72"/>
      <c r="G16" s="47"/>
      <c r="H16" s="48"/>
      <c r="I16" s="4"/>
      <c r="J16" s="23"/>
      <c r="K16" s="4"/>
      <c r="L16" s="4"/>
      <c r="M16" s="76"/>
      <c r="N16" s="76"/>
      <c r="O16" s="76"/>
    </row>
    <row r="17" spans="1:18" s="2" customFormat="1" x14ac:dyDescent="0.2">
      <c r="A17" s="25"/>
      <c r="B17" s="73"/>
      <c r="C17" s="73"/>
      <c r="D17" s="73"/>
      <c r="E17" s="74"/>
      <c r="F17" s="74"/>
      <c r="G17" s="74"/>
      <c r="H17" s="74"/>
      <c r="I17" s="4"/>
      <c r="J17" s="25"/>
      <c r="K17" s="77"/>
      <c r="L17" s="78"/>
      <c r="M17" s="78"/>
      <c r="N17" s="78"/>
      <c r="O17" s="78"/>
    </row>
    <row r="18" spans="1:18" s="2" customFormat="1" x14ac:dyDescent="0.2">
      <c r="A18" s="25"/>
      <c r="B18" s="50"/>
      <c r="C18" s="50"/>
      <c r="D18" s="51"/>
      <c r="E18" s="49"/>
      <c r="F18" s="50"/>
      <c r="G18" s="50"/>
      <c r="H18" s="52"/>
      <c r="I18" s="4"/>
      <c r="J18" s="25"/>
      <c r="K18" s="70"/>
      <c r="L18" s="70"/>
      <c r="M18" s="70"/>
      <c r="N18" s="70"/>
      <c r="O18" s="70"/>
    </row>
    <row r="19" spans="1:18" s="2" customFormat="1" x14ac:dyDescent="0.2">
      <c r="A19" s="25"/>
      <c r="B19" s="57"/>
      <c r="C19" s="57"/>
      <c r="D19" s="53"/>
      <c r="E19" s="57"/>
      <c r="F19" s="57"/>
      <c r="G19" s="57"/>
      <c r="H19" s="4"/>
      <c r="I19" s="4"/>
      <c r="J19" s="25"/>
      <c r="K19" s="54"/>
      <c r="L19" s="55"/>
      <c r="M19" s="15"/>
      <c r="N19" s="27"/>
      <c r="O19" s="26"/>
    </row>
    <row r="20" spans="1:18" s="2" customFormat="1" x14ac:dyDescent="0.2">
      <c r="A20" s="25"/>
      <c r="B20" s="56"/>
      <c r="C20" s="57"/>
      <c r="D20" s="51"/>
      <c r="E20" s="53"/>
      <c r="F20" s="56"/>
      <c r="G20" s="57"/>
      <c r="H20" s="4"/>
      <c r="I20" s="4"/>
      <c r="J20" s="25"/>
      <c r="K20" s="30"/>
      <c r="L20" s="30"/>
      <c r="M20" s="30"/>
      <c r="N20" s="30"/>
      <c r="O20" s="28"/>
    </row>
    <row r="21" spans="1:18" x14ac:dyDescent="0.2">
      <c r="A21" s="58"/>
      <c r="B21" s="59"/>
      <c r="C21" s="59"/>
      <c r="D21" s="60"/>
      <c r="E21" s="58"/>
      <c r="F21" s="59"/>
      <c r="G21" s="59"/>
      <c r="H21" s="61"/>
      <c r="J21" s="25"/>
      <c r="K21" s="53"/>
      <c r="L21" s="56"/>
      <c r="M21" s="57"/>
      <c r="N21" s="31"/>
      <c r="O21" s="31"/>
    </row>
    <row r="22" spans="1:18" x14ac:dyDescent="0.2">
      <c r="A22" s="58"/>
      <c r="B22" s="59"/>
      <c r="C22" s="59"/>
      <c r="D22" s="60"/>
      <c r="E22" s="58"/>
      <c r="F22" s="59"/>
      <c r="G22" s="59"/>
      <c r="H22" s="61"/>
      <c r="I22" s="14"/>
      <c r="J22" s="58"/>
      <c r="K22" s="58"/>
      <c r="L22" s="59"/>
      <c r="M22" s="62"/>
      <c r="N22" s="63"/>
      <c r="O22" s="64"/>
      <c r="P22" s="65"/>
      <c r="Q22" s="66"/>
      <c r="R22" s="66"/>
    </row>
    <row r="23" spans="1:18" x14ac:dyDescent="0.2">
      <c r="A23" s="58"/>
      <c r="B23" s="59"/>
      <c r="C23" s="59"/>
      <c r="D23" s="60"/>
      <c r="E23" s="58"/>
      <c r="F23" s="59"/>
      <c r="G23" s="59"/>
      <c r="H23" s="61"/>
      <c r="I23" s="14"/>
      <c r="J23" s="58"/>
      <c r="K23" s="58"/>
      <c r="L23" s="59"/>
      <c r="M23" s="62"/>
      <c r="N23" s="63"/>
      <c r="O23" s="64"/>
      <c r="P23" s="65"/>
      <c r="Q23" s="66"/>
      <c r="R23" s="66"/>
    </row>
    <row r="24" spans="1:18" x14ac:dyDescent="0.2">
      <c r="A24" s="58"/>
      <c r="B24" s="59"/>
      <c r="C24" s="59"/>
      <c r="D24" s="60"/>
      <c r="E24" s="58"/>
      <c r="F24" s="59"/>
      <c r="G24" s="59"/>
      <c r="H24" s="61"/>
      <c r="I24" s="14"/>
      <c r="J24" s="58"/>
      <c r="K24" s="58"/>
      <c r="L24" s="59"/>
      <c r="M24" s="62"/>
      <c r="N24" s="63"/>
      <c r="O24" s="64"/>
      <c r="P24" s="65"/>
      <c r="Q24" s="66"/>
      <c r="R24" s="66"/>
    </row>
    <row r="25" spans="1:18" x14ac:dyDescent="0.2">
      <c r="A25" s="58"/>
      <c r="B25" s="59"/>
      <c r="C25" s="59"/>
      <c r="D25" s="60"/>
      <c r="E25" s="58"/>
      <c r="F25" s="59"/>
      <c r="G25" s="59"/>
      <c r="H25" s="61"/>
      <c r="I25" s="14"/>
      <c r="J25" s="58"/>
      <c r="K25" s="58"/>
      <c r="L25" s="59"/>
      <c r="M25" s="62"/>
      <c r="N25" s="63"/>
      <c r="O25" s="64"/>
      <c r="P25" s="65"/>
      <c r="Q25" s="66"/>
      <c r="R25" s="66"/>
    </row>
    <row r="26" spans="1:18" x14ac:dyDescent="0.2">
      <c r="A26" s="58"/>
      <c r="B26" s="59"/>
      <c r="C26" s="59"/>
      <c r="D26" s="60"/>
      <c r="E26" s="58"/>
      <c r="F26" s="59"/>
      <c r="G26" s="59"/>
      <c r="H26" s="61"/>
      <c r="I26" s="14"/>
      <c r="J26" s="58"/>
      <c r="K26" s="58"/>
      <c r="L26" s="59"/>
      <c r="M26" s="62"/>
      <c r="N26" s="63"/>
      <c r="O26" s="64"/>
      <c r="P26" s="65"/>
      <c r="Q26" s="66"/>
      <c r="R26" s="66"/>
    </row>
    <row r="27" spans="1:18" x14ac:dyDescent="0.2">
      <c r="A27" s="58"/>
      <c r="B27" s="59"/>
      <c r="C27" s="59"/>
      <c r="D27" s="60"/>
      <c r="E27" s="58"/>
      <c r="F27" s="59"/>
      <c r="G27" s="59"/>
      <c r="H27" s="61"/>
      <c r="I27" s="14"/>
      <c r="J27" s="58"/>
      <c r="K27" s="58"/>
      <c r="L27" s="59"/>
      <c r="M27" s="62"/>
      <c r="N27" s="63"/>
      <c r="O27" s="64"/>
      <c r="P27" s="65"/>
      <c r="Q27" s="66"/>
      <c r="R27" s="66"/>
    </row>
    <row r="28" spans="1:18" x14ac:dyDescent="0.2">
      <c r="A28" s="58"/>
      <c r="B28" s="59"/>
      <c r="C28" s="59"/>
      <c r="D28" s="60"/>
      <c r="E28" s="58"/>
      <c r="F28" s="59"/>
      <c r="G28" s="59"/>
      <c r="H28" s="61"/>
      <c r="I28" s="14"/>
      <c r="J28" s="58"/>
      <c r="K28" s="58"/>
      <c r="L28" s="59"/>
      <c r="M28" s="62"/>
      <c r="N28" s="63"/>
      <c r="O28" s="64"/>
      <c r="P28" s="65"/>
      <c r="Q28" s="66"/>
      <c r="R28" s="66"/>
    </row>
    <row r="29" spans="1:18" x14ac:dyDescent="0.2">
      <c r="A29" s="58"/>
      <c r="B29" s="59"/>
      <c r="C29" s="59"/>
      <c r="D29" s="60"/>
      <c r="E29" s="58"/>
      <c r="F29" s="59"/>
      <c r="G29" s="59"/>
      <c r="H29" s="61"/>
      <c r="I29" s="14"/>
      <c r="J29" s="58"/>
      <c r="K29" s="58"/>
      <c r="L29" s="59"/>
      <c r="M29" s="62"/>
      <c r="N29" s="63"/>
      <c r="O29" s="64"/>
      <c r="P29" s="65"/>
      <c r="Q29" s="66"/>
      <c r="R29" s="66"/>
    </row>
    <row r="30" spans="1:18" x14ac:dyDescent="0.2">
      <c r="A30" s="58"/>
      <c r="B30" s="59"/>
      <c r="C30" s="59"/>
      <c r="D30" s="60"/>
      <c r="E30" s="58"/>
      <c r="F30" s="59"/>
      <c r="G30" s="59"/>
      <c r="H30" s="61"/>
      <c r="I30" s="14"/>
      <c r="J30" s="58"/>
      <c r="K30" s="58"/>
      <c r="L30" s="59"/>
      <c r="M30" s="62"/>
      <c r="N30" s="63"/>
      <c r="O30" s="64"/>
      <c r="P30" s="65"/>
      <c r="Q30" s="66"/>
      <c r="R30" s="66"/>
    </row>
    <row r="31" spans="1:18" x14ac:dyDescent="0.2">
      <c r="A31" s="58"/>
      <c r="B31" s="59"/>
      <c r="C31" s="62"/>
      <c r="D31" s="67"/>
      <c r="E31" s="58"/>
      <c r="F31" s="59"/>
      <c r="G31" s="62"/>
      <c r="I31" s="14"/>
      <c r="J31" s="58"/>
      <c r="K31" s="58"/>
      <c r="L31" s="59"/>
      <c r="M31" s="62"/>
      <c r="N31" s="63"/>
      <c r="O31" s="64"/>
      <c r="P31" s="65"/>
      <c r="Q31" s="66"/>
      <c r="R31" s="66"/>
    </row>
    <row r="32" spans="1:18" x14ac:dyDescent="0.2">
      <c r="H32" s="16"/>
      <c r="J32" s="68"/>
      <c r="K32" s="58"/>
      <c r="L32" s="59"/>
      <c r="M32" s="62"/>
      <c r="N32" s="63"/>
      <c r="O32" s="69"/>
    </row>
    <row r="33" spans="10:15" ht="15" x14ac:dyDescent="0.25">
      <c r="J33" s="200"/>
      <c r="K33" s="200"/>
      <c r="L33" s="201"/>
      <c r="M33" s="201"/>
      <c r="N33" s="201"/>
      <c r="O33" s="201"/>
    </row>
    <row r="34" spans="10:15" ht="15" x14ac:dyDescent="0.25">
      <c r="J34" s="202"/>
      <c r="K34" s="203"/>
      <c r="N34"/>
      <c r="O34"/>
    </row>
  </sheetData>
  <mergeCells count="2">
    <mergeCell ref="J33:O33"/>
    <mergeCell ref="J34:K34"/>
  </mergeCells>
  <conditionalFormatting sqref="C16 B20:B29">
    <cfRule type="cellIs" dxfId="9" priority="10" operator="lessThan">
      <formula>0</formula>
    </cfRule>
  </conditionalFormatting>
  <conditionalFormatting sqref="F20:F24">
    <cfRule type="cellIs" dxfId="8" priority="9" operator="lessThan">
      <formula>0</formula>
    </cfRule>
  </conditionalFormatting>
  <conditionalFormatting sqref="F25:F31">
    <cfRule type="cellIs" dxfId="7" priority="8" operator="lessThan">
      <formula>0</formula>
    </cfRule>
  </conditionalFormatting>
  <conditionalFormatting sqref="B30:B31">
    <cfRule type="cellIs" dxfId="6" priority="7" operator="lessThan">
      <formula>0</formula>
    </cfRule>
  </conditionalFormatting>
  <conditionalFormatting sqref="B18">
    <cfRule type="cellIs" dxfId="5" priority="6" operator="lessThan">
      <formula>0</formula>
    </cfRule>
  </conditionalFormatting>
  <conditionalFormatting sqref="F18">
    <cfRule type="cellIs" dxfId="4" priority="5" operator="lessThan">
      <formula>0</formula>
    </cfRule>
  </conditionalFormatting>
  <conditionalFormatting sqref="L19 K18">
    <cfRule type="cellIs" dxfId="3" priority="4" operator="lessThan">
      <formula>0</formula>
    </cfRule>
  </conditionalFormatting>
  <conditionalFormatting sqref="L21">
    <cfRule type="cellIs" dxfId="2" priority="3" operator="lessThan">
      <formula>0</formula>
    </cfRule>
  </conditionalFormatting>
  <conditionalFormatting sqref="L32">
    <cfRule type="cellIs" dxfId="1" priority="2" operator="lessThan">
      <formula>0</formula>
    </cfRule>
  </conditionalFormatting>
  <conditionalFormatting sqref="L22:L31">
    <cfRule type="cellIs" dxfId="0" priority="1" operator="lessThan">
      <formula>0</formula>
    </cfRule>
  </conditionalFormatting>
  <hyperlinks>
    <hyperlink ref="A5" location="Contents!A1" display="Return to contents" xr:uid="{78E73E89-29EB-4B8B-86BC-A7FF2B50FAA2}"/>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73910-D567-4F6A-9261-56A1AC312D70}">
  <dimension ref="A1:CI33"/>
  <sheetViews>
    <sheetView zoomScaleNormal="100" workbookViewId="0"/>
  </sheetViews>
  <sheetFormatPr defaultColWidth="8.5703125" defaultRowHeight="15" x14ac:dyDescent="0.25"/>
  <cols>
    <col min="1" max="1" width="22.42578125" style="4" customWidth="1"/>
    <col min="2" max="2" width="55.5703125" style="4" customWidth="1"/>
    <col min="3" max="3" width="20.85546875" style="119" customWidth="1"/>
    <col min="4" max="5" width="17.85546875" style="119" customWidth="1"/>
    <col min="6" max="6" width="11.5703125" style="4" customWidth="1"/>
    <col min="7" max="10" width="8.5703125" style="4"/>
    <col min="88" max="16384" width="8.5703125" style="5"/>
  </cols>
  <sheetData>
    <row r="1" spans="1:87" ht="19.350000000000001" customHeight="1" x14ac:dyDescent="0.3">
      <c r="A1" s="154" t="s">
        <v>129</v>
      </c>
      <c r="B1" s="8"/>
      <c r="C1" s="118"/>
      <c r="D1" s="118"/>
      <c r="E1" s="118"/>
      <c r="F1" s="8"/>
    </row>
    <row r="2" spans="1:87" ht="19.5" x14ac:dyDescent="0.25">
      <c r="A2" s="173" t="s">
        <v>87</v>
      </c>
      <c r="B2" s="8"/>
      <c r="C2" s="118"/>
      <c r="D2" s="118"/>
      <c r="E2" s="118"/>
      <c r="F2" s="8"/>
    </row>
    <row r="3" spans="1:87" ht="15.75" x14ac:dyDescent="0.25">
      <c r="A3" s="174" t="s">
        <v>89</v>
      </c>
      <c r="C3" s="179"/>
      <c r="D3" s="179"/>
      <c r="E3" s="179"/>
    </row>
    <row r="4" spans="1:87" x14ac:dyDescent="0.25">
      <c r="A4" s="94" t="s">
        <v>130</v>
      </c>
      <c r="B4" s="94"/>
      <c r="C4" s="179"/>
      <c r="D4" s="179"/>
      <c r="E4" s="179"/>
      <c r="F4" s="43"/>
    </row>
    <row r="5" spans="1:87" ht="69.599999999999994" customHeight="1" x14ac:dyDescent="0.25">
      <c r="A5" s="95" t="s">
        <v>131</v>
      </c>
      <c r="B5" s="95" t="s">
        <v>132</v>
      </c>
      <c r="C5" s="117" t="s">
        <v>133</v>
      </c>
      <c r="D5" s="117" t="s">
        <v>134</v>
      </c>
      <c r="E5" s="117" t="s">
        <v>135</v>
      </c>
      <c r="I5"/>
      <c r="J5"/>
      <c r="CH5" s="5"/>
      <c r="CI5" s="5"/>
    </row>
    <row r="6" spans="1:87" ht="14.45" customHeight="1" x14ac:dyDescent="0.25">
      <c r="A6" s="97" t="s">
        <v>136</v>
      </c>
      <c r="B6" s="96" t="s">
        <v>137</v>
      </c>
      <c r="C6" s="81">
        <v>16.600000000000001</v>
      </c>
      <c r="D6" s="81">
        <v>15.5</v>
      </c>
      <c r="E6" s="81">
        <v>17.7</v>
      </c>
      <c r="F6" s="44"/>
      <c r="G6" s="14"/>
      <c r="H6" s="14"/>
      <c r="I6" s="45"/>
    </row>
    <row r="7" spans="1:87" ht="14.45" customHeight="1" x14ac:dyDescent="0.25">
      <c r="A7" s="97" t="s">
        <v>136</v>
      </c>
      <c r="B7" s="96" t="s">
        <v>138</v>
      </c>
      <c r="C7" s="81">
        <v>12</v>
      </c>
      <c r="D7" s="81">
        <v>11</v>
      </c>
      <c r="E7" s="81">
        <v>13</v>
      </c>
      <c r="F7" s="44"/>
      <c r="G7" s="14"/>
      <c r="H7" s="14"/>
      <c r="I7" s="45"/>
    </row>
    <row r="8" spans="1:87" ht="14.45" customHeight="1" x14ac:dyDescent="0.25">
      <c r="A8" s="97" t="s">
        <v>136</v>
      </c>
      <c r="B8" s="96" t="s">
        <v>139</v>
      </c>
      <c r="C8" s="81">
        <v>12.1</v>
      </c>
      <c r="D8" s="81">
        <v>11.1</v>
      </c>
      <c r="E8" s="81">
        <v>13.1</v>
      </c>
      <c r="F8" s="44"/>
      <c r="G8" s="14"/>
      <c r="H8" s="14"/>
      <c r="I8" s="45"/>
    </row>
    <row r="9" spans="1:87" ht="14.45" customHeight="1" x14ac:dyDescent="0.25">
      <c r="A9" s="97" t="s">
        <v>136</v>
      </c>
      <c r="B9" s="96" t="s">
        <v>140</v>
      </c>
      <c r="C9" s="81">
        <v>12.9</v>
      </c>
      <c r="D9" s="81">
        <v>11.9</v>
      </c>
      <c r="E9" s="81">
        <v>13.9</v>
      </c>
      <c r="F9" s="44"/>
      <c r="G9" s="14"/>
      <c r="H9" s="14"/>
      <c r="I9" s="45"/>
    </row>
    <row r="10" spans="1:87" ht="14.45" customHeight="1" x14ac:dyDescent="0.25">
      <c r="A10" s="97" t="s">
        <v>136</v>
      </c>
      <c r="B10" s="96" t="s">
        <v>141</v>
      </c>
      <c r="C10" s="81">
        <v>11.1</v>
      </c>
      <c r="D10" s="81">
        <v>10.199999999999999</v>
      </c>
      <c r="E10" s="81">
        <v>12.1</v>
      </c>
      <c r="F10" s="44"/>
      <c r="G10" s="14"/>
      <c r="H10" s="14"/>
      <c r="I10" s="45"/>
    </row>
    <row r="11" spans="1:87" ht="14.45" customHeight="1" x14ac:dyDescent="0.25">
      <c r="A11" s="97" t="s">
        <v>136</v>
      </c>
      <c r="B11" s="96" t="s">
        <v>142</v>
      </c>
      <c r="C11" s="176">
        <v>9.1999999999999993</v>
      </c>
      <c r="D11" s="176">
        <v>8.3000000000000007</v>
      </c>
      <c r="E11" s="176">
        <v>10</v>
      </c>
      <c r="F11" s="44"/>
      <c r="G11" s="14"/>
      <c r="H11" s="14"/>
      <c r="I11" s="45"/>
    </row>
    <row r="12" spans="1:87" ht="14.45" customHeight="1" x14ac:dyDescent="0.25">
      <c r="A12" s="97" t="s">
        <v>136</v>
      </c>
      <c r="B12" s="96" t="s">
        <v>143</v>
      </c>
      <c r="C12" s="176">
        <v>9.6</v>
      </c>
      <c r="D12" s="176">
        <v>8.6999999999999993</v>
      </c>
      <c r="E12" s="176">
        <v>10.5</v>
      </c>
      <c r="G12" s="14"/>
      <c r="H12" s="14"/>
    </row>
    <row r="13" spans="1:87" ht="30" x14ac:dyDescent="0.25">
      <c r="A13" s="97" t="s">
        <v>136</v>
      </c>
      <c r="B13" s="96" t="s">
        <v>144</v>
      </c>
      <c r="C13" s="176">
        <v>9</v>
      </c>
      <c r="D13" s="176">
        <v>8.1999999999999993</v>
      </c>
      <c r="E13" s="176">
        <v>9.9</v>
      </c>
      <c r="F13" s="16"/>
      <c r="G13" s="14"/>
      <c r="H13" s="14"/>
    </row>
    <row r="14" spans="1:87" x14ac:dyDescent="0.25">
      <c r="A14" s="97" t="s">
        <v>136</v>
      </c>
      <c r="B14" s="96" t="s">
        <v>145</v>
      </c>
      <c r="C14" s="176">
        <v>7.7</v>
      </c>
      <c r="D14" s="176">
        <v>6.9</v>
      </c>
      <c r="E14" s="176">
        <v>8.5</v>
      </c>
      <c r="F14" s="79"/>
      <c r="G14" s="14"/>
      <c r="H14" s="14"/>
    </row>
    <row r="15" spans="1:87" x14ac:dyDescent="0.25">
      <c r="A15" s="97" t="s">
        <v>136</v>
      </c>
      <c r="B15" s="96" t="s">
        <v>146</v>
      </c>
      <c r="C15" s="180">
        <v>6.9</v>
      </c>
      <c r="D15" s="180">
        <v>6.1</v>
      </c>
      <c r="E15" s="180">
        <v>7.6</v>
      </c>
      <c r="F15" s="6"/>
      <c r="G15" s="14"/>
      <c r="H15" s="14"/>
    </row>
    <row r="16" spans="1:87" x14ac:dyDescent="0.25">
      <c r="A16" s="97" t="s">
        <v>136</v>
      </c>
      <c r="B16" s="96" t="s">
        <v>147</v>
      </c>
      <c r="C16" s="180">
        <v>2.2999999999999998</v>
      </c>
      <c r="D16" s="180">
        <v>1.9</v>
      </c>
      <c r="E16" s="180">
        <v>2.8</v>
      </c>
      <c r="F16" s="19"/>
      <c r="G16" s="14"/>
      <c r="H16" s="14"/>
      <c r="I16" s="19"/>
      <c r="J16" s="19"/>
      <c r="K16" s="46"/>
      <c r="L16" s="46"/>
    </row>
    <row r="17" spans="1:8" x14ac:dyDescent="0.25">
      <c r="A17" s="97" t="s">
        <v>136</v>
      </c>
      <c r="B17" s="96" t="s">
        <v>148</v>
      </c>
      <c r="C17" s="180">
        <v>0.9</v>
      </c>
      <c r="D17" s="180">
        <v>0.6</v>
      </c>
      <c r="E17" s="180">
        <v>1.2</v>
      </c>
      <c r="F17" s="6"/>
      <c r="G17" s="14"/>
      <c r="H17" s="14"/>
    </row>
    <row r="18" spans="1:8" ht="30" x14ac:dyDescent="0.25">
      <c r="A18" s="97" t="s">
        <v>136</v>
      </c>
      <c r="B18" s="96" t="s">
        <v>149</v>
      </c>
      <c r="C18" s="176">
        <v>0.6</v>
      </c>
      <c r="D18" s="176">
        <v>0.3</v>
      </c>
      <c r="E18" s="176">
        <v>0.8</v>
      </c>
      <c r="G18" s="14"/>
      <c r="H18" s="14"/>
    </row>
    <row r="19" spans="1:8" x14ac:dyDescent="0.25">
      <c r="A19" s="97" t="s">
        <v>136</v>
      </c>
      <c r="B19" s="96" t="s">
        <v>150</v>
      </c>
      <c r="C19" s="176">
        <v>2.2000000000000002</v>
      </c>
      <c r="D19" s="176">
        <v>1.8</v>
      </c>
      <c r="E19" s="176">
        <v>2.6</v>
      </c>
      <c r="G19" s="14"/>
      <c r="H19" s="14"/>
    </row>
    <row r="20" spans="1:8" x14ac:dyDescent="0.25">
      <c r="A20" s="97" t="s">
        <v>151</v>
      </c>
      <c r="B20" s="96" t="s">
        <v>137</v>
      </c>
      <c r="C20" s="176">
        <v>14.9</v>
      </c>
      <c r="D20" s="176">
        <v>14.4</v>
      </c>
      <c r="E20" s="176">
        <v>15.5</v>
      </c>
      <c r="G20" s="14"/>
      <c r="H20" s="14"/>
    </row>
    <row r="21" spans="1:8" x14ac:dyDescent="0.25">
      <c r="A21" s="97" t="s">
        <v>151</v>
      </c>
      <c r="B21" s="96" t="s">
        <v>138</v>
      </c>
      <c r="C21" s="176">
        <v>11.5</v>
      </c>
      <c r="D21" s="176">
        <v>11</v>
      </c>
      <c r="E21" s="176">
        <v>12</v>
      </c>
      <c r="G21" s="14"/>
      <c r="H21" s="14"/>
    </row>
    <row r="22" spans="1:8" x14ac:dyDescent="0.25">
      <c r="A22" s="97" t="s">
        <v>151</v>
      </c>
      <c r="B22" s="96" t="s">
        <v>139</v>
      </c>
      <c r="C22" s="176">
        <v>10.5</v>
      </c>
      <c r="D22" s="176">
        <v>10</v>
      </c>
      <c r="E22" s="176">
        <v>11</v>
      </c>
      <c r="G22" s="14"/>
      <c r="H22" s="14"/>
    </row>
    <row r="23" spans="1:8" x14ac:dyDescent="0.25">
      <c r="A23" s="97" t="s">
        <v>151</v>
      </c>
      <c r="B23" s="96" t="s">
        <v>140</v>
      </c>
      <c r="C23" s="176">
        <v>10.1</v>
      </c>
      <c r="D23" s="176">
        <v>9.6</v>
      </c>
      <c r="E23" s="176">
        <v>10.6</v>
      </c>
      <c r="G23" s="14"/>
      <c r="H23" s="14"/>
    </row>
    <row r="24" spans="1:8" x14ac:dyDescent="0.25">
      <c r="A24" s="97" t="s">
        <v>151</v>
      </c>
      <c r="B24" s="96" t="s">
        <v>141</v>
      </c>
      <c r="C24" s="176">
        <v>9.5</v>
      </c>
      <c r="D24" s="176">
        <v>9</v>
      </c>
      <c r="E24" s="176">
        <v>10</v>
      </c>
      <c r="G24" s="14"/>
      <c r="H24" s="14"/>
    </row>
    <row r="25" spans="1:8" x14ac:dyDescent="0.25">
      <c r="A25" s="97" t="s">
        <v>151</v>
      </c>
      <c r="B25" s="96" t="s">
        <v>142</v>
      </c>
      <c r="C25" s="176">
        <v>9.3000000000000007</v>
      </c>
      <c r="D25" s="176">
        <v>8.8000000000000007</v>
      </c>
      <c r="E25" s="176">
        <v>9.8000000000000007</v>
      </c>
      <c r="G25" s="14"/>
      <c r="H25" s="14"/>
    </row>
    <row r="26" spans="1:8" x14ac:dyDescent="0.25">
      <c r="A26" s="97" t="s">
        <v>151</v>
      </c>
      <c r="B26" s="96" t="s">
        <v>143</v>
      </c>
      <c r="C26" s="176">
        <v>7.9</v>
      </c>
      <c r="D26" s="176">
        <v>7.4</v>
      </c>
      <c r="E26" s="176">
        <v>8.3000000000000007</v>
      </c>
      <c r="G26" s="14"/>
      <c r="H26" s="14"/>
    </row>
    <row r="27" spans="1:8" ht="30" x14ac:dyDescent="0.25">
      <c r="A27" s="97" t="s">
        <v>151</v>
      </c>
      <c r="B27" s="96" t="s">
        <v>144</v>
      </c>
      <c r="C27" s="176">
        <v>7.5</v>
      </c>
      <c r="D27" s="176">
        <v>7</v>
      </c>
      <c r="E27" s="176">
        <v>7.9</v>
      </c>
      <c r="G27" s="14"/>
      <c r="H27" s="14"/>
    </row>
    <row r="28" spans="1:8" x14ac:dyDescent="0.25">
      <c r="A28" s="97" t="s">
        <v>151</v>
      </c>
      <c r="B28" s="96" t="s">
        <v>145</v>
      </c>
      <c r="C28" s="176">
        <v>6.4</v>
      </c>
      <c r="D28" s="176">
        <v>6</v>
      </c>
      <c r="E28" s="176">
        <v>6.8</v>
      </c>
      <c r="G28" s="14"/>
      <c r="H28" s="14"/>
    </row>
    <row r="29" spans="1:8" x14ac:dyDescent="0.25">
      <c r="A29" s="97" t="s">
        <v>151</v>
      </c>
      <c r="B29" s="96" t="s">
        <v>146</v>
      </c>
      <c r="C29" s="176">
        <v>4</v>
      </c>
      <c r="D29" s="176">
        <v>3.7</v>
      </c>
      <c r="E29" s="176">
        <v>4.3</v>
      </c>
      <c r="G29" s="14"/>
      <c r="H29" s="14"/>
    </row>
    <row r="30" spans="1:8" x14ac:dyDescent="0.25">
      <c r="A30" s="97" t="s">
        <v>151</v>
      </c>
      <c r="B30" s="96" t="s">
        <v>147</v>
      </c>
      <c r="C30" s="176">
        <v>2.7</v>
      </c>
      <c r="D30" s="176">
        <v>2.4</v>
      </c>
      <c r="E30" s="176">
        <v>3</v>
      </c>
      <c r="G30" s="14"/>
      <c r="H30" s="14"/>
    </row>
    <row r="31" spans="1:8" x14ac:dyDescent="0.25">
      <c r="A31" s="97" t="s">
        <v>151</v>
      </c>
      <c r="B31" s="96" t="s">
        <v>148</v>
      </c>
      <c r="C31" s="176">
        <v>0.6</v>
      </c>
      <c r="D31" s="176">
        <v>0.5</v>
      </c>
      <c r="E31" s="176">
        <v>0.8</v>
      </c>
      <c r="G31" s="14"/>
      <c r="H31" s="14"/>
    </row>
    <row r="32" spans="1:8" ht="30" x14ac:dyDescent="0.25">
      <c r="A32" s="97" t="s">
        <v>151</v>
      </c>
      <c r="B32" s="96" t="s">
        <v>149</v>
      </c>
      <c r="C32" s="176">
        <v>0.6</v>
      </c>
      <c r="D32" s="176">
        <v>0.4</v>
      </c>
      <c r="E32" s="176">
        <v>0.7</v>
      </c>
      <c r="G32" s="14"/>
      <c r="H32" s="14"/>
    </row>
    <row r="33" spans="1:8" x14ac:dyDescent="0.25">
      <c r="A33" s="97" t="s">
        <v>151</v>
      </c>
      <c r="B33" s="96" t="s">
        <v>150</v>
      </c>
      <c r="C33" s="176">
        <v>1.4</v>
      </c>
      <c r="D33" s="176">
        <v>1.3</v>
      </c>
      <c r="E33" s="176">
        <v>1.6</v>
      </c>
      <c r="G33" s="14"/>
      <c r="H33" s="14"/>
    </row>
  </sheetData>
  <phoneticPr fontId="37" type="noConversion"/>
  <hyperlinks>
    <hyperlink ref="A4" location="Contents!A1" display="Return to Contents" xr:uid="{835A5D0A-C782-41AE-A7E5-120899E06ED9}"/>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3D4F46182E6B4B93B896E325430230" ma:contentTypeVersion="10" ma:contentTypeDescription="Create a new document." ma:contentTypeScope="" ma:versionID="a2c74b504b36a11a52c2c76db3a3e530">
  <xsd:schema xmlns:xsd="http://www.w3.org/2001/XMLSchema" xmlns:xs="http://www.w3.org/2001/XMLSchema" xmlns:p="http://schemas.microsoft.com/office/2006/metadata/properties" xmlns:ns2="7f30cdef-9647-4e04-8f13-61cff94c7501" xmlns:ns3="53668f8d-1e49-450c-b720-df1fd2d62487" targetNamespace="http://schemas.microsoft.com/office/2006/metadata/properties" ma:root="true" ma:fieldsID="7236ca876dc5993028d368c38d0098e0" ns2:_="" ns3:_="">
    <xsd:import namespace="7f30cdef-9647-4e04-8f13-61cff94c7501"/>
    <xsd:import namespace="53668f8d-1e49-450c-b720-df1fd2d624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30cdef-9647-4e04-8f13-61cff94c75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BBF005-ECCC-46DD-9073-AB8938CCD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30cdef-9647-4e04-8f13-61cff94c7501"/>
    <ds:schemaRef ds:uri="53668f8d-1e49-450c-b720-df1fd2d624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0CADFC-A3D7-44AD-B135-20751571A5AF}">
  <ds:schemaRefs>
    <ds:schemaRef ds:uri="http://purl.org/dc/terms/"/>
    <ds:schemaRef ds:uri="http://schemas.openxmlformats.org/package/2006/metadata/core-properties"/>
    <ds:schemaRef ds:uri="53668f8d-1e49-450c-b720-df1fd2d62487"/>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7f30cdef-9647-4e04-8f13-61cff94c7501"/>
    <ds:schemaRef ds:uri="http://www.w3.org/XML/1998/namespace"/>
  </ds:schemaRefs>
</ds:datastoreItem>
</file>

<file path=customXml/itemProps3.xml><?xml version="1.0" encoding="utf-8"?>
<ds:datastoreItem xmlns:ds="http://schemas.openxmlformats.org/officeDocument/2006/customXml" ds:itemID="{D0FB3A70-FB40-498B-8EFD-CE0BA92B48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Correction notice</vt:lpstr>
      <vt:lpstr>Coversheet</vt:lpstr>
      <vt:lpstr>Contents</vt:lpstr>
      <vt:lpstr>Notes</vt:lpstr>
      <vt:lpstr>Table 1</vt:lpstr>
      <vt:lpstr>Table 2</vt:lpstr>
      <vt:lpstr>Table 3</vt:lpstr>
      <vt:lpstr>Table 4</vt:lpstr>
      <vt:lpstr>Table 5 </vt:lpstr>
      <vt:lpstr>Table 6</vt:lpstr>
      <vt:lpstr>Table 7</vt:lpstr>
      <vt:lpstr>Table 8</vt:lpstr>
      <vt:lpstr>Table 9</vt:lpstr>
      <vt:lpstr>Table 10</vt:lpstr>
      <vt:lpstr>Table 11</vt:lpstr>
      <vt:lpstr>Table 12</vt:lpstr>
      <vt:lpstr>Table 13</vt:lpstr>
      <vt:lpstr>Table 14</vt:lpstr>
    </vt:vector>
  </TitlesOfParts>
  <Manager/>
  <Company>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Disability and Crime</dc:title>
  <dc:subject/>
  <dc:creator>Lewis, Bonang</dc:creator>
  <cp:keywords/>
  <dc:description/>
  <cp:lastModifiedBy>Murphy, Lynne</cp:lastModifiedBy>
  <cp:revision/>
  <dcterms:created xsi:type="dcterms:W3CDTF">2017-08-30T14:54:54Z</dcterms:created>
  <dcterms:modified xsi:type="dcterms:W3CDTF">2022-06-01T14:55:52Z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0x010100C63D4F46182E6B4B93B896E325430230</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43be56a2-7592-41c9-85a9-4b199877c447</vt:lpwstr>
  </property>
  <property fmtid="{D5CDD505-2E9C-101B-9397-08002B2CF9AE}" pid="6" name="TaxKeyword">
    <vt:lpwstr/>
  </property>
  <property fmtid="{D5CDD505-2E9C-101B-9397-08002B2CF9AE}" pid="7" name="RecordType">
    <vt:lpwstr>16;#Reports|7ecc0bf0-bfa2-42ac-91a2-36bac6529bc2</vt:lpwstr>
  </property>
  <property fmtid="{D5CDD505-2E9C-101B-9397-08002B2CF9AE}" pid="8" name="TaxCatchAll">
    <vt:lpwstr>16;#Reports|7ecc0bf0-bfa2-42ac-91a2-36bac6529bc2</vt:lpwstr>
  </property>
  <property fmtid="{D5CDD505-2E9C-101B-9397-08002B2CF9AE}" pid="9" name="HasChildren">
    <vt:bool>false</vt:bool>
  </property>
  <property fmtid="{D5CDD505-2E9C-101B-9397-08002B2CF9AE}" pid="10" name="DocumentAuthors">
    <vt:lpwstr/>
  </property>
  <property fmtid="{D5CDD505-2E9C-101B-9397-08002B2CF9AE}" pid="11" name="permanentauthor">
    <vt:lpwstr/>
  </property>
  <property fmtid="{D5CDD505-2E9C-101B-9397-08002B2CF9AE}" pid="12" name="AuthorList">
    <vt:lpwstr/>
  </property>
  <property fmtid="{D5CDD505-2E9C-101B-9397-08002B2CF9AE}" pid="13" name="lasteditor">
    <vt:lpwstr/>
  </property>
  <property fmtid="{D5CDD505-2E9C-101B-9397-08002B2CF9AE}" pid="14" name="EDRMSInitialDeclaration">
    <vt:lpwstr/>
  </property>
  <property fmtid="{D5CDD505-2E9C-101B-9397-08002B2CF9AE}" pid="15" name="dlc_EmailCC">
    <vt:lpwstr/>
  </property>
  <property fmtid="{D5CDD505-2E9C-101B-9397-08002B2CF9AE}" pid="16" name="dlc_EmailSubject">
    <vt:lpwstr/>
  </property>
  <property fmtid="{D5CDD505-2E9C-101B-9397-08002B2CF9AE}" pid="17" name="PositionNumber">
    <vt:lpwstr/>
  </property>
  <property fmtid="{D5CDD505-2E9C-101B-9397-08002B2CF9AE}" pid="18" name="dlc_EmailTo">
    <vt:lpwstr/>
  </property>
  <property fmtid="{D5CDD505-2E9C-101B-9397-08002B2CF9AE}" pid="19" name="cx_originalversion">
    <vt:lpwstr>0.5</vt:lpwstr>
  </property>
  <property fmtid="{D5CDD505-2E9C-101B-9397-08002B2CF9AE}" pid="20" name="DocumentReaders">
    <vt:lpwstr/>
  </property>
  <property fmtid="{D5CDD505-2E9C-101B-9397-08002B2CF9AE}" pid="21" name="m_originator">
    <vt:lpwstr/>
  </property>
  <property fmtid="{D5CDD505-2E9C-101B-9397-08002B2CF9AE}" pid="22" name="ParentDocument">
    <vt:bool>false</vt:bool>
  </property>
  <property fmtid="{D5CDD505-2E9C-101B-9397-08002B2CF9AE}" pid="23" name="m_orig_date">
    <vt:lpwstr/>
  </property>
  <property fmtid="{D5CDD505-2E9C-101B-9397-08002B2CF9AE}" pid="24" name="m_secure">
    <vt:lpwstr/>
  </property>
  <property fmtid="{D5CDD505-2E9C-101B-9397-08002B2CF9AE}" pid="25" name="SharedId">
    <vt:lpwstr/>
  </property>
  <property fmtid="{D5CDD505-2E9C-101B-9397-08002B2CF9AE}" pid="26" name="IconOverlay">
    <vt:lpwstr/>
  </property>
  <property fmtid="{D5CDD505-2E9C-101B-9397-08002B2CF9AE}" pid="27" name="edrmscategory">
    <vt:lpwstr/>
  </property>
  <property fmtid="{D5CDD505-2E9C-101B-9397-08002B2CF9AE}" pid="28" name="lastmod">
    <vt:lpwstr/>
  </property>
  <property fmtid="{D5CDD505-2E9C-101B-9397-08002B2CF9AE}" pid="29" name="dlc_EmailFrom">
    <vt:lpwstr/>
  </property>
  <property fmtid="{D5CDD505-2E9C-101B-9397-08002B2CF9AE}" pid="30" name="Position">
    <vt:lpwstr/>
  </property>
  <property fmtid="{D5CDD505-2E9C-101B-9397-08002B2CF9AE}" pid="31" name="edrmslastmod">
    <vt:lpwstr/>
  </property>
  <property fmtid="{D5CDD505-2E9C-101B-9397-08002B2CF9AE}" pid="32" name="URL">
    <vt:lpwstr/>
  </property>
  <property fmtid="{D5CDD505-2E9C-101B-9397-08002B2CF9AE}" pid="33" name="edrmsreviewdate">
    <vt:lpwstr/>
  </property>
  <property fmtid="{D5CDD505-2E9C-101B-9397-08002B2CF9AE}" pid="34" name="CX_RelocationUser">
    <vt:lpwstr>Davis, Jodie</vt:lpwstr>
  </property>
  <property fmtid="{D5CDD505-2E9C-101B-9397-08002B2CF9AE}" pid="35" name="CX_RelocationTimestamp">
    <vt:lpwstr>2019-11-07T07:23:17Z</vt:lpwstr>
  </property>
  <property fmtid="{D5CDD505-2E9C-101B-9397-08002B2CF9AE}" pid="36" name="CX_RelocationOperation">
    <vt:lpwstr>Cut</vt:lpwstr>
  </property>
  <property fmtid="{D5CDD505-2E9C-101B-9397-08002B2CF9AE}" pid="37" name="CX_RelocationReason">
    <vt:lpwstr>Moving to correct folder.</vt:lpwstr>
  </property>
  <property fmtid="{D5CDD505-2E9C-101B-9397-08002B2CF9AE}" pid="38" name="Order">
    <vt:r8>1168900</vt:r8>
  </property>
  <property fmtid="{D5CDD505-2E9C-101B-9397-08002B2CF9AE}" pid="39" name="WorkflowChangePath">
    <vt:lpwstr>2395d2b5-5d32-40ac-981b-f5f663b5fc40,2;2395d2b5-5d32-40ac-981b-f5f663b5fc40,3;</vt:lpwstr>
  </property>
</Properties>
</file>