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DATA12\macker$\Desktop\"/>
    </mc:Choice>
  </mc:AlternateContent>
  <xr:revisionPtr revIDLastSave="0" documentId="8_{80084F5A-5190-47B6-A1D2-AC129CA239F3}" xr6:coauthVersionLast="45" xr6:coauthVersionMax="45" xr10:uidLastSave="{00000000-0000-0000-0000-000000000000}"/>
  <bookViews>
    <workbookView xWindow="1152" yWindow="1152" windowWidth="18600" windowHeight="10056" tabRatio="895" xr2:uid="{E74D0D87-E2BC-4505-A347-470AE8660BFF}"/>
  </bookViews>
  <sheets>
    <sheet name="Contents" sheetId="1" r:id="rId1"/>
    <sheet name="Notes" sheetId="2" r:id="rId2"/>
    <sheet name=" Table 1  " sheetId="3" r:id="rId3"/>
    <sheet name="Table 2 " sheetId="36" r:id="rId4"/>
    <sheet name="Table 3 " sheetId="9" r:id="rId5"/>
    <sheet name="Table 4 " sheetId="41" r:id="rId6"/>
    <sheet name="Table 5 " sheetId="12" r:id="rId7"/>
    <sheet name="Table 6" sheetId="13" r:id="rId8"/>
    <sheet name="Table 7 " sheetId="14" r:id="rId9"/>
    <sheet name=" Table 8 " sheetId="15" r:id="rId10"/>
    <sheet name=" Table 9 " sheetId="16" r:id="rId11"/>
    <sheet name="Table 10" sheetId="17" r:id="rId12"/>
    <sheet name="Table 11" sheetId="19" r:id="rId13"/>
    <sheet name="Table 12 " sheetId="55" r:id="rId14"/>
    <sheet name="Table 13 " sheetId="22" r:id="rId15"/>
    <sheet name="Table 14a " sheetId="23" r:id="rId16"/>
    <sheet name="Table 14b " sheetId="32" r:id="rId17"/>
    <sheet name="Table 15 " sheetId="24" r:id="rId18"/>
    <sheet name="Table 16 " sheetId="25" r:id="rId19"/>
    <sheet name="Table 17" sheetId="26" r:id="rId20"/>
    <sheet name="Table 18 " sheetId="27" r:id="rId21"/>
    <sheet name="Table 19 " sheetId="28" r:id="rId22"/>
    <sheet name="Table 20 " sheetId="29" r:id="rId23"/>
    <sheet name="Table 21 " sheetId="79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<sst xmlns="http://schemas.openxmlformats.org/spreadsheetml/2006/main" count="867" uniqueCount="287">
  <si>
    <t>Contents:</t>
  </si>
  <si>
    <t>Personal hygiene measures</t>
  </si>
  <si>
    <t>Personal hygiene measures - handwashing</t>
  </si>
  <si>
    <t>Personal hygiene – use of tissues</t>
  </si>
  <si>
    <t>Social distancing measures</t>
  </si>
  <si>
    <t>Statistical contact</t>
  </si>
  <si>
    <t>Media contact</t>
  </si>
  <si>
    <t>Contact Media Relations Office</t>
  </si>
  <si>
    <t>+44 (0)845 604 1858 or +44 (0)203 973 4761</t>
  </si>
  <si>
    <t>Media.Relations@ons.gov.uk</t>
  </si>
  <si>
    <t>Notes:</t>
  </si>
  <si>
    <t>Coverage</t>
  </si>
  <si>
    <t xml:space="preserve">Missing data
</t>
  </si>
  <si>
    <t>There are cases in which respondents do not answer a specific question. Unless these cases are shown within the data tables ("don't know", "not sure", "prefer not to say") they have been excluded from the analysis.</t>
  </si>
  <si>
    <t xml:space="preserve">Statistical significance </t>
  </si>
  <si>
    <t>Any changes or differences mentioned in this publication are “statistically significant”. The statistical significance of differences noted within</t>
  </si>
  <si>
    <t>the release are determined based on non-overlapping confidence intervals.</t>
  </si>
  <si>
    <t>Suppression</t>
  </si>
  <si>
    <t xml:space="preserve">Estimates with “.." relate to statistics based on small sample sizes (&lt;3). Such values have been suppressed on quality grounds and to avoid disclosure issues. </t>
  </si>
  <si>
    <t>Estimates that are shaded grey relate to statistics based on low sample sizes (&lt;26). These values remain in the data tables but should be treated with caution.</t>
  </si>
  <si>
    <t xml:space="preserve">Rounding
</t>
  </si>
  <si>
    <t>https://www.ons.gov.uk/peoplepopulationandcommunity/healthandsocialcare/healthandlifeexpectancies/methodologies/opinionsandlifestylesurveyqmi</t>
  </si>
  <si>
    <t>back to contents</t>
  </si>
  <si>
    <t>%</t>
  </si>
  <si>
    <t>Sample</t>
  </si>
  <si>
    <t>Very worried</t>
  </si>
  <si>
    <t>Somewhat worried</t>
  </si>
  <si>
    <t>Neither worried nor unworried</t>
  </si>
  <si>
    <t>Somewhat unworried</t>
  </si>
  <si>
    <t>Notes</t>
  </si>
  <si>
    <t>See Notes page for more information.</t>
  </si>
  <si>
    <t>All persons total</t>
  </si>
  <si>
    <t>LCL</t>
  </si>
  <si>
    <t>UCL</t>
  </si>
  <si>
    <t>Weighted count</t>
  </si>
  <si>
    <t>In the last seven days, have you been officially diagnosed with the Coronavirus (COVID-19) by a medical professional?</t>
  </si>
  <si>
    <t>Yes</t>
  </si>
  <si>
    <t>In the past seven days, have you had Coronavirus (COVID-19) symptoms?</t>
  </si>
  <si>
    <t>In the past seven days, has anyone in your household had Coronavirus (COVID-19) symptoms?</t>
  </si>
  <si>
    <t>In the past seven days, have you self-isolated because of the Coronavirus (COVID-19) outbreak?</t>
  </si>
  <si>
    <t>In the past seven days, has anyone living in your household self-isolated because of the Coronavirus (COVID-19) outbreak?</t>
  </si>
  <si>
    <t>How worried or unworried are you about the effect that Coronavirus (COVID-19) is having on your life right now?</t>
  </si>
  <si>
    <t>Not at all worried</t>
  </si>
  <si>
    <t>Among those who said they were very worried or somewhat worried:</t>
  </si>
  <si>
    <t>(1) My health is being affected</t>
  </si>
  <si>
    <t>(2) My work is being affected</t>
  </si>
  <si>
    <t>(3) Schools and universities are being affected</t>
  </si>
  <si>
    <t>(4) My household finances are being affected</t>
  </si>
  <si>
    <t>(5) My well-being is being affected (for example, boredom, loneliness, anxiety and stress)</t>
  </si>
  <si>
    <t>(6) My relationships are being affected</t>
  </si>
  <si>
    <t>(7) My caring responsibilities are being affected</t>
  </si>
  <si>
    <t>(8) My access to paid or unpaid care is being affected</t>
  </si>
  <si>
    <t>(9) Availability of groceries, medication and essentials are being affected</t>
  </si>
  <si>
    <t>(10) Access to groceries, medication and essentials are being affected</t>
  </si>
  <si>
    <t>(11) Transport is being affected</t>
  </si>
  <si>
    <t>(12) Personal travel plans are being affected (for example, holidays and gap year)</t>
  </si>
  <si>
    <t>(13) Work travel plans are being affected</t>
  </si>
  <si>
    <t>(14) Life events are being affected (for example, weddings and funerals)</t>
  </si>
  <si>
    <t>(15) I am unable to make plans</t>
  </si>
  <si>
    <t xml:space="preserve">(16) Other </t>
  </si>
  <si>
    <t>(1) Spending too much time alone</t>
  </si>
  <si>
    <t>(2) Spending too much time with others in household</t>
  </si>
  <si>
    <t>(3) No one to talk to about my worries</t>
  </si>
  <si>
    <t>(4) Strain on my personal relationships</t>
  </si>
  <si>
    <t>(5) Strain on my work relationships</t>
  </si>
  <si>
    <t>(6) Feeling stressed or anxious</t>
  </si>
  <si>
    <t>(7) Feeling bored</t>
  </si>
  <si>
    <t>(8) Feeling lonely</t>
  </si>
  <si>
    <t>(9) Making my mental health worse</t>
  </si>
  <si>
    <t>(10) Feeling worried about the future</t>
  </si>
  <si>
    <t>How worried or unworried are you that Coronavirus (COVID-19) is affecting your friends and family?</t>
  </si>
  <si>
    <t>(1) Their health is being affected</t>
  </si>
  <si>
    <t>(2) Work is being affected</t>
  </si>
  <si>
    <t>(4) Finances are being affected</t>
  </si>
  <si>
    <t>(5) Well-being is being affected (for example, boredom, loneliness, anxiety and stress)</t>
  </si>
  <si>
    <t>(6) Relationships are being affected</t>
  </si>
  <si>
    <t>(7) Availability of groceries, medication and essentials is being affected</t>
  </si>
  <si>
    <t>(8) Access to groceries, medication and essentials is being affected</t>
  </si>
  <si>
    <t>(9) Transport is being affected</t>
  </si>
  <si>
    <t>(10) Personal travel plans are being affected (for example, holidays and gap year)</t>
  </si>
  <si>
    <t>(11) Work travel plans are being affected</t>
  </si>
  <si>
    <t>(12) Life events are being affected (for example, weddings and funerals)</t>
  </si>
  <si>
    <t>In the past seven days, have you struggled to get the groceries and toiletries that you wanted because of the Coronavirus (COVID-19) outbreak?</t>
  </si>
  <si>
    <t>How long do you think it will be before your life returns to normal?</t>
  </si>
  <si>
    <t>Less than one month</t>
  </si>
  <si>
    <t>1 to 3 months</t>
  </si>
  <si>
    <t>4 to 6 months</t>
  </si>
  <si>
    <t>7 to 9 months</t>
  </si>
  <si>
    <t>10 to 12 months</t>
  </si>
  <si>
    <t>More than a year</t>
  </si>
  <si>
    <t>Not sure</t>
  </si>
  <si>
    <t>How do you expect the financial position of your household to change over the next 12 months?</t>
  </si>
  <si>
    <t>Get a lot better</t>
  </si>
  <si>
    <t>Get a little better</t>
  </si>
  <si>
    <t>Stay the same</t>
  </si>
  <si>
    <t>Get a little worse</t>
  </si>
  <si>
    <t>Get a lot worse</t>
  </si>
  <si>
    <t>Don’t know</t>
  </si>
  <si>
    <t>How do you expect the general economic situation in this country to develop over the next 12 months?</t>
  </si>
  <si>
    <t>In view of the general economic situation, do you think now is the right time for people to make major purchases such as furniture or electrical goods?</t>
  </si>
  <si>
    <t>Yes, it is the right time</t>
  </si>
  <si>
    <t>Neither right nor wrong time</t>
  </si>
  <si>
    <t>No, it is the wrong time</t>
  </si>
  <si>
    <t>In view of the general economic situation, do you think now is the right time to save?</t>
  </si>
  <si>
    <t>In view of the general economic situation, do you think you will be able to save any money in the next twelve months?</t>
  </si>
  <si>
    <t>No</t>
  </si>
  <si>
    <t>Do you feel like you have enough information about what the Coronavirus (COVID-19) is?</t>
  </si>
  <si>
    <t>Have you looked for any information about the Coronavirus (COVID-19)?</t>
  </si>
  <si>
    <t>(1) From a medical professional, such as a GP or nurse</t>
  </si>
  <si>
    <t>(2) NHS 111 online coronavirus service</t>
  </si>
  <si>
    <t>(3) NHS website or GOV.UK website</t>
  </si>
  <si>
    <t>(4) Local NHS health service</t>
  </si>
  <si>
    <t>(5) Local council website</t>
  </si>
  <si>
    <t>(6) Another website</t>
  </si>
  <si>
    <t>(7) Newspapers, print or online</t>
  </si>
  <si>
    <t>(8) Social media, such as Facebook, Twitter or Snapchat</t>
  </si>
  <si>
    <t>(9) TV or radio</t>
  </si>
  <si>
    <t>(10) Friends or family</t>
  </si>
  <si>
    <t>(11) Religious organisation</t>
  </si>
  <si>
    <t>Of the information sources you told us about, which one was most helpful to you?</t>
  </si>
  <si>
    <t>Of the information sources you told us about, which one did you trust the most?</t>
  </si>
  <si>
    <t>Do you feel like you have enough information about how to protect yourself from the virus?</t>
  </si>
  <si>
    <t>Do you feel like you have enough information about the UK's plan for dealing with the virus?</t>
  </si>
  <si>
    <t>Table 1: Diagnosis and symptoms of Coronavirus and isolation (COVID-19)</t>
  </si>
  <si>
    <t>2. Impact on life:</t>
  </si>
  <si>
    <t>Table 2: Impact on people's life overall</t>
  </si>
  <si>
    <t>3: Concerns about COVID-19 affecting friends and family:</t>
  </si>
  <si>
    <t>4. Groceries:</t>
  </si>
  <si>
    <t>5. Perceptions of the future:</t>
  </si>
  <si>
    <t>7. Information about COVID-19:</t>
  </si>
  <si>
    <t>In the past seven days, have you washed your hands with soap and water to avoid infection?</t>
  </si>
  <si>
    <t>Have you been washing your hands with soap and water more, less or the same since the Coronavirus (COVID-19) outbreak?</t>
  </si>
  <si>
    <t>More</t>
  </si>
  <si>
    <t>Less</t>
  </si>
  <si>
    <t>Same as before</t>
  </si>
  <si>
    <t>In the past seven days, have you cleaned your hands with a sanitiser to avoid infection?</t>
  </si>
  <si>
    <t>Have you used a sanitiser more, less or the same since the Coronavirus (COVID-19) outbreak?</t>
  </si>
  <si>
    <t>Not applicable</t>
  </si>
  <si>
    <t>Have you washed your hands with soap and water or sanitiser straight away when arriving at home?</t>
  </si>
  <si>
    <t>In the past seven days, have you used tissues to catch coughs or sneezes?</t>
  </si>
  <si>
    <t>In the past seven days, have you worked from home because of the Coronavirus (COVID-19) outbreak?</t>
  </si>
  <si>
    <t>(1) Spending time with others that you live with</t>
  </si>
  <si>
    <t>(2) Staying in touch with family and friends remotely (for example, over the phone or on social media)</t>
  </si>
  <si>
    <t xml:space="preserve">(3) Cooking </t>
  </si>
  <si>
    <t>(4) Reading</t>
  </si>
  <si>
    <t>(5) Exercising within your home or garden</t>
  </si>
  <si>
    <t>(6) Exercising outside of your home once a day (for example, a run, walk or cycle, alone or with other people you live with)</t>
  </si>
  <si>
    <t xml:space="preserve">(7) Gardening </t>
  </si>
  <si>
    <t>(8) Learning something new</t>
  </si>
  <si>
    <t>(9) Watching films</t>
  </si>
  <si>
    <t xml:space="preserve">(10) Working </t>
  </si>
  <si>
    <t>(11) Using other online sources of support and information</t>
  </si>
  <si>
    <t>1. Diagnosis and symptoms of COVID-19 and isolation:</t>
  </si>
  <si>
    <t>In the past seven days, have you avoided contact with older people or other vulnerable people because of the Coronavirus (COVID-19) outbreak?</t>
  </si>
  <si>
    <t xml:space="preserve">Do you have care responsibilities for any of the people you may have had to avoid contact with? </t>
  </si>
  <si>
    <t xml:space="preserve">Social distancing – avoided contact </t>
  </si>
  <si>
    <t>(1) Strongly agree</t>
  </si>
  <si>
    <t>(2) Somewhat agree</t>
  </si>
  <si>
    <t>(3) Neither agree nor disagree</t>
  </si>
  <si>
    <t>(4) Somewhat disagree</t>
  </si>
  <si>
    <t>(5) Strongly disagree</t>
  </si>
  <si>
    <t>(6) Don’t know</t>
  </si>
  <si>
    <t>To what extent do you agree or disagree with the following statement? If I need help, other local community members would support me during the Coronavirus (COVID-19) outbreak.</t>
  </si>
  <si>
    <t>Do you think people are doing things to help others more, about the same, or less since the Coronavirus (COVID-19) outbreak?</t>
  </si>
  <si>
    <t>(1) More</t>
  </si>
  <si>
    <t>(2) About the same</t>
  </si>
  <si>
    <t>(3) Less</t>
  </si>
  <si>
    <t>(4) Don’t know</t>
  </si>
  <si>
    <t>In the past seven days how many times have you checked on neighbours who might need help?</t>
  </si>
  <si>
    <t>Never</t>
  </si>
  <si>
    <t>1 to 2 times</t>
  </si>
  <si>
    <t>3 to 4 times</t>
  </si>
  <si>
    <t>5 to 6 times</t>
  </si>
  <si>
    <t>7 or more</t>
  </si>
  <si>
    <t>In the past seven days how many times have you gone shopping or done other tasks (such as dog walking) for neighbours?</t>
  </si>
  <si>
    <t>8. Actions undertaken to prevent the spread of COVID-19:</t>
  </si>
  <si>
    <t>9. Community support networks:</t>
  </si>
  <si>
    <t>Mean</t>
  </si>
  <si>
    <t>Overall, how satisfied are you with your life nowadays?</t>
  </si>
  <si>
    <t>Overall, to what extent do you feel that the things you do in your life are worthwhile?</t>
  </si>
  <si>
    <t>Overall, how happy did you feel yesterday?</t>
  </si>
  <si>
    <t>Overall, how anxious did you feel yesterday?</t>
  </si>
  <si>
    <t>How often do you feel lonely?</t>
  </si>
  <si>
    <t>Often/always</t>
  </si>
  <si>
    <t>Some of the time</t>
  </si>
  <si>
    <t>Occasionally</t>
  </si>
  <si>
    <t>Hardly ever</t>
  </si>
  <si>
    <t>To what extent do you agree with the following statement? If I needed help, there are people who would be there for me.</t>
  </si>
  <si>
    <t>Strongly agree</t>
  </si>
  <si>
    <t>Somewhat agree</t>
  </si>
  <si>
    <t>Neither agree nor disagree</t>
  </si>
  <si>
    <t>Somewhat disagree</t>
  </si>
  <si>
    <t>Strongly disagree</t>
  </si>
  <si>
    <t>Among those who said coronavirus was affecting their wellbeing (see Table 2):</t>
  </si>
  <si>
    <t>Among those who accessed at least one of the information sources in Table 12:</t>
  </si>
  <si>
    <t>Among those who said they have used a hand sanitiser to avoid infection:</t>
  </si>
  <si>
    <t xml:space="preserve">Among those who said they were working:
</t>
  </si>
  <si>
    <t xml:space="preserve">Among those who said they have avoided contact with older or vulnerable people: </t>
  </si>
  <si>
    <t>Unless stated on the particular data table, the respondent may only choose one option. Questions where the respondent may choose multiple options are indicated on the data tables.</t>
  </si>
  <si>
    <t>6. Opinions of the economic situation following the COVID-19 outbreak</t>
  </si>
  <si>
    <t>Among those who said they have looked for any information about the coronavirus:</t>
  </si>
  <si>
    <t>Among those who said they washed their hands and/or used a sanitiser to avoid infection:</t>
  </si>
  <si>
    <t xml:space="preserve">(12) Other </t>
  </si>
  <si>
    <t xml:space="preserve">(11) Other </t>
  </si>
  <si>
    <t xml:space="preserve">(13) Other </t>
  </si>
  <si>
    <t>(12) Other</t>
  </si>
  <si>
    <t>Social distancing – working and spending time at home</t>
  </si>
  <si>
    <t xml:space="preserve">The sample consists of individuals aged 16 years and over living in Great Britain. Questions were asked to all responding adults unless specified otherwise. </t>
  </si>
  <si>
    <t xml:space="preserve">Further information on the Opinions and Lifestyle Survey: </t>
  </si>
  <si>
    <t xml:space="preserve">Previously published data from the series, Coronavirus and the social impacts on Great Britain, are available here: </t>
  </si>
  <si>
    <t>https://www.ons.gov.uk/peoplepopulationandcommunity/healthandsocialcare/healthandwellbeing/bulletins/coronavirusandthesocialimpactsongreatbritain/previousReleases</t>
  </si>
  <si>
    <t>Among those who said they have washed their hands with soap and water to avoid infection:</t>
  </si>
  <si>
    <t>LCL UCL</t>
  </si>
  <si>
    <t xml:space="preserve">Refer to lower and upper 95% confidence intervals, respectively. These form a confidence interval, which is a measure of the statistical precision of an estimate and shows the range of uncertainty around the calculated estimate. As a general rule, if the confidence interval around one figure overlaps with the interval around another, we cannot say with certainty that there is more than a chance difference between the two figures.  </t>
  </si>
  <si>
    <t xml:space="preserve">In order to make the sample of a survey representative of the population, responses are weighted. 'Weighted count' provides the representative count for each break down; this also takes into account survey design and non-response. Further information on weighting can be found in the text accompanying this release. </t>
  </si>
  <si>
    <t xml:space="preserve">This refers to the total number of respondents for each break down. </t>
  </si>
  <si>
    <r>
      <t xml:space="preserve">In which ways is Coronavirus (COVID-19) affecting your life? </t>
    </r>
    <r>
      <rPr>
        <b/>
        <vertAlign val="superscript"/>
        <sz val="10"/>
        <color theme="1"/>
        <rFont val="Arial"/>
        <family val="2"/>
      </rPr>
      <t>2</t>
    </r>
  </si>
  <si>
    <r>
      <t>In which way are you worried that Coronavirus (COVID-19) is affecting your friends and family?</t>
    </r>
    <r>
      <rPr>
        <b/>
        <vertAlign val="superscript"/>
        <sz val="10"/>
        <color theme="1"/>
        <rFont val="Arial"/>
        <family val="2"/>
      </rPr>
      <t xml:space="preserve"> 1</t>
    </r>
  </si>
  <si>
    <t>Sample size</t>
  </si>
  <si>
    <t xml:space="preserve"> </t>
  </si>
  <si>
    <t>Weighted Count</t>
  </si>
  <si>
    <t>Sample Size</t>
  </si>
  <si>
    <t>Sample sizes</t>
  </si>
  <si>
    <t>Disability</t>
  </si>
  <si>
    <t>https://gss.civilservice.gov.uk/policy-store/measuring-disability-for-the-equality-act-2010/</t>
  </si>
  <si>
    <t>The GSS harmonised questions are asked of the respondent in the survey, meaning that disability status is self-identified.</t>
  </si>
  <si>
    <t>Disabled</t>
  </si>
  <si>
    <t>Non-disabled</t>
  </si>
  <si>
    <t xml:space="preserve">David Ainslie </t>
  </si>
  <si>
    <t>life.course@ons.gov.uk</t>
  </si>
  <si>
    <t>+44 (0)1633455847</t>
  </si>
  <si>
    <t xml:space="preserve">Disabled </t>
  </si>
  <si>
    <t>Table 3: Impact on wellbeing</t>
  </si>
  <si>
    <t>Table 4: Concerns around friends and family and COVID-19</t>
  </si>
  <si>
    <t>Table 5: Purchase of groceries</t>
  </si>
  <si>
    <t>Table 6: Perceptions of the future following the COVID-19 outbreak</t>
  </si>
  <si>
    <t>Table 7: Opinions of the economic situation</t>
  </si>
  <si>
    <t>Table 8: Looking for information and where information has been found</t>
  </si>
  <si>
    <t>Table 9: What information was most helpful</t>
  </si>
  <si>
    <t>Table 10: What information was most trusted</t>
  </si>
  <si>
    <t>Table 11: Enough information to protect yourself</t>
  </si>
  <si>
    <t>Table 12: Hand washing and use of sanitiser</t>
  </si>
  <si>
    <t>Table 13: Use and frequency of using tissues</t>
  </si>
  <si>
    <t>Table 14a: Working at home</t>
  </si>
  <si>
    <t>Table 14b: Spending time at home</t>
  </si>
  <si>
    <t>Table 15: Avoiding contact with people</t>
  </si>
  <si>
    <t>Table 16: Community spirit</t>
  </si>
  <si>
    <t>Table 17: Neighbours in the community</t>
  </si>
  <si>
    <t>Table 19: Mean life satisfaction, worthwhile, happiness and anxiety ratings</t>
  </si>
  <si>
    <t>Table 20: Percentages of adults reporting different levels of loneliness and perceptions of support</t>
  </si>
  <si>
    <t xml:space="preserve">Opinions and Lifestyle Survey (Covid-19 module), 3 April to 13 April 2020 </t>
  </si>
  <si>
    <t>Coronavirus and the social impacts on those with a disaibility in Great Britain</t>
  </si>
  <si>
    <t>Coronavirus and the social impacts on Great Britain</t>
  </si>
  <si>
    <t>Opinions and Lifestyle Survey (Covid-19 module), 3 April to 13 April 2020</t>
  </si>
  <si>
    <t xml:space="preserve">Great Britain, 3 to 13 April 2020 </t>
  </si>
  <si>
    <t xml:space="preserve">Source: Opinions and Lifestyle Survey (COVID-19 module), 3 April to 13 April 2020 </t>
  </si>
  <si>
    <t>In the past seven days, have you avoided physical contact with others when outside your home?</t>
  </si>
  <si>
    <t>Table 18: Accessing green spaces</t>
  </si>
  <si>
    <t>Table 18: Accessing Green Spaces</t>
  </si>
  <si>
    <t>Does your home have a garden?</t>
  </si>
  <si>
    <t>Yes (includes ‘private’ gardens shared with others)</t>
  </si>
  <si>
    <t>In the past seven days, have you visited a park or public green space?</t>
  </si>
  <si>
    <t>11. Wellbeing:</t>
  </si>
  <si>
    <t xml:space="preserve">10. Green space: </t>
  </si>
  <si>
    <t>In the past seven days, have you visited a food bank?</t>
  </si>
  <si>
    <t>12. Stay at home guidelines:</t>
  </si>
  <si>
    <t>Table 21: Support stay at home guidelines</t>
  </si>
  <si>
    <t xml:space="preserve">Table 21: Support for stay at home guidelines </t>
  </si>
  <si>
    <t>Strongly support</t>
  </si>
  <si>
    <t>Tend to support</t>
  </si>
  <si>
    <t>Neither support nor oppose</t>
  </si>
  <si>
    <t>Tend to oppose</t>
  </si>
  <si>
    <t>Strongly oppose</t>
  </si>
  <si>
    <t>1. For the purposes of this analysis, a person is considered to have a disability if they have a self-reported long-standing illness, condition or impairment which causes difficulty with day-to-day activities. This definition is consistent with the Equality Act 2010.</t>
  </si>
  <si>
    <t>2. Each of these questions is answered on a scale of 0 to 10, where 0 is “not at all” and 10 is “completely”.</t>
  </si>
  <si>
    <t xml:space="preserve">2. Respondents were able to choose more than one option. </t>
  </si>
  <si>
    <r>
      <t xml:space="preserve">What is helping you to cope whilst staying at home?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</si>
  <si>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Where have you found information about the Coronavirus (COVID-19)?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</si>
  <si>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In which way is your well-being being affected? </t>
    </r>
    <r>
      <rPr>
        <b/>
        <vertAlign val="superscript"/>
        <sz val="10"/>
        <color theme="1"/>
        <rFont val="Arial"/>
        <family val="2"/>
      </rPr>
      <t>2</t>
    </r>
  </si>
  <si>
    <t>~</t>
  </si>
  <si>
    <t>2. ~ indicates a proportion less than 0.1</t>
  </si>
  <si>
    <t>Official government advice is that people in the UK must stay in their homes and should only go out under a limited number of circumstances, to help slow the spread of coronavirus. 
To what extent do you support or oppose what has been put in place by the Government?</t>
  </si>
  <si>
    <t>Multiple response questions</t>
  </si>
  <si>
    <t>Self isolation</t>
  </si>
  <si>
    <t>Self-isolation is defined as staying at home because you have symptoms or have been in contact with someone who has symptoms.</t>
  </si>
  <si>
    <t>All estimates in this spreadsheet are rounded to one decimal place. Totals may not add exactly due to this rounding.</t>
  </si>
  <si>
    <t>The definition of disability used is consistent with the core definition of disability under the Equality Act 2010. A person is considered to have a disability if they have a long-standing illness, condition or impairment which reduces their ability to carry out day-to-day activities.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</si>
</sst>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u/>
      <sz val="10"/>
      <color rgb="FF0070C0"/>
      <name val="Arial"/>
      <family val="2"/>
    </font>
    <font>
      <b/>
      <u/>
      <sz val="10"/>
      <color theme="10"/>
      <name val="Arial"/>
      <family val="2"/>
    </font>
    <font>
      <b/>
      <vertAlign val="superscript"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sz val="11"/>
      <color rgb="FF000000"/>
      <name val="Calibri"/>
      <family val="2"/>
      <scheme val="minor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vertAlign val="superscript"/>
      <sz val="9"/>
      <color theme="1"/>
      <name val="Arial"/>
      <family val="2"/>
    </font>
    <font>
      <b/>
      <sz val="10"/>
      <color rgb="FFFF0000"/>
      <name val="Arial"/>
      <family val="2"/>
    </font>
    <font>
      <sz val="11"/>
      <color rgb="FF0070C0"/>
      <name val="Calibri"/>
      <family val="2"/>
      <scheme val="minor"/>
    </font>
    <font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6" borderId="14" applyNumberFormat="0" applyAlignment="0" applyProtection="0"/>
    <xf numFmtId="0" fontId="31" fillId="7" borderId="15" applyNumberFormat="0" applyAlignment="0" applyProtection="0"/>
    <xf numFmtId="0" fontId="32" fillId="7" borderId="14" applyNumberFormat="0" applyAlignment="0" applyProtection="0"/>
    <xf numFmtId="0" fontId="33" fillId="0" borderId="16" applyNumberFormat="0" applyFill="0" applyAlignment="0" applyProtection="0"/>
    <xf numFmtId="0" fontId="34" fillId="8" borderId="17" applyNumberFormat="0" applyAlignment="0" applyProtection="0"/>
    <xf numFmtId="0" fontId="35" fillId="0" borderId="0" applyNumberFormat="0" applyFill="0" applyBorder="0" applyAlignment="0" applyProtection="0"/>
    <xf numFmtId="0" fontId="2" fillId="9" borderId="1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0" borderId="0"/>
    <xf numFmtId="0" fontId="40" fillId="34" borderId="0" applyNumberFormat="0" applyBorder="0" applyAlignment="0" applyProtection="0"/>
    <xf numFmtId="0" fontId="41" fillId="35" borderId="0" applyNumberFormat="0" applyBorder="0" applyAlignment="0" applyProtection="0"/>
    <xf numFmtId="0" fontId="12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8" fillId="13" borderId="0" applyNumberFormat="0" applyBorder="0" applyAlignment="0" applyProtection="0"/>
    <xf numFmtId="0" fontId="2" fillId="13" borderId="0" applyNumberFormat="0" applyBorder="0" applyAlignment="0" applyProtection="0"/>
    <xf numFmtId="0" fontId="38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21" borderId="0" applyNumberFormat="0" applyBorder="0" applyAlignment="0" applyProtection="0"/>
    <xf numFmtId="0" fontId="2" fillId="21" borderId="0" applyNumberFormat="0" applyBorder="0" applyAlignment="0" applyProtection="0"/>
    <xf numFmtId="0" fontId="38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29" borderId="0" applyNumberFormat="0" applyBorder="0" applyAlignment="0" applyProtection="0"/>
    <xf numFmtId="0" fontId="2" fillId="29" borderId="0" applyNumberFormat="0" applyBorder="0" applyAlignment="0" applyProtection="0"/>
    <xf numFmtId="0" fontId="38" fillId="33" borderId="0" applyNumberFormat="0" applyBorder="0" applyAlignment="0" applyProtection="0"/>
    <xf numFmtId="0" fontId="2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29" fillId="5" borderId="0" applyNumberFormat="0" applyBorder="0" applyAlignment="0" applyProtection="0"/>
    <xf numFmtId="0" fontId="46" fillId="0" borderId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61">
    <xf numFmtId="0" fontId="0" fillId="0" borderId="0" xfId="0"/>
    <xf numFmtId="0" fontId="4" fillId="2" borderId="0" xfId="0" applyFont="1" applyFill="1"/>
    <xf numFmtId="0" fontId="5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/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6" fillId="2" borderId="0" xfId="0" applyFont="1" applyFill="1"/>
    <xf numFmtId="0" fontId="4" fillId="2" borderId="4" xfId="0" applyFont="1" applyFill="1" applyBorder="1"/>
    <xf numFmtId="0" fontId="4" fillId="2" borderId="5" xfId="0" applyFont="1" applyFill="1" applyBorder="1"/>
    <xf numFmtId="0" fontId="9" fillId="2" borderId="4" xfId="0" applyFont="1" applyFill="1" applyBorder="1"/>
    <xf numFmtId="0" fontId="10" fillId="2" borderId="4" xfId="0" applyFont="1" applyFill="1" applyBorder="1"/>
    <xf numFmtId="0" fontId="12" fillId="2" borderId="0" xfId="1" applyFont="1" applyFill="1" applyAlignment="1">
      <alignment horizontal="left"/>
    </xf>
    <xf numFmtId="0" fontId="11" fillId="2" borderId="0" xfId="0" applyFont="1" applyFill="1"/>
    <xf numFmtId="0" fontId="14" fillId="2" borderId="4" xfId="0" applyFont="1" applyFill="1" applyBorder="1"/>
    <xf numFmtId="0" fontId="14" fillId="2" borderId="0" xfId="0" applyFont="1" applyFill="1"/>
    <xf numFmtId="0" fontId="15" fillId="2" borderId="0" xfId="0" applyFont="1" applyFill="1"/>
    <xf numFmtId="0" fontId="16" fillId="2" borderId="4" xfId="3" applyFont="1" applyFill="1" applyBorder="1" applyAlignment="1">
      <alignment horizontal="left" vertical="top"/>
    </xf>
    <xf numFmtId="0" fontId="12" fillId="2" borderId="0" xfId="3" applyFont="1" applyFill="1" applyAlignment="1">
      <alignment horizontal="left" vertical="top" wrapText="1"/>
    </xf>
    <xf numFmtId="0" fontId="16" fillId="2" borderId="4" xfId="0" applyFont="1" applyFill="1" applyBorder="1"/>
    <xf numFmtId="0" fontId="12" fillId="2" borderId="4" xfId="0" applyFont="1" applyFill="1" applyBorder="1"/>
    <xf numFmtId="0" fontId="12" fillId="2" borderId="0" xfId="0" applyFont="1" applyFill="1" applyAlignment="1">
      <alignment wrapText="1"/>
    </xf>
    <xf numFmtId="0" fontId="16" fillId="2" borderId="4" xfId="0" applyFont="1" applyFill="1" applyBorder="1" applyAlignment="1">
      <alignment vertical="top"/>
    </xf>
    <xf numFmtId="0" fontId="17" fillId="2" borderId="4" xfId="4" applyFont="1" applyFill="1" applyBorder="1" applyAlignment="1">
      <alignment vertical="top"/>
    </xf>
    <xf numFmtId="0" fontId="18" fillId="2" borderId="4" xfId="3" applyFont="1" applyFill="1" applyBorder="1"/>
    <xf numFmtId="164" fontId="11" fillId="2" borderId="0" xfId="0" applyNumberFormat="1" applyFont="1" applyFill="1"/>
    <xf numFmtId="3" fontId="11" fillId="2" borderId="0" xfId="0" applyNumberFormat="1" applyFont="1" applyFill="1"/>
    <xf numFmtId="0" fontId="19" fillId="2" borderId="0" xfId="0" applyFont="1" applyFill="1"/>
    <xf numFmtId="3" fontId="20" fillId="2" borderId="0" xfId="1" applyNumberFormat="1" applyFont="1" applyFill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wrapText="1"/>
    </xf>
    <xf numFmtId="0" fontId="13" fillId="2" borderId="0" xfId="1" applyFont="1" applyFill="1"/>
    <xf numFmtId="0" fontId="14" fillId="2" borderId="0" xfId="0" applyFont="1" applyFill="1" applyAlignment="1">
      <alignment horizontal="center"/>
    </xf>
    <xf numFmtId="0" fontId="14" fillId="2" borderId="7" xfId="0" applyFont="1" applyFill="1" applyBorder="1" applyAlignment="1">
      <alignment vertical="center"/>
    </xf>
    <xf numFmtId="164" fontId="11" fillId="2" borderId="7" xfId="0" applyNumberFormat="1" applyFont="1" applyFill="1" applyBorder="1"/>
    <xf numFmtId="0" fontId="11" fillId="2" borderId="7" xfId="0" applyFont="1" applyFill="1" applyBorder="1"/>
    <xf numFmtId="0" fontId="14" fillId="2" borderId="0" xfId="0" applyFont="1" applyFill="1" applyAlignment="1">
      <alignment wrapText="1"/>
    </xf>
    <xf numFmtId="0" fontId="14" fillId="2" borderId="2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0" fontId="14" fillId="0" borderId="0" xfId="0" applyFont="1" applyAlignment="1">
      <alignment wrapText="1"/>
    </xf>
    <xf numFmtId="1" fontId="11" fillId="2" borderId="0" xfId="0" applyNumberFormat="1" applyFont="1" applyFill="1"/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164" fontId="14" fillId="2" borderId="0" xfId="0" applyNumberFormat="1" applyFont="1" applyFill="1" applyBorder="1" applyAlignment="1">
      <alignment horizontal="right"/>
    </xf>
    <xf numFmtId="0" fontId="11" fillId="2" borderId="10" xfId="0" applyFont="1" applyFill="1" applyBorder="1"/>
    <xf numFmtId="165" fontId="11" fillId="2" borderId="0" xfId="5" applyNumberFormat="1" applyFont="1" applyFill="1"/>
    <xf numFmtId="0" fontId="19" fillId="2" borderId="0" xfId="0" applyFont="1" applyFill="1" applyAlignment="1">
      <alignment vertical="center"/>
    </xf>
    <xf numFmtId="0" fontId="16" fillId="2" borderId="0" xfId="0" applyFont="1" applyFill="1"/>
    <xf numFmtId="164" fontId="11" fillId="2" borderId="0" xfId="0" applyNumberFormat="1" applyFont="1" applyFill="1" applyAlignment="1">
      <alignment wrapText="1"/>
    </xf>
    <xf numFmtId="0" fontId="11" fillId="2" borderId="0" xfId="0" applyFont="1" applyFill="1" applyAlignment="1">
      <alignment vertical="center" wrapText="1"/>
    </xf>
    <xf numFmtId="0" fontId="14" fillId="2" borderId="7" xfId="0" applyFont="1" applyFill="1" applyBorder="1" applyAlignment="1">
      <alignment wrapText="1"/>
    </xf>
    <xf numFmtId="0" fontId="14" fillId="2" borderId="4" xfId="2" applyFont="1" applyFill="1" applyBorder="1"/>
    <xf numFmtId="0" fontId="21" fillId="2" borderId="0" xfId="1" applyFont="1" applyFill="1"/>
    <xf numFmtId="0" fontId="12" fillId="2" borderId="0" xfId="2" applyFont="1" applyFill="1"/>
    <xf numFmtId="0" fontId="1" fillId="2" borderId="0" xfId="0" applyFont="1" applyFill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0" xfId="0" applyFont="1"/>
    <xf numFmtId="0" fontId="1" fillId="2" borderId="6" xfId="0" applyFont="1" applyFill="1" applyBorder="1"/>
    <xf numFmtId="0" fontId="1" fillId="2" borderId="8" xfId="0" applyFont="1" applyFill="1" applyBorder="1"/>
    <xf numFmtId="0" fontId="12" fillId="2" borderId="5" xfId="0" applyFont="1" applyFill="1" applyBorder="1"/>
    <xf numFmtId="0" fontId="12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0" xfId="0" applyFont="1" applyFill="1" applyAlignment="1">
      <alignment wrapText="1"/>
    </xf>
    <xf numFmtId="0" fontId="12" fillId="0" borderId="4" xfId="2" applyFont="1" applyFill="1" applyBorder="1"/>
    <xf numFmtId="0" fontId="12" fillId="0" borderId="0" xfId="0" applyFont="1" applyFill="1"/>
    <xf numFmtId="0" fontId="1" fillId="0" borderId="0" xfId="0" applyFont="1" applyFill="1"/>
    <xf numFmtId="0" fontId="1" fillId="2" borderId="0" xfId="0" applyFont="1" applyFill="1" applyAlignment="1"/>
    <xf numFmtId="0" fontId="11" fillId="2" borderId="0" xfId="0" applyFont="1" applyFill="1" applyBorder="1"/>
    <xf numFmtId="0" fontId="1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center"/>
    </xf>
    <xf numFmtId="165" fontId="12" fillId="2" borderId="0" xfId="5" applyNumberFormat="1" applyFont="1" applyFill="1"/>
    <xf numFmtId="0" fontId="11" fillId="2" borderId="0" xfId="0" applyFont="1" applyFill="1" applyAlignment="1">
      <alignment wrapText="1"/>
    </xf>
    <xf numFmtId="164" fontId="11" fillId="2" borderId="0" xfId="0" applyNumberFormat="1" applyFont="1" applyFill="1" applyBorder="1"/>
    <xf numFmtId="0" fontId="13" fillId="2" borderId="0" xfId="1" applyFont="1" applyFill="1"/>
    <xf numFmtId="0" fontId="1" fillId="2" borderId="0" xfId="0" applyFont="1" applyFill="1" applyBorder="1"/>
    <xf numFmtId="0" fontId="11" fillId="2" borderId="0" xfId="0" applyFont="1" applyFill="1" applyAlignment="1">
      <alignment wrapText="1"/>
    </xf>
    <xf numFmtId="0" fontId="16" fillId="2" borderId="4" xfId="3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wrapText="1"/>
    </xf>
    <xf numFmtId="0" fontId="19" fillId="2" borderId="0" xfId="0" applyFont="1" applyFill="1" applyBorder="1"/>
    <xf numFmtId="3" fontId="1" fillId="2" borderId="0" xfId="0" applyNumberFormat="1" applyFont="1" applyFill="1" applyAlignment="1"/>
    <xf numFmtId="0" fontId="11" fillId="2" borderId="0" xfId="0" applyFont="1" applyFill="1" applyAlignment="1">
      <alignment wrapText="1"/>
    </xf>
    <xf numFmtId="0" fontId="13" fillId="2" borderId="0" xfId="1" applyFont="1" applyFill="1" applyAlignment="1">
      <alignment horizontal="left"/>
    </xf>
    <xf numFmtId="0" fontId="13" fillId="0" borderId="0" xfId="1" applyFont="1"/>
    <xf numFmtId="0" fontId="13" fillId="0" borderId="5" xfId="1" applyFont="1" applyBorder="1"/>
    <xf numFmtId="49" fontId="12" fillId="0" borderId="4" xfId="2" applyNumberFormat="1" applyFont="1" applyFill="1" applyBorder="1"/>
    <xf numFmtId="0" fontId="14" fillId="2" borderId="10" xfId="0" applyFont="1" applyFill="1" applyBorder="1" applyAlignment="1">
      <alignment horizontal="right"/>
    </xf>
    <xf numFmtId="0" fontId="0" fillId="0" borderId="0" xfId="0" applyBorder="1"/>
    <xf numFmtId="3" fontId="1" fillId="0" borderId="0" xfId="0" applyNumberFormat="1" applyFont="1" applyBorder="1"/>
    <xf numFmtId="0" fontId="14" fillId="2" borderId="0" xfId="0" applyFont="1" applyFill="1" applyBorder="1" applyAlignment="1">
      <alignment horizontal="center"/>
    </xf>
    <xf numFmtId="0" fontId="0" fillId="0" borderId="0" xfId="0"/>
    <xf numFmtId="0" fontId="1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2" fillId="2" borderId="0" xfId="0" applyFont="1" applyFill="1"/>
    <xf numFmtId="164" fontId="1" fillId="2" borderId="0" xfId="0" applyNumberFormat="1" applyFont="1" applyFill="1"/>
    <xf numFmtId="3" fontId="1" fillId="2" borderId="0" xfId="0" applyNumberFormat="1" applyFont="1" applyFill="1"/>
    <xf numFmtId="0" fontId="19" fillId="2" borderId="0" xfId="0" applyFont="1" applyFill="1"/>
    <xf numFmtId="3" fontId="20" fillId="2" borderId="0" xfId="1" applyNumberFormat="1" applyFont="1" applyFill="1"/>
    <xf numFmtId="0" fontId="1" fillId="2" borderId="0" xfId="0" applyFont="1" applyFill="1" applyAlignment="1">
      <alignment wrapText="1"/>
    </xf>
    <xf numFmtId="0" fontId="13" fillId="2" borderId="0" xfId="1" applyFont="1" applyFill="1"/>
    <xf numFmtId="0" fontId="14" fillId="2" borderId="7" xfId="0" applyFont="1" applyFill="1" applyBorder="1" applyAlignment="1">
      <alignment vertical="center"/>
    </xf>
    <xf numFmtId="0" fontId="1" fillId="2" borderId="7" xfId="0" applyFont="1" applyFill="1" applyBorder="1"/>
    <xf numFmtId="0" fontId="14" fillId="2" borderId="0" xfId="0" applyFont="1" applyFill="1" applyAlignment="1">
      <alignment wrapText="1"/>
    </xf>
    <xf numFmtId="0" fontId="14" fillId="2" borderId="2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9" fillId="2" borderId="0" xfId="0" applyFont="1" applyFill="1" applyAlignment="1">
      <alignment vertical="center"/>
    </xf>
    <xf numFmtId="0" fontId="16" fillId="2" borderId="0" xfId="0" applyFont="1" applyFill="1"/>
    <xf numFmtId="0" fontId="1" fillId="0" borderId="0" xfId="0" applyFont="1"/>
    <xf numFmtId="0" fontId="1" fillId="2" borderId="0" xfId="0" applyFont="1" applyFill="1" applyAlignment="1"/>
    <xf numFmtId="0" fontId="1" fillId="2" borderId="0" xfId="0" applyFont="1" applyFill="1" applyBorder="1"/>
    <xf numFmtId="0" fontId="14" fillId="0" borderId="0" xfId="0" applyFont="1" applyFill="1" applyAlignment="1">
      <alignment wrapText="1"/>
    </xf>
    <xf numFmtId="0" fontId="19" fillId="2" borderId="7" xfId="0" applyFont="1" applyFill="1" applyBorder="1" applyAlignment="1">
      <alignment vertical="center"/>
    </xf>
    <xf numFmtId="164" fontId="14" fillId="2" borderId="0" xfId="0" applyNumberFormat="1" applyFont="1" applyFill="1" applyAlignment="1">
      <alignment horizontal="right"/>
    </xf>
    <xf numFmtId="0" fontId="19" fillId="2" borderId="0" xfId="0" applyFont="1" applyFill="1" applyAlignment="1">
      <alignment wrapText="1"/>
    </xf>
    <xf numFmtId="0" fontId="19" fillId="2" borderId="0" xfId="0" applyFont="1" applyFill="1" applyBorder="1"/>
    <xf numFmtId="0" fontId="19" fillId="2" borderId="7" xfId="0" applyFont="1" applyFill="1" applyBorder="1"/>
    <xf numFmtId="3" fontId="1" fillId="2" borderId="0" xfId="0" applyNumberFormat="1" applyFont="1" applyFill="1" applyBorder="1"/>
    <xf numFmtId="165" fontId="1" fillId="2" borderId="0" xfId="5" applyNumberFormat="1" applyFont="1" applyFill="1" applyBorder="1"/>
    <xf numFmtId="3" fontId="1" fillId="2" borderId="0" xfId="5" applyNumberFormat="1" applyFont="1" applyFill="1"/>
    <xf numFmtId="0" fontId="50" fillId="2" borderId="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2" xfId="0" applyFont="1" applyFill="1" applyBorder="1"/>
    <xf numFmtId="3" fontId="15" fillId="2" borderId="2" xfId="0" applyNumberFormat="1" applyFont="1" applyFill="1" applyBorder="1"/>
    <xf numFmtId="3" fontId="15" fillId="2" borderId="3" xfId="0" applyNumberFormat="1" applyFont="1" applyFill="1" applyBorder="1"/>
    <xf numFmtId="0" fontId="13" fillId="0" borderId="4" xfId="1" applyFont="1" applyFill="1" applyBorder="1"/>
    <xf numFmtId="0" fontId="13" fillId="2" borderId="0" xfId="1" applyFont="1" applyFill="1" applyAlignment="1">
      <alignment horizontal="left"/>
    </xf>
    <xf numFmtId="0" fontId="13" fillId="0" borderId="0" xfId="1" applyFont="1"/>
    <xf numFmtId="0" fontId="13" fillId="0" borderId="5" xfId="1" applyFont="1" applyBorder="1"/>
    <xf numFmtId="164" fontId="1" fillId="2" borderId="0" xfId="0" applyNumberFormat="1" applyFont="1" applyFill="1" applyBorder="1"/>
    <xf numFmtId="3" fontId="11" fillId="2" borderId="0" xfId="0" applyNumberFormat="1" applyFont="1" applyFill="1" applyBorder="1"/>
    <xf numFmtId="0" fontId="13" fillId="2" borderId="0" xfId="1" applyFont="1" applyFill="1"/>
    <xf numFmtId="3" fontId="1" fillId="2" borderId="0" xfId="5" applyNumberFormat="1" applyFont="1" applyFill="1" applyBorder="1"/>
    <xf numFmtId="0" fontId="16" fillId="2" borderId="0" xfId="0" applyFont="1" applyFill="1" applyAlignment="1">
      <alignment wrapText="1"/>
    </xf>
    <xf numFmtId="0" fontId="14" fillId="2" borderId="0" xfId="0" applyFont="1" applyFill="1" applyBorder="1"/>
    <xf numFmtId="0" fontId="11" fillId="2" borderId="0" xfId="0" applyFont="1" applyFill="1" applyAlignment="1">
      <alignment wrapText="1"/>
    </xf>
    <xf numFmtId="0" fontId="1" fillId="2" borderId="0" xfId="0" applyFont="1" applyFill="1" applyAlignment="1">
      <alignment horizontal="right"/>
    </xf>
    <xf numFmtId="3" fontId="14" fillId="2" borderId="0" xfId="0" applyNumberFormat="1" applyFont="1" applyFill="1" applyAlignment="1">
      <alignment horizontal="right"/>
    </xf>
    <xf numFmtId="0" fontId="0" fillId="2" borderId="0" xfId="0" applyFill="1"/>
    <xf numFmtId="0" fontId="0" fillId="2" borderId="7" xfId="0" applyFill="1" applyBorder="1"/>
    <xf numFmtId="0" fontId="0" fillId="2" borderId="0" xfId="0" applyFill="1" applyBorder="1"/>
    <xf numFmtId="164" fontId="12" fillId="2" borderId="0" xfId="0" applyNumberFormat="1" applyFont="1" applyFill="1"/>
    <xf numFmtId="0" fontId="11" fillId="2" borderId="0" xfId="0" applyFont="1" applyFill="1" applyAlignment="1">
      <alignment wrapText="1"/>
    </xf>
    <xf numFmtId="0" fontId="19" fillId="0" borderId="0" xfId="0" applyFont="1"/>
    <xf numFmtId="3" fontId="19" fillId="2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/>
    <xf numFmtId="3" fontId="1" fillId="0" borderId="0" xfId="0" applyNumberFormat="1" applyFont="1"/>
    <xf numFmtId="0" fontId="11" fillId="0" borderId="0" xfId="0" applyFont="1" applyFill="1"/>
    <xf numFmtId="164" fontId="11" fillId="0" borderId="0" xfId="0" applyNumberFormat="1" applyFont="1" applyFill="1"/>
    <xf numFmtId="3" fontId="1" fillId="0" borderId="0" xfId="0" applyNumberFormat="1" applyFont="1" applyFill="1" applyBorder="1"/>
    <xf numFmtId="3" fontId="11" fillId="0" borderId="0" xfId="0" applyNumberFormat="1" applyFont="1" applyFill="1"/>
    <xf numFmtId="164" fontId="1" fillId="2" borderId="0" xfId="0" applyNumberFormat="1" applyFont="1" applyFill="1" applyAlignment="1">
      <alignment horizontal="left" indent="5"/>
    </xf>
    <xf numFmtId="164" fontId="1" fillId="0" borderId="0" xfId="0" applyNumberFormat="1" applyFont="1" applyFill="1"/>
    <xf numFmtId="0" fontId="19" fillId="0" borderId="0" xfId="0" applyFont="1" applyFill="1"/>
    <xf numFmtId="165" fontId="11" fillId="0" borderId="0" xfId="5" applyNumberFormat="1" applyFont="1" applyFill="1"/>
    <xf numFmtId="164" fontId="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vertical="top" wrapText="1"/>
    </xf>
    <xf numFmtId="0" fontId="12" fillId="2" borderId="0" xfId="0" applyFont="1" applyFill="1" applyAlignment="1">
      <alignment horizontal="left" vertical="top" wrapText="1"/>
    </xf>
    <xf numFmtId="3" fontId="1" fillId="0" borderId="0" xfId="0" applyNumberFormat="1" applyFont="1" applyFill="1"/>
    <xf numFmtId="0" fontId="16" fillId="2" borderId="4" xfId="0" applyFont="1" applyFill="1" applyBorder="1" applyAlignment="1">
      <alignment horizontal="left" vertical="top"/>
    </xf>
    <xf numFmtId="0" fontId="13" fillId="2" borderId="0" xfId="1" applyFont="1" applyFill="1"/>
    <xf numFmtId="0" fontId="13" fillId="2" borderId="4" xfId="1" applyFont="1" applyFill="1" applyBorder="1" applyAlignment="1">
      <alignment horizontal="left" vertical="top" wrapText="1"/>
    </xf>
    <xf numFmtId="0" fontId="13" fillId="2" borderId="0" xfId="1" applyFont="1" applyFill="1" applyBorder="1" applyAlignment="1">
      <alignment horizontal="left" vertical="top" wrapText="1"/>
    </xf>
    <xf numFmtId="0" fontId="13" fillId="2" borderId="5" xfId="1" applyFont="1" applyFill="1" applyBorder="1" applyAlignment="1">
      <alignment horizontal="left" vertical="top" wrapText="1"/>
    </xf>
    <xf numFmtId="0" fontId="12" fillId="2" borderId="4" xfId="3" applyFont="1" applyFill="1" applyBorder="1" applyAlignment="1">
      <alignment horizontal="left" vertical="top" wrapText="1"/>
    </xf>
    <xf numFmtId="0" fontId="12" fillId="2" borderId="0" xfId="3" applyFont="1" applyFill="1" applyBorder="1" applyAlignment="1">
      <alignment horizontal="left" vertical="top" wrapText="1"/>
    </xf>
    <xf numFmtId="0" fontId="12" fillId="2" borderId="5" xfId="3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13" fillId="0" borderId="0" xfId="1" applyFont="1" applyBorder="1" applyAlignment="1"/>
    <xf numFmtId="0" fontId="19" fillId="2" borderId="0" xfId="0" applyFont="1" applyFill="1" applyBorder="1" applyAlignment="1">
      <alignment horizontal="center"/>
    </xf>
    <xf numFmtId="0" fontId="20" fillId="2" borderId="0" xfId="1" applyFont="1" applyFill="1"/>
    <xf numFmtId="0" fontId="20" fillId="0" borderId="0" xfId="1" applyFont="1"/>
    <xf numFmtId="0" fontId="12" fillId="0" borderId="0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52" fillId="2" borderId="0" xfId="0" applyFont="1" applyFill="1" applyBorder="1" applyAlignment="1">
      <alignment vertical="top"/>
    </xf>
    <xf numFmtId="0" fontId="4" fillId="0" borderId="0" xfId="0" applyFont="1" applyBorder="1" applyAlignment="1"/>
    <xf numFmtId="0" fontId="12" fillId="2" borderId="4" xfId="0" applyFont="1" applyFill="1" applyBorder="1" applyAlignment="1">
      <alignment horizontal="left" vertical="top"/>
    </xf>
    <xf numFmtId="0" fontId="20" fillId="2" borderId="0" xfId="1" applyFont="1" applyFill="1" applyAlignment="1"/>
    <xf numFmtId="0" fontId="51" fillId="0" borderId="0" xfId="0" applyFont="1" applyAlignment="1"/>
    <xf numFmtId="0" fontId="3" fillId="2" borderId="0" xfId="1" applyFill="1" applyAlignment="1"/>
    <xf numFmtId="0" fontId="3" fillId="0" borderId="0" xfId="1" applyAlignment="1"/>
    <xf numFmtId="0" fontId="16" fillId="2" borderId="4" xfId="0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16" fillId="2" borderId="5" xfId="0" applyFont="1" applyFill="1" applyBorder="1" applyAlignment="1">
      <alignment horizontal="left" vertical="top"/>
    </xf>
    <xf numFmtId="0" fontId="19" fillId="2" borderId="4" xfId="0" applyFont="1" applyFill="1" applyBorder="1" applyAlignment="1">
      <alignment horizontal="left" vertical="top"/>
    </xf>
    <xf numFmtId="0" fontId="19" fillId="2" borderId="0" xfId="0" applyFont="1" applyFill="1" applyAlignment="1">
      <alignment horizontal="left" vertical="top"/>
    </xf>
    <xf numFmtId="0" fontId="19" fillId="2" borderId="5" xfId="0" applyFont="1" applyFill="1" applyBorder="1" applyAlignment="1">
      <alignment horizontal="left" vertical="top"/>
    </xf>
    <xf numFmtId="0" fontId="13" fillId="2" borderId="0" xfId="1" applyFont="1" applyFill="1"/>
    <xf numFmtId="0" fontId="13" fillId="2" borderId="0" xfId="1" applyFont="1" applyFill="1" applyAlignment="1">
      <alignment horizontal="left"/>
    </xf>
    <xf numFmtId="0" fontId="13" fillId="0" borderId="0" xfId="1" applyFont="1" applyFill="1" applyAlignment="1">
      <alignment horizontal="left"/>
    </xf>
    <xf numFmtId="0" fontId="20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0" fontId="13" fillId="2" borderId="0" xfId="1" quotePrefix="1" applyFont="1" applyFill="1" applyAlignment="1">
      <alignment horizontal="left"/>
    </xf>
    <xf numFmtId="0" fontId="7" fillId="2" borderId="4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12" fillId="2" borderId="4" xfId="3" applyFont="1" applyFill="1" applyBorder="1" applyAlignment="1">
      <alignment horizontal="left" vertical="top" wrapText="1"/>
    </xf>
    <xf numFmtId="0" fontId="12" fillId="2" borderId="0" xfId="3" applyFont="1" applyFill="1" applyBorder="1" applyAlignment="1">
      <alignment horizontal="left" vertical="top" wrapText="1"/>
    </xf>
    <xf numFmtId="0" fontId="12" fillId="2" borderId="5" xfId="3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3" fillId="2" borderId="4" xfId="1" applyFill="1" applyBorder="1" applyAlignment="1">
      <alignment horizontal="left" vertical="top" wrapText="1"/>
    </xf>
    <xf numFmtId="0" fontId="13" fillId="2" borderId="0" xfId="1" applyFont="1" applyFill="1" applyBorder="1" applyAlignment="1">
      <alignment horizontal="left" vertical="top" wrapText="1"/>
    </xf>
    <xf numFmtId="0" fontId="13" fillId="2" borderId="5" xfId="1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3" fillId="2" borderId="4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center"/>
    </xf>
    <xf numFmtId="0" fontId="1" fillId="2" borderId="0" xfId="0" applyNumberFormat="1" applyFont="1" applyFill="1" applyAlignment="1">
      <alignment vertical="top" wrapText="1"/>
    </xf>
    <xf numFmtId="3" fontId="19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14" fillId="2" borderId="1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19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3" fontId="12" fillId="2" borderId="0" xfId="0" applyNumberFormat="1" applyFont="1" applyFill="1" applyAlignment="1">
      <alignment horizontal="center"/>
    </xf>
  </cellXfs>
  <cellStyles count="75">
    <cellStyle name="20% - Accent1" xfId="24" builtinId="30" customBuiltin="1"/>
    <cellStyle name="20% - Accent2" xfId="27" builtinId="34" customBuiltin="1"/>
    <cellStyle name="20% - Accent3" xfId="30" builtinId="38" customBuiltin="1"/>
    <cellStyle name="20% - Accent4" xfId="33" builtinId="42" customBuiltin="1"/>
    <cellStyle name="20% - Accent5" xfId="36" builtinId="46" customBuiltin="1"/>
    <cellStyle name="20% - Accent6" xfId="39" builtinId="50" customBuiltin="1"/>
    <cellStyle name="40% - Accent1" xfId="25" builtinId="31" customBuiltin="1"/>
    <cellStyle name="40% - Accent2" xfId="28" builtinId="35" customBuiltin="1"/>
    <cellStyle name="40% - Accent3" xfId="31" builtinId="39" customBuiltin="1"/>
    <cellStyle name="40% - Accent4" xfId="34" builtinId="43" customBuiltin="1"/>
    <cellStyle name="40% - Accent5" xfId="37" builtinId="47" customBuiltin="1"/>
    <cellStyle name="40% - Accent6" xfId="40" builtinId="51" customBuiltin="1"/>
    <cellStyle name="60% - Accent1 2" xfId="54" xr:uid="{00000000-0005-0000-0000-00000C000000}"/>
    <cellStyle name="60% - Accent1 3" xfId="53" xr:uid="{00000000-0005-0000-0000-00000D000000}"/>
    <cellStyle name="60% - Accent2 2" xfId="56" xr:uid="{00000000-0005-0000-0000-00000E000000}"/>
    <cellStyle name="60% - Accent2 3" xfId="55" xr:uid="{00000000-0005-0000-0000-00000F000000}"/>
    <cellStyle name="60% - Accent3 2" xfId="58" xr:uid="{00000000-0005-0000-0000-000010000000}"/>
    <cellStyle name="60% - Accent3 3" xfId="57" xr:uid="{00000000-0005-0000-0000-000011000000}"/>
    <cellStyle name="60% - Accent4 2" xfId="60" xr:uid="{00000000-0005-0000-0000-000012000000}"/>
    <cellStyle name="60% - Accent4 3" xfId="59" xr:uid="{00000000-0005-0000-0000-000013000000}"/>
    <cellStyle name="60% - Accent5 2" xfId="62" xr:uid="{00000000-0005-0000-0000-000014000000}"/>
    <cellStyle name="60% - Accent5 3" xfId="61" xr:uid="{00000000-0005-0000-0000-000015000000}"/>
    <cellStyle name="60% - Accent6 2" xfId="64" xr:uid="{00000000-0005-0000-0000-000016000000}"/>
    <cellStyle name="60% - Accent6 3" xfId="63" xr:uid="{00000000-0005-0000-0000-000017000000}"/>
    <cellStyle name="Accent1" xfId="23" builtinId="29" customBuiltin="1"/>
    <cellStyle name="Accent2" xfId="26" builtinId="33" customBuiltin="1"/>
    <cellStyle name="Accent3" xfId="29" builtinId="37" customBuiltin="1"/>
    <cellStyle name="Accent4" xfId="32" builtinId="41" customBuiltin="1"/>
    <cellStyle name="Accent5" xfId="35" builtinId="45" customBuiltin="1"/>
    <cellStyle name="Accent6" xfId="38" builtinId="49" customBuiltin="1"/>
    <cellStyle name="Bad" xfId="13" builtinId="27" customBuiltin="1"/>
    <cellStyle name="Calculation" xfId="16" builtinId="22" customBuiltin="1"/>
    <cellStyle name="cf1" xfId="42" xr:uid="{00000000-0005-0000-0000-000020000000}"/>
    <cellStyle name="cf2" xfId="43" xr:uid="{00000000-0005-0000-0000-000021000000}"/>
    <cellStyle name="Check Cell" xfId="18" builtinId="23" customBuiltin="1"/>
    <cellStyle name="Comma" xfId="5" builtinId="3"/>
    <cellStyle name="Comma 2" xfId="50" xr:uid="{00000000-0005-0000-0000-000023000000}"/>
    <cellStyle name="Comma 2 2" xfId="73" xr:uid="{DBCD0CE5-7693-41E1-BBAB-1C8860ABE204}"/>
    <cellStyle name="Comma 3" xfId="51" xr:uid="{00000000-0005-0000-0000-000024000000}"/>
    <cellStyle name="Comma 3 2" xfId="74" xr:uid="{5C90E7C4-0CB1-40E0-9568-FC53405DB6C4}"/>
    <cellStyle name="Comma 4" xfId="49" xr:uid="{00000000-0005-0000-0000-000025000000}"/>
    <cellStyle name="Comma 4 2" xfId="72" xr:uid="{B0D42E6D-709F-4AA7-9E85-B32B6F2EC183}"/>
    <cellStyle name="Comma 5" xfId="71" xr:uid="{00000000-0005-0000-0000-000054000000}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1" builtinId="8"/>
    <cellStyle name="Hyperlink 2" xfId="7" xr:uid="{B644581E-7B6F-4BB2-A2F3-5E2C92C6B275}"/>
    <cellStyle name="Hyperlink 2 2" xfId="47" xr:uid="{00000000-0005-0000-0000-00002E000000}"/>
    <cellStyle name="Hyperlink 2 3" xfId="65" xr:uid="{00000000-0005-0000-0000-00002F000000}"/>
    <cellStyle name="Hyperlink 2 4" xfId="45" xr:uid="{00000000-0005-0000-0000-00002D000000}"/>
    <cellStyle name="Hyperlink 5" xfId="52" xr:uid="{00000000-0005-0000-0000-000030000000}"/>
    <cellStyle name="Input" xfId="14" builtinId="20" customBuiltin="1"/>
    <cellStyle name="Linked Cell" xfId="17" builtinId="24" customBuiltin="1"/>
    <cellStyle name="Neutral 2" xfId="67" xr:uid="{00000000-0005-0000-0000-000033000000}"/>
    <cellStyle name="Neutral 3" xfId="66" xr:uid="{00000000-0005-0000-0000-000034000000}"/>
    <cellStyle name="Normal" xfId="0" builtinId="0"/>
    <cellStyle name="Normal 2" xfId="3" xr:uid="{04118A3F-2060-482D-A66E-B217FD03B0A0}"/>
    <cellStyle name="Normal 2 2" xfId="48" xr:uid="{00000000-0005-0000-0000-000037000000}"/>
    <cellStyle name="Normal 2 2 2" xfId="44" xr:uid="{00000000-0005-0000-0000-000038000000}"/>
    <cellStyle name="Normal 2 2 3" xfId="68" xr:uid="{00000000-0005-0000-0000-000039000000}"/>
    <cellStyle name="Normal 2 3" xfId="4" xr:uid="{7608FE91-363D-4461-AE4F-93CED1209A94}"/>
    <cellStyle name="Normal 2 4" xfId="41" xr:uid="{00000000-0005-0000-0000-000036000000}"/>
    <cellStyle name="Normal 3" xfId="2" xr:uid="{2EE9E625-CC11-495E-A828-160395F5DE1C}"/>
    <cellStyle name="Normal 4" xfId="6" xr:uid="{E2E50168-D939-48AF-A11F-E29E87272789}"/>
    <cellStyle name="Normal 4 2" xfId="46" xr:uid="{00000000-0005-0000-0000-00003C000000}"/>
    <cellStyle name="Note" xfId="20" builtinId="10" customBuiltin="1"/>
    <cellStyle name="Output" xfId="15" builtinId="21" customBuiltin="1"/>
    <cellStyle name="Title 2" xfId="70" xr:uid="{00000000-0005-0000-0000-000040000000}"/>
    <cellStyle name="Title 3" xfId="69" xr:uid="{00000000-0005-0000-0000-000041000000}"/>
    <cellStyle name="Total" xfId="22" builtinId="25" customBuiltin="1"/>
    <cellStyle name="Warning Text" xfId="19" builtinId="11" customBuiltin="1"/>
  </cellStyles>
  <dxfs count="8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</xdr:row>
      <xdr:rowOff>0</xdr:rowOff>
    </xdr:from>
    <xdr:to>
      <xdr:col>4</xdr:col>
      <xdr:colOff>5080</xdr:colOff>
      <xdr:row>4</xdr:row>
      <xdr:rowOff>88900</xdr:rowOff>
    </xdr:to>
    <xdr:pic>
      <xdr:nvPicPr>
        <xdr:cNvPr id="2" name="Picture 1" descr="ʱè">
          <a:extLst>
            <a:ext uri="{FF2B5EF4-FFF2-40B4-BE49-F238E27FC236}">
              <a16:creationId xmlns:a16="http://schemas.microsoft.com/office/drawing/2014/main" id="{81277DEB-8864-49A3-847A-DB13304A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8140"/>
          <a:ext cx="1826260" cy="401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</xdr:row>
      <xdr:rowOff>0</xdr:rowOff>
    </xdr:from>
    <xdr:to>
      <xdr:col>3</xdr:col>
      <xdr:colOff>417830</xdr:colOff>
      <xdr:row>4</xdr:row>
      <xdr:rowOff>50800</xdr:rowOff>
    </xdr:to>
    <xdr:pic>
      <xdr:nvPicPr>
        <xdr:cNvPr id="2" name="Picture 1" descr="ʱè">
          <a:extLst>
            <a:ext uri="{FF2B5EF4-FFF2-40B4-BE49-F238E27FC236}">
              <a16:creationId xmlns:a16="http://schemas.microsoft.com/office/drawing/2014/main" id="{75E3BD17-0322-41B3-840D-8DF0B2FD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361950"/>
          <a:ext cx="184531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news/contactmediarelationsoffice" TargetMode="External"/><Relationship Id="rId2" Type="http://schemas.openxmlformats.org/officeDocument/2006/relationships/hyperlink" Target="mailto:Media.Relations@ons.gov.uk" TargetMode="External"/><Relationship Id="rId1" Type="http://schemas.openxmlformats.org/officeDocument/2006/relationships/hyperlink" Target="mailto:life.course@ons.gov.uk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peoplepopulationandcommunity/healthandsocialcare/healthandwellbeing/bulletins/coronavirusandthesocialimpactsongreatbritain/previousReleases" TargetMode="External"/><Relationship Id="rId2" Type="http://schemas.openxmlformats.org/officeDocument/2006/relationships/hyperlink" Target="https://gss.civilservice.gov.uk/policy-store/measuring-disability-for-the-equality-act-2010/" TargetMode="External"/><Relationship Id="rId1" Type="http://schemas.openxmlformats.org/officeDocument/2006/relationships/hyperlink" Target="https://www.ons.gov.uk/peoplepopulationandcommunity/healthandsocialcare/healthandlifeexpectancies/methodologies/opinionsandlifestylesurveyqmi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32D4A-E7FA-43E3-8B1B-3FCFEEF76ACA}">
  <sheetPr codeName="Sheet1"/>
  <dimension ref="A1:R57"/>
  <sheetViews>
    <sheetView showGridLines="0" tabSelected="1" workbookViewId="0"/>
  </sheetViews>
  <sheetFormatPr defaultColWidth="8.77734375" defaultRowHeight="13.2" x14ac:dyDescent="0.25"/>
  <cols>
    <col min="1" max="1" width="3.21875" style="102" customWidth="1"/>
    <col min="2" max="16384" width="8.77734375" style="102"/>
  </cols>
  <sheetData>
    <row r="1" spans="2:18" ht="13.8" thickBot="1" x14ac:dyDescent="0.3"/>
    <row r="2" spans="2:18" x14ac:dyDescent="0.25">
      <c r="B2" s="134"/>
      <c r="C2" s="135"/>
      <c r="D2" s="136"/>
      <c r="E2" s="136"/>
      <c r="F2" s="137"/>
      <c r="G2" s="137"/>
      <c r="H2" s="137"/>
      <c r="I2" s="137"/>
      <c r="J2" s="137"/>
      <c r="K2" s="137"/>
      <c r="L2" s="137"/>
      <c r="M2" s="137"/>
      <c r="N2" s="137"/>
      <c r="O2" s="138"/>
      <c r="P2" s="104"/>
      <c r="Q2" s="104"/>
      <c r="R2" s="104"/>
    </row>
    <row r="3" spans="2:18" x14ac:dyDescent="0.25">
      <c r="B3" s="62"/>
      <c r="O3" s="63"/>
    </row>
    <row r="4" spans="2:18" x14ac:dyDescent="0.25">
      <c r="B4" s="62"/>
      <c r="O4" s="63"/>
    </row>
    <row r="5" spans="2:18" x14ac:dyDescent="0.25">
      <c r="B5" s="62"/>
      <c r="O5" s="63"/>
    </row>
    <row r="6" spans="2:18" x14ac:dyDescent="0.25">
      <c r="B6" s="202" t="s">
        <v>251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4"/>
    </row>
    <row r="7" spans="2:18" x14ac:dyDescent="0.25">
      <c r="B7" s="205" t="s">
        <v>250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7"/>
    </row>
    <row r="8" spans="2:18" x14ac:dyDescent="0.25">
      <c r="B8" s="62"/>
      <c r="H8" s="104"/>
      <c r="O8" s="63"/>
    </row>
    <row r="9" spans="2:18" x14ac:dyDescent="0.25">
      <c r="B9" s="14" t="s">
        <v>0</v>
      </c>
      <c r="H9" s="104"/>
      <c r="O9" s="63"/>
    </row>
    <row r="10" spans="2:18" x14ac:dyDescent="0.25">
      <c r="B10" s="14"/>
      <c r="H10" s="104"/>
      <c r="O10" s="63"/>
    </row>
    <row r="11" spans="2:18" x14ac:dyDescent="0.25">
      <c r="B11" s="14" t="s">
        <v>152</v>
      </c>
      <c r="O11" s="63"/>
    </row>
    <row r="12" spans="2:18" x14ac:dyDescent="0.25">
      <c r="B12" s="62"/>
      <c r="C12" s="12"/>
      <c r="D12" s="208" t="s">
        <v>123</v>
      </c>
      <c r="E12" s="208"/>
      <c r="F12" s="208"/>
      <c r="G12" s="208"/>
      <c r="H12" s="208"/>
      <c r="I12" s="208"/>
      <c r="J12" s="208"/>
      <c r="K12" s="208"/>
      <c r="O12" s="63"/>
    </row>
    <row r="13" spans="2:18" x14ac:dyDescent="0.25">
      <c r="B13" s="14" t="s">
        <v>124</v>
      </c>
      <c r="O13" s="63"/>
    </row>
    <row r="14" spans="2:18" x14ac:dyDescent="0.25">
      <c r="B14" s="14"/>
      <c r="D14" s="208" t="s">
        <v>125</v>
      </c>
      <c r="E14" s="208"/>
      <c r="F14" s="208"/>
      <c r="G14" s="208"/>
      <c r="H14" s="208"/>
      <c r="I14" s="208"/>
      <c r="J14" s="208"/>
      <c r="K14" s="208"/>
      <c r="O14" s="63"/>
    </row>
    <row r="15" spans="2:18" x14ac:dyDescent="0.25">
      <c r="B15" s="14"/>
      <c r="D15" s="209" t="s">
        <v>232</v>
      </c>
      <c r="E15" s="209"/>
      <c r="F15" s="209"/>
      <c r="G15" s="209"/>
      <c r="H15" s="209"/>
      <c r="I15" s="209"/>
      <c r="J15" s="209"/>
      <c r="K15" s="209"/>
      <c r="O15" s="63"/>
    </row>
    <row r="16" spans="2:18" x14ac:dyDescent="0.25">
      <c r="B16" s="14" t="s">
        <v>126</v>
      </c>
      <c r="D16" s="111"/>
      <c r="E16" s="122"/>
      <c r="F16" s="122"/>
      <c r="G16" s="122"/>
      <c r="H16" s="122"/>
      <c r="I16" s="122"/>
      <c r="J16" s="122"/>
      <c r="K16" s="122"/>
      <c r="O16" s="63"/>
    </row>
    <row r="17" spans="2:15" x14ac:dyDescent="0.25">
      <c r="B17" s="14"/>
      <c r="D17" s="209" t="s">
        <v>233</v>
      </c>
      <c r="E17" s="209"/>
      <c r="F17" s="209"/>
      <c r="G17" s="209"/>
      <c r="H17" s="209"/>
      <c r="I17" s="209"/>
      <c r="J17" s="209"/>
      <c r="K17" s="209"/>
      <c r="O17" s="63"/>
    </row>
    <row r="18" spans="2:15" x14ac:dyDescent="0.25">
      <c r="B18" s="14" t="s">
        <v>127</v>
      </c>
      <c r="D18" s="111"/>
      <c r="E18" s="122"/>
      <c r="F18" s="122"/>
      <c r="G18" s="122"/>
      <c r="H18" s="122"/>
      <c r="I18" s="122"/>
      <c r="J18" s="122"/>
      <c r="K18" s="122"/>
      <c r="O18" s="63"/>
    </row>
    <row r="19" spans="2:15" x14ac:dyDescent="0.25">
      <c r="B19" s="14"/>
      <c r="D19" s="209" t="s">
        <v>234</v>
      </c>
      <c r="E19" s="209"/>
      <c r="F19" s="209"/>
      <c r="G19" s="209"/>
      <c r="H19" s="209"/>
      <c r="I19" s="209"/>
      <c r="J19" s="209"/>
      <c r="K19" s="209"/>
      <c r="O19" s="63"/>
    </row>
    <row r="20" spans="2:15" x14ac:dyDescent="0.25">
      <c r="B20" s="14" t="s">
        <v>128</v>
      </c>
      <c r="D20" s="111"/>
      <c r="E20" s="122"/>
      <c r="F20" s="122"/>
      <c r="G20" s="122"/>
      <c r="H20" s="122"/>
      <c r="I20" s="122"/>
      <c r="J20" s="122"/>
      <c r="K20" s="122"/>
      <c r="O20" s="63"/>
    </row>
    <row r="21" spans="2:15" x14ac:dyDescent="0.25">
      <c r="B21" s="14"/>
      <c r="D21" s="209" t="s">
        <v>235</v>
      </c>
      <c r="E21" s="209"/>
      <c r="F21" s="209"/>
      <c r="G21" s="209"/>
      <c r="H21" s="209"/>
      <c r="I21" s="209"/>
      <c r="J21" s="209"/>
      <c r="K21" s="209"/>
      <c r="O21" s="63"/>
    </row>
    <row r="22" spans="2:15" x14ac:dyDescent="0.25">
      <c r="B22" s="14" t="s">
        <v>199</v>
      </c>
      <c r="D22" s="111"/>
      <c r="E22" s="122"/>
      <c r="F22" s="122"/>
      <c r="G22" s="122"/>
      <c r="H22" s="122"/>
      <c r="I22" s="122"/>
      <c r="J22" s="122"/>
      <c r="K22" s="122"/>
      <c r="O22" s="63"/>
    </row>
    <row r="23" spans="2:15" x14ac:dyDescent="0.25">
      <c r="B23" s="14"/>
      <c r="D23" s="209" t="s">
        <v>236</v>
      </c>
      <c r="E23" s="209"/>
      <c r="F23" s="209"/>
      <c r="G23" s="209"/>
      <c r="H23" s="209"/>
      <c r="I23" s="209"/>
      <c r="J23" s="209"/>
      <c r="K23" s="209"/>
      <c r="O23" s="63"/>
    </row>
    <row r="24" spans="2:15" x14ac:dyDescent="0.25">
      <c r="B24" s="14" t="s">
        <v>129</v>
      </c>
      <c r="O24" s="63"/>
    </row>
    <row r="25" spans="2:15" x14ac:dyDescent="0.25">
      <c r="B25" s="14"/>
      <c r="D25" s="209" t="s">
        <v>237</v>
      </c>
      <c r="E25" s="209"/>
      <c r="F25" s="209"/>
      <c r="G25" s="209"/>
      <c r="H25" s="209"/>
      <c r="I25" s="209"/>
      <c r="J25" s="209"/>
      <c r="K25" s="209"/>
      <c r="O25" s="63"/>
    </row>
    <row r="26" spans="2:15" x14ac:dyDescent="0.25">
      <c r="B26" s="14"/>
      <c r="D26" s="210" t="s">
        <v>238</v>
      </c>
      <c r="E26" s="210"/>
      <c r="F26" s="210"/>
      <c r="G26" s="210"/>
      <c r="H26" s="210"/>
      <c r="I26" s="210"/>
      <c r="J26" s="210"/>
      <c r="K26" s="210"/>
      <c r="O26" s="63"/>
    </row>
    <row r="27" spans="2:15" x14ac:dyDescent="0.25">
      <c r="B27" s="14"/>
      <c r="D27" s="209" t="s">
        <v>239</v>
      </c>
      <c r="E27" s="209"/>
      <c r="F27" s="209"/>
      <c r="G27" s="209"/>
      <c r="H27" s="209"/>
      <c r="I27" s="209"/>
      <c r="J27" s="209"/>
      <c r="K27" s="209"/>
      <c r="O27" s="63"/>
    </row>
    <row r="28" spans="2:15" x14ac:dyDescent="0.25">
      <c r="B28" s="14"/>
      <c r="D28" s="209" t="s">
        <v>240</v>
      </c>
      <c r="E28" s="209"/>
      <c r="F28" s="209"/>
      <c r="G28" s="209"/>
      <c r="H28" s="209"/>
      <c r="I28" s="209"/>
      <c r="J28" s="209"/>
      <c r="K28" s="209"/>
      <c r="O28" s="63"/>
    </row>
    <row r="29" spans="2:15" x14ac:dyDescent="0.25">
      <c r="B29" s="14" t="s">
        <v>175</v>
      </c>
      <c r="O29" s="63"/>
    </row>
    <row r="30" spans="2:15" x14ac:dyDescent="0.25">
      <c r="B30" s="14"/>
      <c r="C30" s="103" t="s">
        <v>1</v>
      </c>
      <c r="O30" s="63"/>
    </row>
    <row r="31" spans="2:15" x14ac:dyDescent="0.25">
      <c r="B31" s="14"/>
      <c r="D31" s="102" t="s">
        <v>2</v>
      </c>
      <c r="O31" s="63"/>
    </row>
    <row r="32" spans="2:15" x14ac:dyDescent="0.25">
      <c r="B32" s="14"/>
      <c r="D32" s="209" t="s">
        <v>241</v>
      </c>
      <c r="E32" s="209"/>
      <c r="F32" s="209"/>
      <c r="G32" s="209"/>
      <c r="H32" s="209"/>
      <c r="I32" s="209"/>
      <c r="J32" s="209"/>
      <c r="K32" s="209"/>
      <c r="O32" s="63"/>
    </row>
    <row r="33" spans="1:15" x14ac:dyDescent="0.25">
      <c r="B33" s="14"/>
      <c r="D33" s="102" t="s">
        <v>3</v>
      </c>
      <c r="O33" s="63"/>
    </row>
    <row r="34" spans="1:15" x14ac:dyDescent="0.25">
      <c r="B34" s="14"/>
      <c r="D34" s="209" t="s">
        <v>242</v>
      </c>
      <c r="E34" s="209"/>
      <c r="F34" s="209"/>
      <c r="G34" s="209"/>
      <c r="H34" s="209"/>
      <c r="I34" s="209"/>
      <c r="J34" s="209"/>
      <c r="K34" s="209"/>
      <c r="O34" s="63"/>
    </row>
    <row r="35" spans="1:15" x14ac:dyDescent="0.25">
      <c r="B35" s="14"/>
      <c r="C35" s="103" t="s">
        <v>4</v>
      </c>
      <c r="D35" s="105"/>
      <c r="O35" s="63"/>
    </row>
    <row r="36" spans="1:15" x14ac:dyDescent="0.25">
      <c r="B36" s="14"/>
      <c r="D36" s="102" t="s">
        <v>206</v>
      </c>
      <c r="O36" s="63"/>
    </row>
    <row r="37" spans="1:15" x14ac:dyDescent="0.25">
      <c r="B37" s="14"/>
      <c r="D37" s="213" t="s">
        <v>243</v>
      </c>
      <c r="E37" s="209"/>
      <c r="F37" s="209"/>
      <c r="G37" s="209"/>
      <c r="H37" s="209"/>
      <c r="I37" s="209"/>
      <c r="J37" s="209"/>
      <c r="K37" s="209"/>
      <c r="O37" s="63"/>
    </row>
    <row r="38" spans="1:15" ht="14.4" x14ac:dyDescent="0.3">
      <c r="B38" s="14"/>
      <c r="D38" s="211" t="s">
        <v>244</v>
      </c>
      <c r="E38" s="212"/>
      <c r="F38" s="212"/>
      <c r="G38" s="212"/>
      <c r="H38" s="212"/>
      <c r="I38" s="93"/>
      <c r="J38" s="93"/>
      <c r="K38" s="93"/>
      <c r="O38" s="63"/>
    </row>
    <row r="39" spans="1:15" x14ac:dyDescent="0.25">
      <c r="B39" s="14"/>
      <c r="D39" s="102" t="s">
        <v>155</v>
      </c>
      <c r="O39" s="63"/>
    </row>
    <row r="40" spans="1:15" x14ac:dyDescent="0.25">
      <c r="B40" s="14"/>
      <c r="D40" s="209" t="s">
        <v>245</v>
      </c>
      <c r="E40" s="209"/>
      <c r="F40" s="209"/>
      <c r="G40" s="209"/>
      <c r="H40" s="209"/>
      <c r="I40" s="209"/>
      <c r="J40" s="209"/>
      <c r="K40" s="209"/>
      <c r="O40" s="63"/>
    </row>
    <row r="41" spans="1:15" x14ac:dyDescent="0.25">
      <c r="B41" s="14" t="s">
        <v>176</v>
      </c>
      <c r="O41" s="63"/>
    </row>
    <row r="42" spans="1:15" x14ac:dyDescent="0.25">
      <c r="B42" s="14"/>
      <c r="D42" s="209" t="s">
        <v>246</v>
      </c>
      <c r="E42" s="209"/>
      <c r="F42" s="209"/>
      <c r="G42" s="209"/>
      <c r="H42" s="209"/>
      <c r="I42" s="209"/>
      <c r="J42" s="209"/>
      <c r="K42" s="209"/>
      <c r="O42" s="63"/>
    </row>
    <row r="43" spans="1:15" x14ac:dyDescent="0.25">
      <c r="B43" s="14"/>
      <c r="D43" s="209" t="s">
        <v>247</v>
      </c>
      <c r="E43" s="209"/>
      <c r="F43" s="209"/>
      <c r="G43" s="209"/>
      <c r="H43" s="209"/>
      <c r="I43" s="209"/>
      <c r="J43" s="209"/>
      <c r="K43" s="209"/>
      <c r="O43" s="63"/>
    </row>
    <row r="44" spans="1:15" x14ac:dyDescent="0.25">
      <c r="A44" s="63"/>
      <c r="B44" s="148" t="s">
        <v>263</v>
      </c>
      <c r="D44" s="140"/>
      <c r="E44" s="140"/>
      <c r="F44" s="140"/>
      <c r="G44" s="140"/>
      <c r="H44" s="140"/>
      <c r="I44" s="140"/>
      <c r="J44" s="140"/>
      <c r="K44" s="140"/>
      <c r="O44" s="63"/>
    </row>
    <row r="45" spans="1:15" ht="14.4" x14ac:dyDescent="0.3">
      <c r="A45" s="63"/>
      <c r="D45" s="198" t="s">
        <v>257</v>
      </c>
      <c r="E45" s="199"/>
      <c r="F45" s="199"/>
      <c r="G45" s="199"/>
      <c r="O45" s="63"/>
    </row>
    <row r="46" spans="1:15" x14ac:dyDescent="0.25">
      <c r="B46" s="14" t="s">
        <v>262</v>
      </c>
      <c r="D46" s="104"/>
      <c r="O46" s="63"/>
    </row>
    <row r="47" spans="1:15" x14ac:dyDescent="0.25">
      <c r="B47" s="62"/>
      <c r="D47" s="191" t="s">
        <v>248</v>
      </c>
      <c r="E47" s="192"/>
      <c r="F47" s="192"/>
      <c r="G47" s="192"/>
      <c r="H47" s="192"/>
      <c r="I47" s="192"/>
      <c r="J47" s="192"/>
      <c r="K47" s="141"/>
      <c r="L47" s="141"/>
      <c r="M47" s="141"/>
      <c r="N47" s="141"/>
      <c r="O47" s="142"/>
    </row>
    <row r="48" spans="1:15" ht="14.4" x14ac:dyDescent="0.3">
      <c r="B48" s="62"/>
      <c r="D48" s="200" t="s">
        <v>249</v>
      </c>
      <c r="E48" s="201"/>
      <c r="F48" s="201"/>
      <c r="G48" s="201"/>
      <c r="H48" s="201"/>
      <c r="I48" s="201"/>
      <c r="J48" s="201"/>
      <c r="K48" s="201"/>
      <c r="L48" s="201"/>
      <c r="M48" s="201"/>
      <c r="N48" s="141"/>
      <c r="O48" s="142"/>
    </row>
    <row r="49" spans="2:15" x14ac:dyDescent="0.25">
      <c r="B49" s="14" t="s">
        <v>265</v>
      </c>
      <c r="D49" s="145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2"/>
    </row>
    <row r="50" spans="2:15" ht="14.4" x14ac:dyDescent="0.3">
      <c r="B50" s="62"/>
      <c r="D50" s="200" t="s">
        <v>266</v>
      </c>
      <c r="E50" s="201"/>
      <c r="F50" s="201"/>
      <c r="G50" s="201"/>
      <c r="H50" s="201"/>
      <c r="I50" s="141"/>
      <c r="J50" s="141"/>
      <c r="K50" s="141"/>
      <c r="L50" s="141"/>
      <c r="M50" s="141"/>
      <c r="N50" s="141"/>
      <c r="O50" s="142"/>
    </row>
    <row r="51" spans="2:15" x14ac:dyDescent="0.25">
      <c r="B51" s="62"/>
      <c r="D51" s="111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5"/>
    </row>
    <row r="52" spans="2:15" x14ac:dyDescent="0.25">
      <c r="B52" s="14"/>
      <c r="O52" s="63"/>
    </row>
    <row r="53" spans="2:15" x14ac:dyDescent="0.25">
      <c r="B53" s="58" t="s">
        <v>5</v>
      </c>
      <c r="G53" s="59" t="s">
        <v>6</v>
      </c>
      <c r="O53" s="63"/>
    </row>
    <row r="54" spans="2:15" x14ac:dyDescent="0.25">
      <c r="B54" s="74" t="s">
        <v>228</v>
      </c>
      <c r="C54" s="75"/>
      <c r="D54" s="76"/>
      <c r="E54" s="76"/>
      <c r="G54" s="60" t="s">
        <v>7</v>
      </c>
      <c r="H54" s="105"/>
      <c r="O54" s="63"/>
    </row>
    <row r="55" spans="2:15" x14ac:dyDescent="0.25">
      <c r="B55" s="96" t="s">
        <v>230</v>
      </c>
      <c r="C55" s="75"/>
      <c r="D55" s="76"/>
      <c r="E55" s="76"/>
      <c r="G55" s="102" t="s">
        <v>8</v>
      </c>
      <c r="H55" s="105"/>
      <c r="O55" s="63"/>
    </row>
    <row r="56" spans="2:15" x14ac:dyDescent="0.25">
      <c r="B56" s="139" t="s">
        <v>229</v>
      </c>
      <c r="C56" s="76"/>
      <c r="D56" s="76"/>
      <c r="E56" s="76"/>
      <c r="G56" s="111" t="s">
        <v>9</v>
      </c>
      <c r="O56" s="63"/>
    </row>
    <row r="57" spans="2:15" ht="13.8" thickBot="1" x14ac:dyDescent="0.3">
      <c r="B57" s="65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66"/>
    </row>
  </sheetData>
  <mergeCells count="23">
    <mergeCell ref="D43:K43"/>
    <mergeCell ref="D38:H38"/>
    <mergeCell ref="D32:K32"/>
    <mergeCell ref="D34:K34"/>
    <mergeCell ref="D37:K37"/>
    <mergeCell ref="D40:K40"/>
    <mergeCell ref="D42:K42"/>
    <mergeCell ref="D45:G45"/>
    <mergeCell ref="D48:M48"/>
    <mergeCell ref="D50:H50"/>
    <mergeCell ref="B6:O6"/>
    <mergeCell ref="B7:O7"/>
    <mergeCell ref="D12:K12"/>
    <mergeCell ref="D14:K14"/>
    <mergeCell ref="D23:K23"/>
    <mergeCell ref="D21:K21"/>
    <mergeCell ref="D19:K19"/>
    <mergeCell ref="D17:K17"/>
    <mergeCell ref="D15:K15"/>
    <mergeCell ref="D25:K25"/>
    <mergeCell ref="D26:K26"/>
    <mergeCell ref="D27:K27"/>
    <mergeCell ref="D28:K28"/>
  </mergeCells>
  <hyperlinks>
    <hyperlink ref="B56" r:id="rId1" xr:uid="{75F03CAB-C463-4121-B56D-41CF7CC24CFA}"/>
    <hyperlink ref="G56" r:id="rId2" xr:uid="{DADD15C4-DBD9-47D7-A8D0-0BE22A7FA44B}"/>
    <hyperlink ref="G53" r:id="rId3" xr:uid="{7DE9AE61-1AC6-4CED-BD12-5FFE3988AB91}"/>
    <hyperlink ref="D32" location="'Table 13'!A1" display="Table 13: Frequency of washing hands in past seven days" xr:uid="{7F907FB1-956C-4ED2-94E3-A73E760EF1B1}"/>
    <hyperlink ref="D34" location="'Table 21'!A1" display="Table 21: Frequency of using tissues" xr:uid="{E91CD0BA-86DC-47CD-B8A2-E007D220ABF8}"/>
    <hyperlink ref="D40" location="'Table 27 '!A1" display="Table 27: Frequency of intentionally avoiding vulnerable people" xr:uid="{B051D1AA-A157-4061-881D-9066BF37D68B}"/>
    <hyperlink ref="D12" location="'Table 1'!A1" display="Table 1: Concerns about Coronavirus (COVID-19)" xr:uid="{F7749204-36C7-4CC7-A808-37A941608D4C}"/>
    <hyperlink ref="D14" location="'Table 5'!A1" display="Table 5: Enough information about Coronavirus (COVID-19)" xr:uid="{73E45158-3C93-4169-AA42-23A56C2D356F}"/>
    <hyperlink ref="D25" location="'Table 6'!A1" display="Table 6: Looking for information" xr:uid="{CE0E450D-25E7-4CFF-B5A6-2E36A7E9013D}"/>
    <hyperlink ref="D27" location="'Table 9'!A1" display="Table 9: What information was most trusted" xr:uid="{DA77D868-1CD5-497D-B1BE-8B56903D6A57}"/>
    <hyperlink ref="D28" location="'Table 10'!A1" display="Table 10: Enough information to protect yourself" xr:uid="{3432E3C6-F953-4199-9E24-C8A8EBCEC719}"/>
    <hyperlink ref="D43" location="'Table 36'!A1" display="Table 36: Frequency of meeting family members in person" xr:uid="{315F513C-3DA4-4787-9511-BD7828BC08A0}"/>
    <hyperlink ref="D47" location="'Table 44'!A1" display="Table 44: Mean life satisfaction ratings of adults overall and broken down by age, sex and disability status, Great Britain" xr:uid="{916B7039-753C-4728-87EA-C53F5A1B9267}"/>
    <hyperlink ref="D48" location="'Table 45'!A1" display="Table 45: Mean worthwhile ratings of adults overall and broken down by age, sex and disability status, Great Britain" xr:uid="{800F0E33-B78D-4AF3-BDD3-572999BF0634}"/>
    <hyperlink ref="D12:K12" location="' Table 1  '!A1" display="Table 1: Diagnosis and symptoms of Coronavirus and isolation (COVID-19)" xr:uid="{FB0DAF28-0658-4568-A10E-9277C9E4A6C0}"/>
    <hyperlink ref="D14:K14" location="'Table 2 '!A1" display="Table 2: Impact on people's life overall" xr:uid="{BA777AF5-C2BA-4520-A694-E9C8CD2C0005}"/>
    <hyperlink ref="D15" location="'Table 6'!A1" display="Table 6: Impact on wellbeing" xr:uid="{DE1A9C84-7990-4CFF-8EDD-3D7E4D9B7E7E}"/>
    <hyperlink ref="D17" location="'Table 8'!A1" display="Table 8:  Concerns around friends and family and COVID-19" xr:uid="{9F93F967-6BF7-4814-AFED-2B58DF715B4A}"/>
    <hyperlink ref="D19" location="'Table 9'!A1" display="Table 9: Purchase of groceries" xr:uid="{0801A3C1-D24C-4A0E-85FC-46A475BED347}"/>
    <hyperlink ref="D21" location="'Table 10'!A1" display="Table 10: Perceptions of the future folloing the COVID-19 outbreak" xr:uid="{DB04E9EB-5660-4EAF-8466-26967451D7E4}"/>
    <hyperlink ref="D23" location="'Table 11'!A1" display="Table 11: Opinions of the economic situation" xr:uid="{F606FBA1-FCF2-4A7F-879C-DEA33A5AEF11}"/>
    <hyperlink ref="D25:I25" location="'Table 12'!A1" display="Table 6: Looking for information and where information has been found" xr:uid="{521C2D32-1F50-4BF3-949A-2CEF2981E1BB}"/>
    <hyperlink ref="D26:I26" location="'Table 13'!A1" display="Table 13: What information was most helpful" xr:uid="{CF3539D2-FEF6-41CD-AA12-22EF8DED7AB4}"/>
    <hyperlink ref="D27:I27" location="'Table 14'!A1" display="Table 14: What information was most trusted" xr:uid="{9AA7CAA5-F70D-47E6-9EEA-975B65CF4DE7}"/>
    <hyperlink ref="D28:I28" location="'Table 15'!A1" display="Table 15: Enough information to protect yourself" xr:uid="{CB9D990E-B9EE-43C5-8417-5B131CE39427}"/>
    <hyperlink ref="D32:J32" location="'Table 17'!A1" display="Table 17: Hand washing and use of sanitiser" xr:uid="{AA79163B-C27A-4106-889C-6BA524603D8A}"/>
    <hyperlink ref="D34:H34" location="'Table 18'!A1" display="Table 18: Use and frequency of using tissues" xr:uid="{CF031382-4D12-443D-8330-3D5773D565FF}"/>
    <hyperlink ref="D40:J40" location="'Table 20'!A1" display="Table 20: Avoiding contact with people" xr:uid="{8F1091E6-5D01-40D8-B369-AEC2FB977B11}"/>
    <hyperlink ref="D42" location="'Table 21'!A1" display="Table 21: Community spirit" xr:uid="{67EFD5CA-EFD9-4472-AA95-C57FC2471E7B}"/>
    <hyperlink ref="D43:J43" location="'Table 22'!A1" display="Table 22: Neighbours in the community" xr:uid="{A94B729B-1ECD-4EB5-B028-BE14F29AB9E7}"/>
    <hyperlink ref="D47:O47" location="'Table 19 '!A1" display="Table 19: Mean life satisfaction, worthwhile, happiness and anxiety ratings" xr:uid="{A6905B11-90B2-4950-B36D-CBE988DD18BE}"/>
    <hyperlink ref="D17:K17" location="'Table 4 '!A1" display="Table 4: Concerns around friends and family and COVID-19" xr:uid="{CDE4260C-7197-4082-875C-569429F6DB51}"/>
    <hyperlink ref="D37:K37" location="'Table 14a '!A1" display="Table 14a: Working at home" xr:uid="{70E62510-1BB6-48BB-BC56-FA1EF793D1E7}"/>
    <hyperlink ref="D38" location="'Table 14b '!A1" display="Table 14b: Spending time at home" xr:uid="{F821FFD2-9B39-42BB-960D-B6FA788AD85D}"/>
    <hyperlink ref="D15:K15" location="'Table 3 '!A1" display="Table 3: Impact on wellbeing" xr:uid="{19ED99C5-0419-4D72-92C8-D0D8CCC826BB}"/>
    <hyperlink ref="D19:K19" location="'Table 5 '!A1" display="Table 5: Purchase of groceries" xr:uid="{36FFA145-413E-4C04-ADEE-5CF25A1B7D20}"/>
    <hyperlink ref="D21:K21" location="'Table 6'!A1" display="Table 6: Perceptions of the future following the COVID-19 outbreak" xr:uid="{9D7A2796-C9CC-42A6-BAF2-CC390C67B5C6}"/>
    <hyperlink ref="D23:K23" location="'Table 7 '!A1" display="Table 7: Opinions of the economic situation" xr:uid="{0ECCA116-CE6D-4DB6-8C53-E7333E43FE8C}"/>
    <hyperlink ref="D25:K25" location="' Table 8 '!A1" display="Table 8: Looking for information and where information has been found" xr:uid="{01E4D511-0075-4381-8CAC-6C6FBD0DF386}"/>
    <hyperlink ref="D26:K26" location="' Table 9 '!A1" display="Table 9: What information was most helpful" xr:uid="{AA6B9564-812D-46B8-A558-BA4C8E52B883}"/>
    <hyperlink ref="D27:K27" location="'Table 10'!A1" display="Table 10: What information was most trusted" xr:uid="{B354A2DC-4630-4C74-90F6-C313B47B17FA}"/>
    <hyperlink ref="D28:K28" location="'Table 11'!A1" display="Table 11: Enough information to protect yourself" xr:uid="{F1B97140-A073-4A03-8CBB-1564E4158634}"/>
    <hyperlink ref="D32:K32" location="'Table 12 '!A1" display="Table 12: Hand washing and use of sanitiser" xr:uid="{57CFD2D9-EE96-4039-B464-6BC14BC1CE8F}"/>
    <hyperlink ref="D34:K34" location="'Table 13 '!A1" display="Table 13: Use and frequency of using tissues" xr:uid="{7B30BDD8-0533-4D3B-9BA5-8A50E0A59F3D}"/>
    <hyperlink ref="D40:K40" location="'Table 15 '!A1" display="Table 15: Avoiding contact with people" xr:uid="{1A306981-789C-4B47-9062-B037657B778E}"/>
    <hyperlink ref="D42:K42" location="'Table 16 '!A1" display="Table 16: Community spirit" xr:uid="{4835C812-47D4-4441-9C4B-60E39EE525EB}"/>
    <hyperlink ref="D43:K43" location="'Table 17'!A1" display="Table 17: Neighbours in the community" xr:uid="{DB7D781E-61CE-4713-950C-693B34EF66D9}"/>
    <hyperlink ref="D45" location="'Table 18 '!A1" display="Table 18: Accessing green spaces" xr:uid="{E69014F8-87A2-4A06-98C3-9FA7DC294FF1}"/>
    <hyperlink ref="D50" location="'Table 21 '!A1" display="Table 21: Support stay at home guidelines" xr:uid="{6DF8FF5D-AB9E-4BD0-A846-26DBB3B06097}"/>
    <hyperlink ref="D48:M48" location="'Table 20 '!A1" display="Table 20: Percentages of adults reporting different levels of loneliness and perceptions of support" xr:uid="{4ECB4B2E-9626-40D7-B065-223D21806E7B}"/>
    <hyperlink ref="D50:H50" location="'Table 21 '!A1" display="Table 21: Support stay at home guidelines" xr:uid="{ECF5D278-4511-4BEF-8169-11B3505E256D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B958-2FAE-43E3-8E4E-77758CF6E6C5}">
  <sheetPr codeName="Sheet14"/>
  <dimension ref="A1:X63"/>
  <sheetViews>
    <sheetView workbookViewId="0"/>
  </sheetViews>
  <sheetFormatPr defaultColWidth="17.21875" defaultRowHeight="13.2" x14ac:dyDescent="0.25"/>
  <cols>
    <col min="1" max="1" width="65.77734375" style="13" customWidth="1"/>
    <col min="2" max="2" width="8" style="25" bestFit="1" customWidth="1"/>
    <col min="3" max="3" width="8" style="25" customWidth="1"/>
    <col min="4" max="4" width="10" style="25" customWidth="1"/>
    <col min="5" max="5" width="10" style="26" customWidth="1"/>
    <col min="6" max="6" width="3.44140625" style="13" customWidth="1"/>
    <col min="7" max="7" width="8" style="13" customWidth="1"/>
    <col min="8" max="9" width="10" style="13" customWidth="1"/>
    <col min="10" max="10" width="3" style="13" customWidth="1"/>
    <col min="11" max="11" width="8" style="13" customWidth="1"/>
    <col min="12" max="13" width="10" style="13" customWidth="1"/>
    <col min="14" max="14" width="8" style="13" bestFit="1" customWidth="1"/>
    <col min="15" max="16" width="10" style="13" bestFit="1" customWidth="1"/>
    <col min="17" max="17" width="3.21875" style="13" customWidth="1"/>
    <col min="18" max="18" width="8" style="13" bestFit="1" customWidth="1"/>
    <col min="19" max="20" width="10" style="13" bestFit="1" customWidth="1"/>
    <col min="21" max="21" width="3.21875" style="13" customWidth="1"/>
    <col min="22" max="22" width="8" style="13" bestFit="1" customWidth="1"/>
    <col min="23" max="24" width="10" style="13" bestFit="1" customWidth="1"/>
    <col min="25" max="16384" width="17.21875" style="13"/>
  </cols>
  <sheetData>
    <row r="1" spans="1:13" x14ac:dyDescent="0.25">
      <c r="A1" s="15" t="s">
        <v>237</v>
      </c>
    </row>
    <row r="2" spans="1:13" x14ac:dyDescent="0.25">
      <c r="A2" s="108" t="s">
        <v>254</v>
      </c>
      <c r="D2" s="28" t="s">
        <v>22</v>
      </c>
      <c r="E2" s="28"/>
    </row>
    <row r="3" spans="1:13" ht="13.8" thickBot="1" x14ac:dyDescent="0.3">
      <c r="A3" s="27"/>
    </row>
    <row r="4" spans="1:13" s="15" customFormat="1" ht="14.55" customHeight="1" x14ac:dyDescent="0.25">
      <c r="A4" s="37"/>
      <c r="B4" s="38"/>
      <c r="C4" s="243" t="s">
        <v>226</v>
      </c>
      <c r="D4" s="243"/>
      <c r="E4" s="243"/>
      <c r="F4" s="38"/>
      <c r="G4" s="243" t="s">
        <v>227</v>
      </c>
      <c r="H4" s="243"/>
      <c r="I4" s="243"/>
      <c r="J4" s="38"/>
      <c r="K4" s="243" t="s">
        <v>31</v>
      </c>
      <c r="L4" s="243"/>
      <c r="M4" s="243"/>
    </row>
    <row r="5" spans="1:13" s="40" customFormat="1" x14ac:dyDescent="0.25">
      <c r="A5" s="39"/>
      <c r="B5" s="39"/>
      <c r="C5" s="39" t="s">
        <v>23</v>
      </c>
      <c r="D5" s="39" t="s">
        <v>32</v>
      </c>
      <c r="E5" s="39" t="s">
        <v>33</v>
      </c>
      <c r="F5" s="39"/>
      <c r="G5" s="39" t="s">
        <v>23</v>
      </c>
      <c r="H5" s="39" t="s">
        <v>32</v>
      </c>
      <c r="I5" s="39" t="s">
        <v>33</v>
      </c>
      <c r="J5" s="39"/>
      <c r="K5" s="39" t="s">
        <v>23</v>
      </c>
      <c r="L5" s="39" t="s">
        <v>32</v>
      </c>
      <c r="M5" s="39" t="s">
        <v>33</v>
      </c>
    </row>
    <row r="6" spans="1:13" s="40" customForma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27" customHeight="1" x14ac:dyDescent="0.25">
      <c r="A7" s="36" t="s">
        <v>106</v>
      </c>
      <c r="B7" s="13"/>
      <c r="C7" s="13"/>
      <c r="D7" s="13"/>
      <c r="E7" s="13"/>
    </row>
    <row r="8" spans="1:13" x14ac:dyDescent="0.25">
      <c r="A8" s="13" t="s">
        <v>36</v>
      </c>
      <c r="B8" s="13"/>
      <c r="C8" s="25">
        <v>81.7</v>
      </c>
      <c r="D8" s="25">
        <v>75.2</v>
      </c>
      <c r="E8" s="25">
        <v>88.2</v>
      </c>
      <c r="G8" s="25">
        <v>83.5</v>
      </c>
      <c r="H8" s="25">
        <v>79.8</v>
      </c>
      <c r="I8" s="25">
        <v>87.3</v>
      </c>
      <c r="K8" s="25">
        <v>82.6</v>
      </c>
      <c r="L8" s="25">
        <v>79.400000000000006</v>
      </c>
      <c r="M8" s="25">
        <v>85.8</v>
      </c>
    </row>
    <row r="9" spans="1:13" x14ac:dyDescent="0.25">
      <c r="A9" s="13" t="s">
        <v>105</v>
      </c>
      <c r="B9" s="13"/>
      <c r="C9" s="25">
        <v>8.9</v>
      </c>
      <c r="D9" s="25">
        <v>4.5999999999999996</v>
      </c>
      <c r="E9" s="25">
        <v>13.2</v>
      </c>
      <c r="G9" s="25">
        <v>8.1</v>
      </c>
      <c r="H9" s="25">
        <v>5.2</v>
      </c>
      <c r="I9" s="25">
        <v>11</v>
      </c>
      <c r="K9" s="25">
        <v>8.6</v>
      </c>
      <c r="L9" s="25">
        <v>6.2</v>
      </c>
      <c r="M9" s="25">
        <v>11</v>
      </c>
    </row>
    <row r="10" spans="1:13" ht="15" customHeight="1" x14ac:dyDescent="0.25">
      <c r="A10" s="30" t="s">
        <v>90</v>
      </c>
      <c r="B10" s="13"/>
      <c r="C10" s="25">
        <v>9.4</v>
      </c>
      <c r="D10" s="25">
        <v>3.9</v>
      </c>
      <c r="E10" s="25">
        <v>14.8</v>
      </c>
      <c r="G10" s="25">
        <v>8.4</v>
      </c>
      <c r="H10" s="25">
        <v>5.5</v>
      </c>
      <c r="I10" s="25">
        <v>11.2</v>
      </c>
      <c r="K10" s="25">
        <v>8.8000000000000007</v>
      </c>
      <c r="L10" s="25">
        <v>6.4</v>
      </c>
      <c r="M10" s="25">
        <v>11.3</v>
      </c>
    </row>
    <row r="11" spans="1:13" ht="15" customHeight="1" x14ac:dyDescent="0.25">
      <c r="A11" s="92"/>
      <c r="B11" s="13"/>
      <c r="E11" s="25"/>
      <c r="G11" s="25"/>
      <c r="H11" s="25"/>
      <c r="I11" s="25"/>
      <c r="K11" s="25"/>
      <c r="L11" s="25"/>
      <c r="M11" s="25"/>
    </row>
    <row r="12" spans="1:13" ht="15" customHeight="1" x14ac:dyDescent="0.25">
      <c r="A12" s="128" t="s">
        <v>34</v>
      </c>
      <c r="B12" s="13"/>
      <c r="C12" s="246">
        <v>11832017</v>
      </c>
      <c r="D12" s="246"/>
      <c r="E12" s="246"/>
      <c r="G12" s="246">
        <v>36867588</v>
      </c>
      <c r="H12" s="246"/>
      <c r="I12" s="246"/>
      <c r="K12" s="246">
        <v>51634620</v>
      </c>
      <c r="L12" s="246"/>
      <c r="M12" s="246"/>
    </row>
    <row r="13" spans="1:13" ht="15" customHeight="1" x14ac:dyDescent="0.25">
      <c r="A13" s="128" t="s">
        <v>218</v>
      </c>
      <c r="B13" s="13"/>
      <c r="C13" s="246">
        <v>305</v>
      </c>
      <c r="D13" s="246"/>
      <c r="E13" s="246"/>
      <c r="G13" s="246">
        <v>840</v>
      </c>
      <c r="H13" s="246"/>
      <c r="I13" s="246"/>
      <c r="K13" s="246">
        <v>1198</v>
      </c>
      <c r="L13" s="246"/>
      <c r="M13" s="246"/>
    </row>
    <row r="14" spans="1:13" ht="15" customHeight="1" x14ac:dyDescent="0.25">
      <c r="B14" s="13"/>
      <c r="E14" s="25"/>
      <c r="G14" s="25"/>
      <c r="H14" s="25"/>
      <c r="I14" s="25"/>
      <c r="K14" s="25"/>
      <c r="L14" s="25"/>
      <c r="M14" s="25"/>
    </row>
    <row r="15" spans="1:13" ht="15" customHeight="1" x14ac:dyDescent="0.25">
      <c r="A15" s="36" t="s">
        <v>107</v>
      </c>
      <c r="B15" s="13"/>
      <c r="E15" s="25"/>
      <c r="G15" s="25"/>
      <c r="H15" s="25"/>
      <c r="I15" s="25"/>
      <c r="K15" s="25"/>
      <c r="L15" s="25"/>
      <c r="M15" s="25"/>
    </row>
    <row r="16" spans="1:13" ht="15" customHeight="1" x14ac:dyDescent="0.25">
      <c r="A16" s="30" t="s">
        <v>36</v>
      </c>
      <c r="B16" s="13"/>
      <c r="C16" s="25">
        <v>78.400000000000006</v>
      </c>
      <c r="D16" s="25">
        <v>71.900000000000006</v>
      </c>
      <c r="E16" s="25">
        <v>85</v>
      </c>
      <c r="G16" s="25">
        <v>78.599999999999994</v>
      </c>
      <c r="H16" s="25">
        <v>74.599999999999994</v>
      </c>
      <c r="I16" s="25">
        <v>82.6</v>
      </c>
      <c r="K16" s="25">
        <v>78.5</v>
      </c>
      <c r="L16" s="25">
        <v>75.099999999999994</v>
      </c>
      <c r="M16" s="25">
        <v>81.900000000000006</v>
      </c>
    </row>
    <row r="17" spans="1:13" ht="15" customHeight="1" x14ac:dyDescent="0.25">
      <c r="A17" s="86"/>
      <c r="B17" s="13"/>
      <c r="E17" s="25"/>
      <c r="G17" s="25"/>
      <c r="H17" s="25"/>
      <c r="I17" s="25"/>
      <c r="K17" s="25"/>
      <c r="L17" s="25"/>
      <c r="M17" s="25"/>
    </row>
    <row r="18" spans="1:13" ht="15" customHeight="1" x14ac:dyDescent="0.25">
      <c r="A18" s="89" t="s">
        <v>34</v>
      </c>
      <c r="B18" s="13"/>
      <c r="C18" s="246">
        <v>11832017</v>
      </c>
      <c r="D18" s="246"/>
      <c r="E18" s="246"/>
      <c r="G18" s="246">
        <v>36867588</v>
      </c>
      <c r="H18" s="246"/>
      <c r="I18" s="246"/>
      <c r="K18" s="246">
        <v>51634620</v>
      </c>
      <c r="L18" s="246"/>
      <c r="M18" s="246"/>
    </row>
    <row r="19" spans="1:13" ht="15" customHeight="1" x14ac:dyDescent="0.25">
      <c r="A19" s="89" t="s">
        <v>218</v>
      </c>
      <c r="B19" s="13"/>
      <c r="C19" s="246">
        <v>305</v>
      </c>
      <c r="D19" s="246"/>
      <c r="E19" s="246"/>
      <c r="G19" s="246">
        <v>840</v>
      </c>
      <c r="H19" s="246"/>
      <c r="I19" s="246"/>
      <c r="K19" s="246">
        <v>1198</v>
      </c>
      <c r="L19" s="246"/>
      <c r="M19" s="246"/>
    </row>
    <row r="20" spans="1:13" ht="15" customHeight="1" x14ac:dyDescent="0.25">
      <c r="A20" s="82"/>
      <c r="B20" s="13"/>
      <c r="E20" s="25"/>
      <c r="G20" s="25"/>
      <c r="H20" s="25"/>
      <c r="I20" s="25"/>
      <c r="K20" s="25"/>
      <c r="L20" s="25"/>
      <c r="M20" s="25"/>
    </row>
    <row r="21" spans="1:13" ht="15" customHeight="1" x14ac:dyDescent="0.25">
      <c r="A21" s="64" t="s">
        <v>200</v>
      </c>
      <c r="B21" s="13"/>
      <c r="E21" s="25"/>
      <c r="G21" s="25"/>
      <c r="H21" s="25"/>
      <c r="I21" s="25"/>
      <c r="K21" s="25"/>
      <c r="L21" s="25"/>
      <c r="M21" s="25"/>
    </row>
    <row r="22" spans="1:13" ht="15" customHeight="1" x14ac:dyDescent="0.25">
      <c r="A22" s="36" t="s">
        <v>277</v>
      </c>
      <c r="B22" s="13"/>
      <c r="E22" s="25"/>
      <c r="G22" s="25"/>
      <c r="H22" s="25"/>
      <c r="I22" s="25"/>
      <c r="K22" s="25"/>
      <c r="L22" s="25"/>
      <c r="M22" s="25"/>
    </row>
    <row r="23" spans="1:13" ht="15" customHeight="1" x14ac:dyDescent="0.25">
      <c r="A23" s="30" t="s">
        <v>108</v>
      </c>
      <c r="B23" s="13"/>
      <c r="C23" s="25">
        <v>11.7</v>
      </c>
      <c r="D23" s="25">
        <v>6.3</v>
      </c>
      <c r="E23" s="25">
        <v>17</v>
      </c>
      <c r="G23" s="25">
        <v>16.2</v>
      </c>
      <c r="H23" s="25">
        <v>11.6</v>
      </c>
      <c r="I23" s="25">
        <v>20.9</v>
      </c>
      <c r="K23" s="25">
        <v>14.5</v>
      </c>
      <c r="L23" s="25">
        <v>10.9</v>
      </c>
      <c r="M23" s="25">
        <v>18.100000000000001</v>
      </c>
    </row>
    <row r="24" spans="1:13" ht="15" customHeight="1" x14ac:dyDescent="0.25">
      <c r="A24" s="30" t="s">
        <v>109</v>
      </c>
      <c r="B24" s="13"/>
      <c r="C24" s="25">
        <v>9.1</v>
      </c>
      <c r="D24" s="25">
        <v>4.5999999999999996</v>
      </c>
      <c r="E24" s="25">
        <v>13.6</v>
      </c>
      <c r="G24" s="25">
        <v>14.3</v>
      </c>
      <c r="H24" s="25">
        <v>10</v>
      </c>
      <c r="I24" s="25">
        <v>18.600000000000001</v>
      </c>
      <c r="K24" s="25">
        <v>13</v>
      </c>
      <c r="L24" s="25">
        <v>9.6</v>
      </c>
      <c r="M24" s="25">
        <v>16.399999999999999</v>
      </c>
    </row>
    <row r="25" spans="1:13" ht="15" customHeight="1" x14ac:dyDescent="0.25">
      <c r="A25" s="30" t="s">
        <v>110</v>
      </c>
      <c r="B25" s="13"/>
      <c r="C25" s="25">
        <v>57.6</v>
      </c>
      <c r="D25" s="25">
        <v>49</v>
      </c>
      <c r="E25" s="25">
        <v>66.099999999999994</v>
      </c>
      <c r="G25" s="25">
        <v>66.400000000000006</v>
      </c>
      <c r="H25" s="25">
        <v>61.1</v>
      </c>
      <c r="I25" s="25">
        <v>71.7</v>
      </c>
      <c r="K25" s="25">
        <v>64.5</v>
      </c>
      <c r="L25" s="25">
        <v>60.3</v>
      </c>
      <c r="M25" s="25">
        <v>68.8</v>
      </c>
    </row>
    <row r="26" spans="1:13" ht="15" customHeight="1" x14ac:dyDescent="0.25">
      <c r="A26" s="30" t="s">
        <v>111</v>
      </c>
      <c r="B26" s="13"/>
      <c r="C26" s="25">
        <v>10</v>
      </c>
      <c r="D26" s="25">
        <v>5</v>
      </c>
      <c r="E26" s="25">
        <v>15</v>
      </c>
      <c r="G26" s="25">
        <v>7.9</v>
      </c>
      <c r="H26" s="25">
        <v>5.4</v>
      </c>
      <c r="I26" s="25">
        <v>10.5</v>
      </c>
      <c r="K26" s="25">
        <v>8.3000000000000007</v>
      </c>
      <c r="L26" s="25">
        <v>6.1</v>
      </c>
      <c r="M26" s="25">
        <v>10.5</v>
      </c>
    </row>
    <row r="27" spans="1:13" ht="15" customHeight="1" x14ac:dyDescent="0.25">
      <c r="A27" s="30" t="s">
        <v>112</v>
      </c>
      <c r="B27" s="13"/>
      <c r="C27" s="25">
        <v>14.3</v>
      </c>
      <c r="D27" s="25">
        <v>9</v>
      </c>
      <c r="E27" s="25">
        <v>19.7</v>
      </c>
      <c r="G27" s="25">
        <v>15.7</v>
      </c>
      <c r="H27" s="25">
        <v>11.9</v>
      </c>
      <c r="I27" s="25">
        <v>19.399999999999999</v>
      </c>
      <c r="K27" s="25">
        <v>15.8</v>
      </c>
      <c r="L27" s="25">
        <v>12.7</v>
      </c>
      <c r="M27" s="25">
        <v>19</v>
      </c>
    </row>
    <row r="28" spans="1:13" ht="15" customHeight="1" x14ac:dyDescent="0.25">
      <c r="A28" s="30" t="s">
        <v>113</v>
      </c>
      <c r="B28" s="13"/>
      <c r="C28" s="25">
        <v>19.5</v>
      </c>
      <c r="D28" s="25">
        <v>13</v>
      </c>
      <c r="E28" s="25">
        <v>26</v>
      </c>
      <c r="G28" s="25">
        <v>30.6</v>
      </c>
      <c r="H28" s="25">
        <v>25.5</v>
      </c>
      <c r="I28" s="25">
        <v>35.799999999999997</v>
      </c>
      <c r="K28" s="25">
        <v>29.2</v>
      </c>
      <c r="L28" s="25">
        <v>25.1</v>
      </c>
      <c r="M28" s="25">
        <v>33.4</v>
      </c>
    </row>
    <row r="29" spans="1:13" ht="15" customHeight="1" x14ac:dyDescent="0.25">
      <c r="A29" s="30" t="s">
        <v>114</v>
      </c>
      <c r="B29" s="13"/>
      <c r="C29" s="25">
        <v>56.9</v>
      </c>
      <c r="D29" s="25">
        <v>48.4</v>
      </c>
      <c r="E29" s="25">
        <v>65.5</v>
      </c>
      <c r="G29" s="25">
        <v>59.8</v>
      </c>
      <c r="H29" s="25">
        <v>54.5</v>
      </c>
      <c r="I29" s="25">
        <v>65</v>
      </c>
      <c r="K29" s="25">
        <v>58.2</v>
      </c>
      <c r="L29" s="25">
        <v>53.8</v>
      </c>
      <c r="M29" s="25">
        <v>62.5</v>
      </c>
    </row>
    <row r="30" spans="1:13" ht="15" customHeight="1" x14ac:dyDescent="0.25">
      <c r="A30" s="30" t="s">
        <v>115</v>
      </c>
      <c r="B30" s="13"/>
      <c r="C30" s="25">
        <v>27.9</v>
      </c>
      <c r="D30" s="25">
        <v>19.899999999999999</v>
      </c>
      <c r="E30" s="25">
        <v>35.9</v>
      </c>
      <c r="G30" s="25">
        <v>40.799999999999997</v>
      </c>
      <c r="H30" s="25">
        <v>35.5</v>
      </c>
      <c r="I30" s="25">
        <v>46.2</v>
      </c>
      <c r="K30" s="25">
        <v>38.6</v>
      </c>
      <c r="L30" s="25">
        <v>34.4</v>
      </c>
      <c r="M30" s="25">
        <v>42.9</v>
      </c>
    </row>
    <row r="31" spans="1:13" ht="15" customHeight="1" x14ac:dyDescent="0.25">
      <c r="A31" s="30" t="s">
        <v>116</v>
      </c>
      <c r="B31" s="13"/>
      <c r="C31" s="25">
        <v>68.8</v>
      </c>
      <c r="D31" s="25">
        <v>60.5</v>
      </c>
      <c r="E31" s="25">
        <v>77</v>
      </c>
      <c r="G31" s="25">
        <v>73.8</v>
      </c>
      <c r="H31" s="25">
        <v>68.8</v>
      </c>
      <c r="I31" s="25">
        <v>78.7</v>
      </c>
      <c r="K31" s="25">
        <v>72.599999999999994</v>
      </c>
      <c r="L31" s="25">
        <v>68.400000000000006</v>
      </c>
      <c r="M31" s="25">
        <v>76.7</v>
      </c>
    </row>
    <row r="32" spans="1:13" ht="15" customHeight="1" x14ac:dyDescent="0.25">
      <c r="A32" s="30" t="s">
        <v>117</v>
      </c>
      <c r="B32" s="13"/>
      <c r="C32" s="25">
        <v>29.3</v>
      </c>
      <c r="D32" s="25">
        <v>21.7</v>
      </c>
      <c r="E32" s="25">
        <v>37</v>
      </c>
      <c r="G32" s="25">
        <v>36.6</v>
      </c>
      <c r="H32" s="25">
        <v>31.4</v>
      </c>
      <c r="I32" s="25">
        <v>41.8</v>
      </c>
      <c r="K32" s="25">
        <v>35.200000000000003</v>
      </c>
      <c r="L32" s="25">
        <v>31</v>
      </c>
      <c r="M32" s="25">
        <v>39.5</v>
      </c>
    </row>
    <row r="33" spans="1:24" ht="15" customHeight="1" x14ac:dyDescent="0.25">
      <c r="A33" s="13" t="s">
        <v>118</v>
      </c>
      <c r="B33" s="13"/>
      <c r="C33" s="25">
        <v>3.4</v>
      </c>
      <c r="D33" s="25">
        <v>0.7</v>
      </c>
      <c r="E33" s="25">
        <v>6</v>
      </c>
      <c r="G33" s="25">
        <v>3</v>
      </c>
      <c r="H33" s="25">
        <v>1.2</v>
      </c>
      <c r="I33" s="25">
        <v>4.7</v>
      </c>
      <c r="K33" s="25">
        <v>2.9</v>
      </c>
      <c r="L33" s="25">
        <v>1.5</v>
      </c>
      <c r="M33" s="25">
        <v>4.3</v>
      </c>
    </row>
    <row r="34" spans="1:24" x14ac:dyDescent="0.25">
      <c r="A34" s="61" t="s">
        <v>202</v>
      </c>
      <c r="B34" s="13"/>
      <c r="C34" s="25">
        <v>3</v>
      </c>
      <c r="D34" s="25">
        <v>0.3</v>
      </c>
      <c r="E34" s="25">
        <v>5.6</v>
      </c>
      <c r="G34" s="25">
        <v>2.9</v>
      </c>
      <c r="H34" s="25">
        <v>1.2</v>
      </c>
      <c r="I34" s="25">
        <v>4.5999999999999996</v>
      </c>
      <c r="K34" s="25">
        <v>3</v>
      </c>
      <c r="L34" s="25">
        <v>1.6</v>
      </c>
      <c r="M34" s="25">
        <v>4.4000000000000004</v>
      </c>
    </row>
    <row r="35" spans="1:24" x14ac:dyDescent="0.25">
      <c r="A35" s="61"/>
      <c r="B35" s="13"/>
      <c r="E35" s="25"/>
      <c r="G35" s="25"/>
      <c r="H35" s="25"/>
      <c r="I35" s="25"/>
      <c r="K35" s="25"/>
      <c r="L35" s="25"/>
      <c r="M35" s="25"/>
    </row>
    <row r="36" spans="1:24" x14ac:dyDescent="0.25">
      <c r="A36" s="89" t="s">
        <v>34</v>
      </c>
      <c r="B36" s="13"/>
      <c r="C36" s="246">
        <v>9277917</v>
      </c>
      <c r="D36" s="246"/>
      <c r="E36" s="246"/>
      <c r="G36" s="246">
        <v>28981378</v>
      </c>
      <c r="H36" s="246"/>
      <c r="I36" s="246"/>
      <c r="K36" s="246">
        <v>40535104</v>
      </c>
      <c r="L36" s="246"/>
      <c r="M36" s="246"/>
    </row>
    <row r="37" spans="1:24" x14ac:dyDescent="0.25">
      <c r="A37" s="89" t="s">
        <v>218</v>
      </c>
      <c r="B37" s="13"/>
      <c r="C37" s="246">
        <v>238</v>
      </c>
      <c r="D37" s="246"/>
      <c r="E37" s="246"/>
      <c r="G37" s="246">
        <v>655</v>
      </c>
      <c r="H37" s="246"/>
      <c r="I37" s="246"/>
      <c r="K37" s="246">
        <v>931</v>
      </c>
      <c r="L37" s="246"/>
      <c r="M37" s="246"/>
    </row>
    <row r="38" spans="1:24" ht="13.8" thickBot="1" x14ac:dyDescent="0.3">
      <c r="A38" s="3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24" x14ac:dyDescent="0.25">
      <c r="A39" s="108" t="s">
        <v>255</v>
      </c>
    </row>
    <row r="41" spans="1:24" x14ac:dyDescent="0.25">
      <c r="A41" s="13" t="s">
        <v>29</v>
      </c>
    </row>
    <row r="42" spans="1:24" ht="25.5" customHeight="1" x14ac:dyDescent="0.25">
      <c r="A42" s="244" t="s">
        <v>273</v>
      </c>
      <c r="B42" s="244"/>
      <c r="C42" s="244"/>
      <c r="D42" s="244"/>
      <c r="E42" s="244"/>
      <c r="F42" s="244"/>
      <c r="G42" s="244"/>
    </row>
    <row r="43" spans="1:24" x14ac:dyDescent="0.25">
      <c r="A43" s="61" t="s">
        <v>275</v>
      </c>
    </row>
    <row r="44" spans="1:24" x14ac:dyDescent="0.25">
      <c r="A44" s="31" t="s">
        <v>30</v>
      </c>
      <c r="F44" s="25"/>
      <c r="G44" s="25"/>
      <c r="H44" s="25"/>
      <c r="J44" s="25"/>
      <c r="K44" s="25"/>
      <c r="L44" s="25"/>
      <c r="N44" s="25"/>
      <c r="O44" s="25"/>
      <c r="P44" s="25"/>
      <c r="R44" s="25"/>
      <c r="S44" s="25"/>
      <c r="T44" s="25"/>
      <c r="V44" s="25"/>
      <c r="W44" s="25"/>
      <c r="X44" s="25"/>
    </row>
    <row r="45" spans="1:24" x14ac:dyDescent="0.25">
      <c r="F45" s="25"/>
      <c r="G45" s="25"/>
      <c r="H45" s="25"/>
      <c r="J45" s="25"/>
      <c r="K45" s="25"/>
      <c r="L45" s="25"/>
      <c r="N45" s="25"/>
      <c r="O45" s="25"/>
      <c r="P45" s="25"/>
      <c r="R45" s="25"/>
      <c r="S45" s="25"/>
      <c r="T45" s="25"/>
      <c r="V45" s="25"/>
      <c r="W45" s="25"/>
      <c r="X45" s="25"/>
    </row>
    <row r="46" spans="1:24" x14ac:dyDescent="0.25">
      <c r="F46" s="25"/>
      <c r="G46" s="25"/>
      <c r="H46" s="25"/>
      <c r="J46" s="25"/>
      <c r="K46" s="25"/>
      <c r="L46" s="25"/>
      <c r="N46" s="25"/>
      <c r="O46" s="25"/>
      <c r="P46" s="25"/>
      <c r="R46" s="25"/>
      <c r="S46" s="25"/>
      <c r="T46" s="25"/>
      <c r="V46" s="25"/>
      <c r="W46" s="25"/>
      <c r="X46" s="25"/>
    </row>
    <row r="47" spans="1:24" x14ac:dyDescent="0.25">
      <c r="F47" s="25"/>
      <c r="G47" s="25"/>
      <c r="H47" s="25"/>
      <c r="J47" s="25"/>
      <c r="K47" s="25"/>
      <c r="L47" s="25"/>
      <c r="N47" s="25"/>
      <c r="O47" s="25"/>
      <c r="P47" s="25"/>
      <c r="R47" s="25"/>
      <c r="S47" s="25"/>
      <c r="T47" s="25"/>
      <c r="V47" s="25"/>
      <c r="W47" s="25"/>
      <c r="X47" s="25"/>
    </row>
    <row r="48" spans="1:24" x14ac:dyDescent="0.25">
      <c r="F48" s="25"/>
      <c r="G48" s="25"/>
      <c r="H48" s="25"/>
      <c r="J48" s="25"/>
      <c r="K48" s="25"/>
      <c r="L48" s="25"/>
      <c r="N48" s="25"/>
      <c r="O48" s="25"/>
      <c r="P48" s="25"/>
      <c r="R48" s="25"/>
      <c r="S48" s="25"/>
      <c r="T48" s="25"/>
      <c r="V48" s="25"/>
      <c r="W48" s="25"/>
      <c r="X48" s="25"/>
    </row>
    <row r="49" spans="6:24" x14ac:dyDescent="0.25">
      <c r="F49" s="25"/>
      <c r="G49" s="25"/>
      <c r="H49" s="25"/>
      <c r="J49" s="25"/>
      <c r="K49" s="25"/>
      <c r="L49" s="25"/>
      <c r="N49" s="25"/>
      <c r="O49" s="25"/>
      <c r="P49" s="25"/>
      <c r="R49" s="25"/>
      <c r="S49" s="25"/>
      <c r="T49" s="25"/>
      <c r="V49" s="25"/>
      <c r="W49" s="25"/>
      <c r="X49" s="25"/>
    </row>
    <row r="50" spans="6:24" x14ac:dyDescent="0.25">
      <c r="F50" s="25"/>
      <c r="G50" s="25"/>
      <c r="H50" s="25"/>
      <c r="J50" s="25"/>
      <c r="K50" s="25"/>
      <c r="L50" s="25"/>
      <c r="N50" s="25"/>
      <c r="O50" s="25"/>
      <c r="P50" s="25"/>
      <c r="R50" s="25"/>
      <c r="S50" s="25"/>
      <c r="T50" s="25"/>
      <c r="V50" s="25"/>
      <c r="W50" s="25"/>
      <c r="X50" s="25"/>
    </row>
    <row r="51" spans="6:24" x14ac:dyDescent="0.25">
      <c r="F51" s="25"/>
      <c r="G51" s="25"/>
      <c r="H51" s="25"/>
      <c r="J51" s="25"/>
      <c r="K51" s="25"/>
      <c r="L51" s="25"/>
      <c r="N51" s="25"/>
      <c r="O51" s="25"/>
      <c r="P51" s="25"/>
      <c r="R51" s="25"/>
      <c r="S51" s="25"/>
      <c r="T51" s="25"/>
      <c r="V51" s="25"/>
      <c r="W51" s="25"/>
      <c r="X51" s="25"/>
    </row>
    <row r="52" spans="6:24" x14ac:dyDescent="0.25">
      <c r="F52" s="25"/>
      <c r="G52" s="25"/>
      <c r="H52" s="25"/>
      <c r="J52" s="25"/>
      <c r="K52" s="25"/>
      <c r="L52" s="25"/>
      <c r="N52" s="25"/>
      <c r="O52" s="25"/>
      <c r="P52" s="25"/>
      <c r="R52" s="25"/>
      <c r="S52" s="25"/>
      <c r="T52" s="25"/>
      <c r="V52" s="25"/>
      <c r="W52" s="25"/>
      <c r="X52" s="25"/>
    </row>
    <row r="53" spans="6:24" x14ac:dyDescent="0.25">
      <c r="F53" s="25"/>
      <c r="G53" s="25"/>
      <c r="H53" s="25"/>
      <c r="J53" s="25"/>
      <c r="K53" s="25"/>
      <c r="L53" s="25"/>
      <c r="N53" s="25"/>
      <c r="O53" s="25"/>
      <c r="P53" s="25"/>
      <c r="R53" s="25"/>
      <c r="S53" s="25"/>
      <c r="T53" s="25"/>
      <c r="V53" s="25"/>
      <c r="W53" s="25"/>
      <c r="X53" s="25"/>
    </row>
    <row r="54" spans="6:24" x14ac:dyDescent="0.25">
      <c r="F54" s="25"/>
      <c r="G54" s="25"/>
      <c r="H54" s="25"/>
      <c r="J54" s="25"/>
      <c r="K54" s="25"/>
      <c r="L54" s="25"/>
      <c r="N54" s="25"/>
      <c r="O54" s="25"/>
      <c r="P54" s="25"/>
      <c r="R54" s="25"/>
      <c r="S54" s="25"/>
      <c r="T54" s="25"/>
      <c r="V54" s="25"/>
      <c r="W54" s="25"/>
      <c r="X54" s="25"/>
    </row>
    <row r="55" spans="6:24" x14ac:dyDescent="0.25">
      <c r="F55" s="25"/>
      <c r="G55" s="25"/>
      <c r="H55" s="25"/>
      <c r="J55" s="25"/>
      <c r="K55" s="25"/>
      <c r="L55" s="25"/>
      <c r="N55" s="25"/>
      <c r="O55" s="25"/>
      <c r="P55" s="25"/>
      <c r="R55" s="25"/>
      <c r="S55" s="25"/>
      <c r="T55" s="25"/>
      <c r="V55" s="25"/>
      <c r="W55" s="25"/>
      <c r="X55" s="25"/>
    </row>
    <row r="56" spans="6:24" x14ac:dyDescent="0.25">
      <c r="F56" s="25"/>
      <c r="G56" s="25"/>
      <c r="H56" s="25"/>
      <c r="J56" s="25"/>
      <c r="K56" s="25"/>
      <c r="L56" s="25"/>
      <c r="N56" s="25"/>
      <c r="O56" s="25"/>
      <c r="P56" s="25"/>
      <c r="R56" s="25"/>
      <c r="S56" s="25"/>
      <c r="T56" s="25"/>
      <c r="V56" s="25"/>
      <c r="W56" s="25"/>
      <c r="X56" s="25"/>
    </row>
    <row r="57" spans="6:24" x14ac:dyDescent="0.25">
      <c r="F57" s="25"/>
      <c r="G57" s="25"/>
      <c r="H57" s="25"/>
      <c r="J57" s="25"/>
      <c r="K57" s="25"/>
      <c r="L57" s="25"/>
      <c r="N57" s="25"/>
      <c r="O57" s="25"/>
      <c r="P57" s="25"/>
      <c r="R57" s="25"/>
      <c r="S57" s="25"/>
      <c r="T57" s="25"/>
      <c r="V57" s="25"/>
      <c r="W57" s="25"/>
      <c r="X57" s="25"/>
    </row>
    <row r="58" spans="6:24" x14ac:dyDescent="0.25">
      <c r="F58" s="25"/>
      <c r="G58" s="25"/>
      <c r="H58" s="25"/>
      <c r="J58" s="25"/>
      <c r="K58" s="25"/>
      <c r="L58" s="25"/>
      <c r="N58" s="25"/>
      <c r="O58" s="25"/>
      <c r="P58" s="25"/>
      <c r="R58" s="25"/>
      <c r="S58" s="25"/>
      <c r="T58" s="25"/>
      <c r="V58" s="25"/>
      <c r="W58" s="25"/>
      <c r="X58" s="25"/>
    </row>
    <row r="59" spans="6:24" x14ac:dyDescent="0.25">
      <c r="F59" s="25"/>
      <c r="G59" s="25"/>
      <c r="H59" s="25"/>
      <c r="J59" s="25"/>
      <c r="K59" s="25"/>
      <c r="L59" s="25"/>
      <c r="N59" s="25"/>
      <c r="O59" s="25"/>
      <c r="P59" s="25"/>
      <c r="R59" s="25"/>
      <c r="S59" s="25"/>
      <c r="T59" s="25"/>
      <c r="V59" s="25"/>
      <c r="W59" s="25"/>
      <c r="X59" s="25"/>
    </row>
    <row r="60" spans="6:24" x14ac:dyDescent="0.25">
      <c r="F60" s="25"/>
      <c r="G60" s="25"/>
      <c r="H60" s="25"/>
      <c r="J60" s="25"/>
      <c r="K60" s="25"/>
      <c r="L60" s="25"/>
      <c r="N60" s="25"/>
      <c r="O60" s="25"/>
      <c r="P60" s="25"/>
      <c r="R60" s="25"/>
      <c r="S60" s="25"/>
      <c r="T60" s="25"/>
      <c r="V60" s="25"/>
      <c r="W60" s="25"/>
      <c r="X60" s="25"/>
    </row>
    <row r="61" spans="6:24" x14ac:dyDescent="0.25">
      <c r="F61" s="25"/>
      <c r="G61" s="25"/>
      <c r="H61" s="25"/>
      <c r="J61" s="25"/>
      <c r="K61" s="25"/>
      <c r="L61" s="25"/>
      <c r="N61" s="25"/>
      <c r="O61" s="25"/>
      <c r="P61" s="25"/>
      <c r="R61" s="25"/>
      <c r="S61" s="25"/>
      <c r="T61" s="25"/>
      <c r="V61" s="25"/>
      <c r="W61" s="25"/>
      <c r="X61" s="25"/>
    </row>
    <row r="62" spans="6:24" x14ac:dyDescent="0.25">
      <c r="F62" s="25"/>
      <c r="G62" s="25"/>
      <c r="H62" s="25"/>
      <c r="J62" s="25"/>
      <c r="K62" s="25"/>
      <c r="L62" s="25"/>
      <c r="N62" s="25"/>
      <c r="O62" s="25"/>
      <c r="P62" s="25"/>
      <c r="R62" s="25"/>
      <c r="S62" s="25"/>
      <c r="T62" s="25"/>
      <c r="V62" s="25"/>
      <c r="W62" s="25"/>
      <c r="X62" s="25"/>
    </row>
    <row r="63" spans="6:24" x14ac:dyDescent="0.25">
      <c r="F63" s="25"/>
      <c r="G63" s="25"/>
      <c r="H63" s="25"/>
      <c r="J63" s="25"/>
      <c r="K63" s="25"/>
      <c r="L63" s="25"/>
      <c r="N63" s="25"/>
      <c r="O63" s="25"/>
      <c r="P63" s="25"/>
      <c r="R63" s="25"/>
      <c r="S63" s="25"/>
      <c r="T63" s="25"/>
      <c r="V63" s="25"/>
      <c r="W63" s="25"/>
      <c r="X63" s="25"/>
    </row>
  </sheetData>
  <mergeCells count="22">
    <mergeCell ref="A42:G42"/>
    <mergeCell ref="C12:E12"/>
    <mergeCell ref="C13:E13"/>
    <mergeCell ref="G12:I12"/>
    <mergeCell ref="G13:I13"/>
    <mergeCell ref="C36:E36"/>
    <mergeCell ref="C37:E37"/>
    <mergeCell ref="C18:E18"/>
    <mergeCell ref="C19:E19"/>
    <mergeCell ref="K12:M12"/>
    <mergeCell ref="K13:M13"/>
    <mergeCell ref="K4:M4"/>
    <mergeCell ref="C4:E4"/>
    <mergeCell ref="G4:I4"/>
    <mergeCell ref="K36:M36"/>
    <mergeCell ref="K18:M18"/>
    <mergeCell ref="K19:M19"/>
    <mergeCell ref="K37:M37"/>
    <mergeCell ref="G18:I18"/>
    <mergeCell ref="G19:I19"/>
    <mergeCell ref="G36:I36"/>
    <mergeCell ref="G37:I37"/>
  </mergeCells>
  <conditionalFormatting sqref="L5:M6 D5:F6 B5:B6 B4:I4 H5:J6">
    <cfRule type="containsText" dxfId="63" priority="1" operator="containsText" text="Y">
      <formula>NOT(ISERROR(SEARCH("Y",B4)))</formula>
    </cfRule>
  </conditionalFormatting>
  <conditionalFormatting sqref="K4:M4">
    <cfRule type="containsText" dxfId="62" priority="7" operator="containsText" text="Y">
      <formula>NOT(ISERROR(SEARCH("Y",K4)))</formula>
    </cfRule>
  </conditionalFormatting>
  <conditionalFormatting sqref="J4">
    <cfRule type="containsText" dxfId="61" priority="6" operator="containsText" text="Does">
      <formula>NOT(ISERROR(SEARCH("Does",J4)))</formula>
    </cfRule>
  </conditionalFormatting>
  <hyperlinks>
    <hyperlink ref="A44" location="Notes!A1" display="See Notes page for more information." xr:uid="{14510AF0-0CA9-4F8D-8D38-47579B668F6A}"/>
    <hyperlink ref="D2" location="Contents!A1" display="back to contents" xr:uid="{01320806-97A1-47B2-B5D0-A8275F0A606A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866E-226B-4A37-BB87-1B362D19FFE2}">
  <sheetPr codeName="Sheet15"/>
  <dimension ref="A1:T53"/>
  <sheetViews>
    <sheetView workbookViewId="0"/>
  </sheetViews>
  <sheetFormatPr defaultColWidth="17.21875" defaultRowHeight="13.2" x14ac:dyDescent="0.25"/>
  <cols>
    <col min="1" max="1" width="60.21875" style="13" customWidth="1"/>
    <col min="2" max="2" width="8" style="25" bestFit="1" customWidth="1"/>
    <col min="3" max="4" width="10" style="25" bestFit="1" customWidth="1"/>
    <col min="5" max="5" width="3.21875" style="26" customWidth="1"/>
    <col min="6" max="6" width="8" style="13" bestFit="1" customWidth="1"/>
    <col min="7" max="8" width="10" style="13" bestFit="1" customWidth="1"/>
    <col min="9" max="9" width="3" style="13" customWidth="1"/>
    <col min="10" max="10" width="8" style="13" bestFit="1" customWidth="1"/>
    <col min="11" max="12" width="10" style="13" bestFit="1" customWidth="1"/>
    <col min="13" max="13" width="3.21875" style="13" customWidth="1"/>
    <col min="14" max="14" width="8" style="13" bestFit="1" customWidth="1"/>
    <col min="15" max="16" width="10" style="13" bestFit="1" customWidth="1"/>
    <col min="17" max="17" width="3.21875" style="13" customWidth="1"/>
    <col min="18" max="18" width="8" style="13" bestFit="1" customWidth="1"/>
    <col min="19" max="20" width="10" style="13" bestFit="1" customWidth="1"/>
    <col min="21" max="16384" width="17.21875" style="13"/>
  </cols>
  <sheetData>
    <row r="1" spans="1:12" x14ac:dyDescent="0.25">
      <c r="A1" s="15" t="s">
        <v>238</v>
      </c>
    </row>
    <row r="2" spans="1:12" x14ac:dyDescent="0.25">
      <c r="A2" s="108" t="s">
        <v>254</v>
      </c>
      <c r="D2" s="28" t="s">
        <v>22</v>
      </c>
      <c r="E2" s="28"/>
    </row>
    <row r="3" spans="1:12" ht="13.8" thickBot="1" x14ac:dyDescent="0.3">
      <c r="A3" s="27"/>
    </row>
    <row r="4" spans="1:12" s="15" customFormat="1" ht="14.55" customHeight="1" x14ac:dyDescent="0.25">
      <c r="A4" s="37"/>
      <c r="B4" s="243" t="s">
        <v>226</v>
      </c>
      <c r="C4" s="243"/>
      <c r="D4" s="243"/>
      <c r="E4" s="38"/>
      <c r="F4" s="243" t="s">
        <v>227</v>
      </c>
      <c r="G4" s="243"/>
      <c r="H4" s="243"/>
      <c r="I4" s="38"/>
      <c r="J4" s="243" t="s">
        <v>31</v>
      </c>
      <c r="K4" s="243"/>
      <c r="L4" s="243"/>
    </row>
    <row r="5" spans="1:12" s="40" customFormat="1" x14ac:dyDescent="0.25">
      <c r="A5" s="39"/>
      <c r="B5" s="39" t="s">
        <v>23</v>
      </c>
      <c r="C5" s="39" t="s">
        <v>32</v>
      </c>
      <c r="D5" s="39" t="s">
        <v>33</v>
      </c>
      <c r="E5" s="39"/>
      <c r="F5" s="39" t="s">
        <v>23</v>
      </c>
      <c r="G5" s="39" t="s">
        <v>32</v>
      </c>
      <c r="H5" s="39" t="s">
        <v>33</v>
      </c>
      <c r="I5" s="39"/>
      <c r="J5" s="39" t="s">
        <v>23</v>
      </c>
      <c r="K5" s="39" t="s">
        <v>32</v>
      </c>
      <c r="L5" s="39" t="s">
        <v>33</v>
      </c>
    </row>
    <row r="6" spans="1:12" s="40" customForma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6.95" customHeight="1" x14ac:dyDescent="0.25">
      <c r="A7" s="64" t="s">
        <v>194</v>
      </c>
      <c r="B7" s="13"/>
      <c r="C7" s="13"/>
      <c r="D7" s="13"/>
      <c r="E7" s="13"/>
    </row>
    <row r="8" spans="1:12" ht="26.4" x14ac:dyDescent="0.25">
      <c r="A8" s="36" t="s">
        <v>119</v>
      </c>
      <c r="B8" s="13"/>
      <c r="C8" s="13"/>
      <c r="D8" s="13"/>
      <c r="E8" s="13"/>
    </row>
    <row r="9" spans="1:12" x14ac:dyDescent="0.25">
      <c r="A9" s="30" t="s">
        <v>108</v>
      </c>
      <c r="B9" s="25">
        <v>3.2</v>
      </c>
      <c r="C9" s="25">
        <v>0.6</v>
      </c>
      <c r="D9" s="25">
        <v>5.7</v>
      </c>
      <c r="E9" s="13"/>
      <c r="F9" s="25">
        <v>3.7</v>
      </c>
      <c r="G9" s="25">
        <v>1.6</v>
      </c>
      <c r="H9" s="25">
        <v>5.7</v>
      </c>
      <c r="J9" s="25">
        <v>3.3</v>
      </c>
      <c r="K9" s="25">
        <v>1.8</v>
      </c>
      <c r="L9" s="25">
        <v>4.9000000000000004</v>
      </c>
    </row>
    <row r="10" spans="1:12" x14ac:dyDescent="0.25">
      <c r="A10" s="30" t="s">
        <v>109</v>
      </c>
      <c r="B10" s="25">
        <v>4.2</v>
      </c>
      <c r="C10" s="25">
        <v>0.4</v>
      </c>
      <c r="D10" s="25">
        <v>8.1</v>
      </c>
      <c r="E10" s="13"/>
      <c r="F10" s="25">
        <v>1.2</v>
      </c>
      <c r="G10" s="25">
        <v>0.4</v>
      </c>
      <c r="H10" s="25">
        <v>2.1</v>
      </c>
      <c r="J10" s="25">
        <v>1.8</v>
      </c>
      <c r="K10" s="25">
        <v>0.8</v>
      </c>
      <c r="L10" s="25">
        <v>2.8</v>
      </c>
    </row>
    <row r="11" spans="1:12" x14ac:dyDescent="0.25">
      <c r="A11" s="30" t="s">
        <v>110</v>
      </c>
      <c r="B11" s="25">
        <v>32.6</v>
      </c>
      <c r="C11" s="25">
        <v>24.1</v>
      </c>
      <c r="D11" s="25">
        <v>41.1</v>
      </c>
      <c r="E11" s="13"/>
      <c r="F11" s="25">
        <v>38</v>
      </c>
      <c r="G11" s="25">
        <v>32.4</v>
      </c>
      <c r="H11" s="25">
        <v>43.7</v>
      </c>
      <c r="J11" s="25">
        <v>37.9</v>
      </c>
      <c r="K11" s="25">
        <v>33.200000000000003</v>
      </c>
      <c r="L11" s="25">
        <v>42.5</v>
      </c>
    </row>
    <row r="12" spans="1:12" x14ac:dyDescent="0.25">
      <c r="A12" s="30" t="s">
        <v>111</v>
      </c>
      <c r="B12" s="25">
        <v>1.9</v>
      </c>
      <c r="C12" s="25">
        <v>0</v>
      </c>
      <c r="D12" s="25">
        <v>4.5</v>
      </c>
      <c r="E12" s="13"/>
      <c r="F12" s="25">
        <v>0.3</v>
      </c>
      <c r="G12" s="25">
        <v>0</v>
      </c>
      <c r="H12" s="25">
        <v>0.6</v>
      </c>
      <c r="J12" s="25">
        <v>0.6</v>
      </c>
      <c r="K12" s="25">
        <v>0</v>
      </c>
      <c r="L12" s="25">
        <v>1.2</v>
      </c>
    </row>
    <row r="13" spans="1:12" x14ac:dyDescent="0.25">
      <c r="A13" s="30" t="s">
        <v>112</v>
      </c>
      <c r="B13" s="25">
        <v>1.4</v>
      </c>
      <c r="C13" s="25">
        <v>0</v>
      </c>
      <c r="D13" s="25">
        <v>2.9</v>
      </c>
      <c r="E13" s="13"/>
      <c r="F13" s="25">
        <v>0.2</v>
      </c>
      <c r="G13" s="25">
        <v>0</v>
      </c>
      <c r="H13" s="25">
        <v>0.5</v>
      </c>
      <c r="J13" s="25">
        <v>0.4</v>
      </c>
      <c r="K13" s="25">
        <v>0</v>
      </c>
      <c r="L13" s="25">
        <v>0.8</v>
      </c>
    </row>
    <row r="14" spans="1:12" x14ac:dyDescent="0.25">
      <c r="A14" s="30" t="s">
        <v>113</v>
      </c>
      <c r="B14" s="25">
        <v>5.8</v>
      </c>
      <c r="C14" s="25">
        <v>2.1</v>
      </c>
      <c r="D14" s="25">
        <v>9.6</v>
      </c>
      <c r="E14" s="13"/>
      <c r="F14" s="25">
        <v>5</v>
      </c>
      <c r="G14" s="25">
        <v>3</v>
      </c>
      <c r="H14" s="25">
        <v>6.9</v>
      </c>
      <c r="J14" s="25">
        <v>5.6</v>
      </c>
      <c r="K14" s="25">
        <v>3.7</v>
      </c>
      <c r="L14" s="25">
        <v>7.4</v>
      </c>
    </row>
    <row r="15" spans="1:12" x14ac:dyDescent="0.25">
      <c r="A15" s="30" t="s">
        <v>114</v>
      </c>
      <c r="B15" s="25">
        <v>7.1</v>
      </c>
      <c r="C15" s="25">
        <v>3.3</v>
      </c>
      <c r="D15" s="25">
        <v>10.8</v>
      </c>
      <c r="E15" s="13"/>
      <c r="F15" s="25">
        <v>14.9</v>
      </c>
      <c r="G15" s="25">
        <v>10.9</v>
      </c>
      <c r="H15" s="25">
        <v>19</v>
      </c>
      <c r="J15" s="25">
        <v>12.3</v>
      </c>
      <c r="K15" s="25">
        <v>9.1999999999999993</v>
      </c>
      <c r="L15" s="25">
        <v>15.4</v>
      </c>
    </row>
    <row r="16" spans="1:12" x14ac:dyDescent="0.25">
      <c r="A16" s="13" t="s">
        <v>115</v>
      </c>
      <c r="B16" s="25">
        <v>0.4</v>
      </c>
      <c r="C16" s="25">
        <v>0</v>
      </c>
      <c r="D16" s="25">
        <v>1.1000000000000001</v>
      </c>
      <c r="E16" s="13"/>
      <c r="F16" s="25">
        <v>1.9</v>
      </c>
      <c r="G16" s="25">
        <v>0.4</v>
      </c>
      <c r="H16" s="25">
        <v>3.5</v>
      </c>
      <c r="J16" s="25">
        <v>1.5</v>
      </c>
      <c r="K16" s="25">
        <v>0.4</v>
      </c>
      <c r="L16" s="25">
        <v>2.6</v>
      </c>
    </row>
    <row r="17" spans="1:20" ht="13.95" customHeight="1" x14ac:dyDescent="0.25">
      <c r="A17" s="13" t="s">
        <v>116</v>
      </c>
      <c r="B17" s="25">
        <v>35.6</v>
      </c>
      <c r="C17" s="25">
        <v>26.8</v>
      </c>
      <c r="D17" s="25">
        <v>44.4</v>
      </c>
      <c r="E17" s="13"/>
      <c r="F17" s="25">
        <v>31</v>
      </c>
      <c r="G17" s="25">
        <v>26</v>
      </c>
      <c r="H17" s="25">
        <v>36</v>
      </c>
      <c r="J17" s="25">
        <v>31.7</v>
      </c>
      <c r="K17" s="25">
        <v>27.6</v>
      </c>
      <c r="L17" s="25">
        <v>35.9</v>
      </c>
    </row>
    <row r="18" spans="1:20" ht="15" customHeight="1" x14ac:dyDescent="0.25">
      <c r="A18" s="13" t="s">
        <v>117</v>
      </c>
      <c r="B18" s="25">
        <v>6.1</v>
      </c>
      <c r="C18" s="25">
        <v>0</v>
      </c>
      <c r="D18" s="25">
        <v>12.3</v>
      </c>
      <c r="E18" s="13"/>
      <c r="F18" s="25">
        <v>1.9</v>
      </c>
      <c r="G18" s="25">
        <v>0.6</v>
      </c>
      <c r="H18" s="25">
        <v>3.2</v>
      </c>
      <c r="J18" s="25">
        <v>2.9</v>
      </c>
      <c r="K18" s="25">
        <v>1.3</v>
      </c>
      <c r="L18" s="25">
        <v>4.5999999999999996</v>
      </c>
    </row>
    <row r="19" spans="1:20" x14ac:dyDescent="0.25">
      <c r="A19" s="13" t="s">
        <v>118</v>
      </c>
      <c r="B19" s="25">
        <v>0.6</v>
      </c>
      <c r="C19" s="25">
        <v>0</v>
      </c>
      <c r="D19" s="25">
        <v>1.6</v>
      </c>
      <c r="E19" s="13"/>
      <c r="F19" s="25">
        <v>0.9</v>
      </c>
      <c r="G19" s="25">
        <v>0</v>
      </c>
      <c r="H19" s="25">
        <v>2.5</v>
      </c>
      <c r="J19" s="25">
        <v>0.8</v>
      </c>
      <c r="K19" s="25">
        <v>0</v>
      </c>
      <c r="L19" s="25">
        <v>1.9</v>
      </c>
    </row>
    <row r="20" spans="1:20" ht="15" customHeight="1" x14ac:dyDescent="0.25">
      <c r="A20" s="73" t="s">
        <v>202</v>
      </c>
      <c r="B20" s="25">
        <v>1.1000000000000001</v>
      </c>
      <c r="C20" s="25">
        <v>0</v>
      </c>
      <c r="D20" s="25">
        <v>3</v>
      </c>
      <c r="E20" s="13"/>
      <c r="F20" s="25">
        <v>1</v>
      </c>
      <c r="G20" s="25">
        <v>0</v>
      </c>
      <c r="H20" s="25">
        <v>2.2999999999999998</v>
      </c>
      <c r="J20" s="25">
        <v>1.2</v>
      </c>
      <c r="K20" s="25">
        <v>0.1</v>
      </c>
      <c r="L20" s="25">
        <v>2.2999999999999998</v>
      </c>
    </row>
    <row r="21" spans="1:20" ht="15" customHeight="1" x14ac:dyDescent="0.25">
      <c r="A21" s="73"/>
      <c r="E21" s="13"/>
      <c r="F21" s="25"/>
      <c r="G21" s="25"/>
      <c r="H21" s="25"/>
      <c r="J21" s="25"/>
      <c r="K21" s="25"/>
      <c r="L21" s="25"/>
    </row>
    <row r="22" spans="1:20" ht="15" customHeight="1" x14ac:dyDescent="0.25">
      <c r="A22" s="89" t="s">
        <v>34</v>
      </c>
      <c r="B22" s="246">
        <v>7627550</v>
      </c>
      <c r="C22" s="246"/>
      <c r="D22" s="246"/>
      <c r="E22" s="13"/>
      <c r="F22" s="246">
        <v>25427704</v>
      </c>
      <c r="G22" s="246"/>
      <c r="H22" s="246"/>
      <c r="J22" s="246">
        <v>35217692</v>
      </c>
      <c r="K22" s="246"/>
      <c r="L22" s="246"/>
    </row>
    <row r="23" spans="1:20" ht="15" customHeight="1" x14ac:dyDescent="0.25">
      <c r="A23" s="89" t="s">
        <v>218</v>
      </c>
      <c r="B23" s="246">
        <v>204</v>
      </c>
      <c r="C23" s="246"/>
      <c r="D23" s="246"/>
      <c r="E23" s="13"/>
      <c r="F23" s="246">
        <v>590</v>
      </c>
      <c r="G23" s="246"/>
      <c r="H23" s="246"/>
      <c r="J23" s="246">
        <v>825</v>
      </c>
      <c r="K23" s="246"/>
      <c r="L23" s="246"/>
    </row>
    <row r="24" spans="1:20" ht="13.8" thickBot="1" x14ac:dyDescent="0.3">
      <c r="A24" s="3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x14ac:dyDescent="0.25">
      <c r="A25" s="108" t="s">
        <v>255</v>
      </c>
    </row>
    <row r="27" spans="1:20" x14ac:dyDescent="0.25">
      <c r="A27" s="13" t="s">
        <v>29</v>
      </c>
      <c r="F27" s="25"/>
      <c r="G27" s="25"/>
      <c r="H27" s="25"/>
      <c r="J27" s="25"/>
      <c r="K27" s="25"/>
      <c r="L27" s="25"/>
      <c r="N27" s="25"/>
      <c r="O27" s="25"/>
      <c r="P27" s="25"/>
      <c r="R27" s="25"/>
      <c r="S27" s="25"/>
      <c r="T27" s="25"/>
    </row>
    <row r="28" spans="1:20" ht="25.5" customHeight="1" x14ac:dyDescent="0.25">
      <c r="A28" s="244" t="s">
        <v>273</v>
      </c>
      <c r="B28" s="244"/>
      <c r="C28" s="244"/>
      <c r="D28" s="244"/>
      <c r="E28" s="244"/>
      <c r="F28" s="244"/>
      <c r="G28" s="244"/>
      <c r="H28" s="25"/>
      <c r="J28" s="25"/>
      <c r="K28" s="25"/>
      <c r="L28" s="25"/>
      <c r="N28" s="25"/>
      <c r="O28" s="25"/>
      <c r="P28" s="25"/>
      <c r="R28" s="25"/>
      <c r="S28" s="25"/>
      <c r="T28" s="25"/>
    </row>
    <row r="29" spans="1:20" x14ac:dyDescent="0.25">
      <c r="A29" s="31" t="s">
        <v>30</v>
      </c>
      <c r="F29" s="25"/>
      <c r="G29" s="25"/>
      <c r="H29" s="25"/>
      <c r="J29" s="25"/>
      <c r="K29" s="25"/>
      <c r="L29" s="25"/>
      <c r="N29" s="25"/>
      <c r="O29" s="25"/>
      <c r="P29" s="25"/>
      <c r="R29" s="25"/>
      <c r="S29" s="25"/>
      <c r="T29" s="25"/>
    </row>
    <row r="30" spans="1:20" x14ac:dyDescent="0.25">
      <c r="F30" s="25"/>
      <c r="G30" s="25"/>
      <c r="H30" s="25"/>
      <c r="J30" s="25"/>
      <c r="K30" s="25"/>
      <c r="L30" s="25"/>
      <c r="N30" s="25"/>
      <c r="O30" s="25"/>
      <c r="P30" s="25"/>
      <c r="R30" s="25"/>
      <c r="S30" s="25"/>
      <c r="T30" s="25"/>
    </row>
    <row r="31" spans="1:20" x14ac:dyDescent="0.25">
      <c r="F31" s="25"/>
      <c r="G31" s="25"/>
      <c r="H31" s="25"/>
      <c r="J31" s="25"/>
      <c r="K31" s="25"/>
      <c r="L31" s="25"/>
      <c r="N31" s="25"/>
      <c r="O31" s="25"/>
      <c r="P31" s="25"/>
      <c r="R31" s="25"/>
      <c r="S31" s="25"/>
      <c r="T31" s="25"/>
    </row>
    <row r="32" spans="1:20" x14ac:dyDescent="0.25">
      <c r="F32" s="25"/>
      <c r="G32" s="25"/>
      <c r="H32" s="25"/>
      <c r="J32" s="25"/>
      <c r="K32" s="25"/>
      <c r="L32" s="25"/>
      <c r="N32" s="25"/>
      <c r="O32" s="25"/>
      <c r="P32" s="25"/>
      <c r="R32" s="25"/>
      <c r="S32" s="25"/>
      <c r="T32" s="25"/>
    </row>
    <row r="33" spans="6:20" x14ac:dyDescent="0.25">
      <c r="F33" s="25"/>
      <c r="G33" s="25"/>
      <c r="H33" s="25"/>
      <c r="J33" s="25"/>
      <c r="K33" s="25"/>
      <c r="L33" s="25"/>
      <c r="N33" s="25"/>
      <c r="O33" s="25"/>
      <c r="P33" s="25"/>
      <c r="R33" s="25"/>
      <c r="S33" s="25"/>
      <c r="T33" s="25"/>
    </row>
    <row r="34" spans="6:20" x14ac:dyDescent="0.25">
      <c r="F34" s="25"/>
      <c r="G34" s="25"/>
      <c r="H34" s="25"/>
      <c r="J34" s="25"/>
      <c r="K34" s="25"/>
      <c r="L34" s="25"/>
      <c r="N34" s="25"/>
      <c r="O34" s="25"/>
      <c r="P34" s="25"/>
      <c r="R34" s="25"/>
      <c r="S34" s="25"/>
      <c r="T34" s="25"/>
    </row>
    <row r="35" spans="6:20" x14ac:dyDescent="0.25">
      <c r="F35" s="25"/>
      <c r="G35" s="25"/>
      <c r="H35" s="25"/>
      <c r="J35" s="25"/>
      <c r="K35" s="25"/>
      <c r="L35" s="25"/>
      <c r="N35" s="25"/>
      <c r="O35" s="25"/>
      <c r="P35" s="25"/>
      <c r="R35" s="25"/>
      <c r="S35" s="25"/>
      <c r="T35" s="25"/>
    </row>
    <row r="36" spans="6:20" x14ac:dyDescent="0.25">
      <c r="F36" s="25"/>
      <c r="G36" s="25"/>
      <c r="H36" s="25"/>
      <c r="J36" s="25"/>
      <c r="K36" s="25"/>
      <c r="L36" s="25"/>
      <c r="N36" s="25"/>
      <c r="O36" s="25"/>
      <c r="P36" s="25"/>
      <c r="R36" s="25"/>
      <c r="S36" s="25"/>
      <c r="T36" s="25"/>
    </row>
    <row r="37" spans="6:20" x14ac:dyDescent="0.25">
      <c r="F37" s="25"/>
      <c r="G37" s="25"/>
      <c r="H37" s="25"/>
      <c r="J37" s="25"/>
      <c r="K37" s="25"/>
      <c r="L37" s="25"/>
      <c r="N37" s="25"/>
      <c r="O37" s="25"/>
      <c r="P37" s="25"/>
      <c r="R37" s="25"/>
      <c r="S37" s="25"/>
      <c r="T37" s="25"/>
    </row>
    <row r="38" spans="6:20" x14ac:dyDescent="0.25">
      <c r="F38" s="25"/>
      <c r="G38" s="25"/>
      <c r="H38" s="25"/>
      <c r="J38" s="25"/>
      <c r="K38" s="25"/>
      <c r="L38" s="25"/>
      <c r="N38" s="25"/>
      <c r="O38" s="25"/>
      <c r="P38" s="25"/>
      <c r="R38" s="25"/>
      <c r="S38" s="25"/>
      <c r="T38" s="25"/>
    </row>
    <row r="39" spans="6:20" x14ac:dyDescent="0.25">
      <c r="F39" s="25"/>
      <c r="G39" s="25"/>
      <c r="H39" s="25"/>
      <c r="J39" s="25"/>
      <c r="K39" s="25"/>
      <c r="L39" s="25"/>
      <c r="N39" s="25"/>
      <c r="O39" s="25"/>
      <c r="P39" s="25"/>
      <c r="R39" s="25"/>
      <c r="S39" s="25"/>
      <c r="T39" s="25"/>
    </row>
    <row r="40" spans="6:20" x14ac:dyDescent="0.25">
      <c r="F40" s="25"/>
      <c r="G40" s="25"/>
      <c r="H40" s="25"/>
      <c r="J40" s="25"/>
      <c r="K40" s="25"/>
      <c r="L40" s="25"/>
      <c r="N40" s="25"/>
      <c r="O40" s="25"/>
      <c r="P40" s="25"/>
      <c r="R40" s="25"/>
      <c r="S40" s="25"/>
      <c r="T40" s="25"/>
    </row>
    <row r="41" spans="6:20" x14ac:dyDescent="0.25">
      <c r="F41" s="25"/>
      <c r="G41" s="25"/>
      <c r="H41" s="25"/>
      <c r="J41" s="25"/>
      <c r="K41" s="25"/>
      <c r="L41" s="25"/>
      <c r="N41" s="25"/>
      <c r="O41" s="25"/>
      <c r="P41" s="25"/>
      <c r="R41" s="25"/>
      <c r="S41" s="25"/>
      <c r="T41" s="25"/>
    </row>
    <row r="42" spans="6:20" x14ac:dyDescent="0.25">
      <c r="F42" s="25"/>
      <c r="G42" s="25"/>
      <c r="H42" s="25"/>
      <c r="J42" s="25"/>
      <c r="K42" s="25"/>
      <c r="L42" s="25"/>
      <c r="N42" s="25"/>
      <c r="O42" s="25"/>
      <c r="P42" s="25"/>
      <c r="R42" s="25"/>
      <c r="S42" s="25"/>
      <c r="T42" s="25"/>
    </row>
    <row r="43" spans="6:20" x14ac:dyDescent="0.25">
      <c r="F43" s="25"/>
      <c r="G43" s="25"/>
      <c r="H43" s="25"/>
      <c r="J43" s="25"/>
      <c r="K43" s="25"/>
      <c r="L43" s="25"/>
      <c r="N43" s="25"/>
      <c r="O43" s="25"/>
      <c r="P43" s="25"/>
      <c r="R43" s="25"/>
      <c r="S43" s="25"/>
      <c r="T43" s="25"/>
    </row>
    <row r="44" spans="6:20" x14ac:dyDescent="0.25">
      <c r="F44" s="25"/>
      <c r="G44" s="25"/>
      <c r="H44" s="25"/>
      <c r="J44" s="25"/>
      <c r="K44" s="25"/>
      <c r="L44" s="25"/>
      <c r="N44" s="25"/>
      <c r="O44" s="25"/>
      <c r="P44" s="25"/>
      <c r="R44" s="25"/>
      <c r="S44" s="25"/>
      <c r="T44" s="25"/>
    </row>
    <row r="45" spans="6:20" x14ac:dyDescent="0.25">
      <c r="F45" s="25"/>
      <c r="G45" s="25"/>
      <c r="H45" s="25"/>
      <c r="J45" s="25"/>
      <c r="K45" s="25"/>
      <c r="L45" s="25"/>
      <c r="N45" s="25"/>
      <c r="O45" s="25"/>
      <c r="P45" s="25"/>
      <c r="R45" s="25"/>
      <c r="S45" s="25"/>
      <c r="T45" s="25"/>
    </row>
    <row r="46" spans="6:20" x14ac:dyDescent="0.25">
      <c r="F46" s="25"/>
      <c r="G46" s="25"/>
      <c r="H46" s="25"/>
      <c r="J46" s="25"/>
      <c r="K46" s="25"/>
      <c r="L46" s="25"/>
      <c r="N46" s="25"/>
      <c r="O46" s="25"/>
      <c r="P46" s="25"/>
      <c r="R46" s="25"/>
      <c r="S46" s="25"/>
      <c r="T46" s="25"/>
    </row>
    <row r="47" spans="6:20" x14ac:dyDescent="0.25">
      <c r="F47" s="25"/>
      <c r="G47" s="25"/>
      <c r="H47" s="25"/>
      <c r="J47" s="25"/>
      <c r="K47" s="25"/>
      <c r="L47" s="25"/>
      <c r="N47" s="25"/>
      <c r="O47" s="25"/>
      <c r="P47" s="25"/>
      <c r="R47" s="25"/>
      <c r="S47" s="25"/>
      <c r="T47" s="25"/>
    </row>
    <row r="48" spans="6:20" x14ac:dyDescent="0.25">
      <c r="F48" s="25"/>
      <c r="G48" s="25"/>
      <c r="H48" s="25"/>
      <c r="J48" s="25"/>
      <c r="K48" s="25"/>
      <c r="L48" s="25"/>
      <c r="N48" s="25"/>
      <c r="O48" s="25"/>
      <c r="P48" s="25"/>
      <c r="R48" s="25"/>
      <c r="S48" s="25"/>
      <c r="T48" s="25"/>
    </row>
    <row r="49" spans="6:20" x14ac:dyDescent="0.25">
      <c r="F49" s="25"/>
      <c r="G49" s="25"/>
      <c r="H49" s="25"/>
      <c r="J49" s="25"/>
      <c r="K49" s="25"/>
      <c r="L49" s="25"/>
      <c r="N49" s="25"/>
      <c r="O49" s="25"/>
      <c r="P49" s="25"/>
      <c r="R49" s="25"/>
      <c r="S49" s="25"/>
      <c r="T49" s="25"/>
    </row>
    <row r="50" spans="6:20" x14ac:dyDescent="0.25">
      <c r="F50" s="25"/>
      <c r="G50" s="25"/>
      <c r="H50" s="25"/>
      <c r="J50" s="25"/>
      <c r="K50" s="25"/>
      <c r="L50" s="25"/>
      <c r="N50" s="25"/>
      <c r="O50" s="25"/>
      <c r="P50" s="25"/>
      <c r="R50" s="25"/>
      <c r="S50" s="25"/>
      <c r="T50" s="25"/>
    </row>
    <row r="51" spans="6:20" x14ac:dyDescent="0.25">
      <c r="F51" s="25"/>
      <c r="G51" s="25"/>
      <c r="H51" s="25"/>
      <c r="J51" s="25"/>
      <c r="K51" s="25"/>
      <c r="L51" s="25"/>
      <c r="N51" s="25"/>
      <c r="O51" s="25"/>
      <c r="P51" s="25"/>
      <c r="R51" s="25"/>
      <c r="S51" s="25"/>
      <c r="T51" s="25"/>
    </row>
    <row r="52" spans="6:20" x14ac:dyDescent="0.25">
      <c r="F52" s="25"/>
      <c r="G52" s="25"/>
      <c r="H52" s="25"/>
      <c r="J52" s="25"/>
      <c r="K52" s="25"/>
      <c r="L52" s="25"/>
      <c r="N52" s="25"/>
      <c r="O52" s="25"/>
      <c r="P52" s="25"/>
      <c r="R52" s="25"/>
      <c r="S52" s="25"/>
      <c r="T52" s="25"/>
    </row>
    <row r="53" spans="6:20" x14ac:dyDescent="0.25">
      <c r="F53" s="25"/>
      <c r="G53" s="25"/>
    </row>
  </sheetData>
  <mergeCells count="10">
    <mergeCell ref="A28:G28"/>
    <mergeCell ref="B4:D4"/>
    <mergeCell ref="F4:H4"/>
    <mergeCell ref="J4:L4"/>
    <mergeCell ref="B22:D22"/>
    <mergeCell ref="B23:D23"/>
    <mergeCell ref="J22:L22"/>
    <mergeCell ref="J23:L23"/>
    <mergeCell ref="F22:H22"/>
    <mergeCell ref="F23:H23"/>
  </mergeCells>
  <conditionalFormatting sqref="K5:L6 G5:I6 C5:E6 B4:L4">
    <cfRule type="containsText" dxfId="60" priority="1" operator="containsText" text="Y">
      <formula>NOT(ISERROR(SEARCH("Y",B4)))</formula>
    </cfRule>
  </conditionalFormatting>
  <hyperlinks>
    <hyperlink ref="A29" location="Notes!A1" display="See Notes page for more information." xr:uid="{1D554B2E-C1BA-4ABA-A16F-032A70F8EA1B}"/>
    <hyperlink ref="D2" location="Contents!A1" display="back to contents" xr:uid="{6E3CE449-72F5-4D2B-99C9-4DFB36D439B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99D88-3C93-4645-AB51-5F4F5B4320BC}">
  <sheetPr codeName="Sheet16"/>
  <dimension ref="A1:T52"/>
  <sheetViews>
    <sheetView workbookViewId="0"/>
  </sheetViews>
  <sheetFormatPr defaultColWidth="17.21875" defaultRowHeight="13.2" x14ac:dyDescent="0.25"/>
  <cols>
    <col min="1" max="1" width="60.21875" style="13" customWidth="1"/>
    <col min="2" max="2" width="8" style="25" bestFit="1" customWidth="1"/>
    <col min="3" max="4" width="10" style="25" bestFit="1" customWidth="1"/>
    <col min="5" max="5" width="2.77734375" style="26" customWidth="1"/>
    <col min="6" max="6" width="8" style="13" bestFit="1" customWidth="1"/>
    <col min="7" max="8" width="10" style="13" bestFit="1" customWidth="1"/>
    <col min="9" max="9" width="3.21875" style="13" customWidth="1"/>
    <col min="10" max="10" width="8" style="13" bestFit="1" customWidth="1"/>
    <col min="11" max="12" width="10" style="13" bestFit="1" customWidth="1"/>
    <col min="13" max="13" width="3.21875" style="13" customWidth="1"/>
    <col min="14" max="14" width="8" style="13" bestFit="1" customWidth="1"/>
    <col min="15" max="16" width="10" style="13" bestFit="1" customWidth="1"/>
    <col min="17" max="17" width="3.21875" style="13" customWidth="1"/>
    <col min="18" max="18" width="8" style="13" bestFit="1" customWidth="1"/>
    <col min="19" max="20" width="10" style="13" bestFit="1" customWidth="1"/>
    <col min="21" max="16384" width="17.21875" style="13"/>
  </cols>
  <sheetData>
    <row r="1" spans="1:12" x14ac:dyDescent="0.25">
      <c r="A1" s="15" t="s">
        <v>239</v>
      </c>
    </row>
    <row r="2" spans="1:12" x14ac:dyDescent="0.25">
      <c r="A2" s="108" t="s">
        <v>254</v>
      </c>
      <c r="C2" s="28" t="s">
        <v>22</v>
      </c>
      <c r="E2" s="28"/>
    </row>
    <row r="3" spans="1:12" ht="13.8" thickBot="1" x14ac:dyDescent="0.3">
      <c r="A3" s="27"/>
    </row>
    <row r="4" spans="1:12" s="15" customFormat="1" ht="14.55" customHeight="1" x14ac:dyDescent="0.25">
      <c r="A4" s="37"/>
      <c r="B4" s="243" t="s">
        <v>226</v>
      </c>
      <c r="C4" s="243"/>
      <c r="D4" s="243"/>
      <c r="E4" s="38"/>
      <c r="F4" s="243" t="s">
        <v>227</v>
      </c>
      <c r="G4" s="243"/>
      <c r="H4" s="243"/>
      <c r="I4" s="38"/>
      <c r="J4" s="243" t="s">
        <v>31</v>
      </c>
      <c r="K4" s="243"/>
      <c r="L4" s="243"/>
    </row>
    <row r="5" spans="1:12" s="40" customFormat="1" x14ac:dyDescent="0.25">
      <c r="A5" s="39"/>
      <c r="B5" s="39" t="s">
        <v>23</v>
      </c>
      <c r="C5" s="39" t="s">
        <v>32</v>
      </c>
      <c r="D5" s="39" t="s">
        <v>33</v>
      </c>
      <c r="E5" s="39"/>
      <c r="F5" s="39" t="s">
        <v>23</v>
      </c>
      <c r="G5" s="39" t="s">
        <v>32</v>
      </c>
      <c r="H5" s="39" t="s">
        <v>33</v>
      </c>
      <c r="I5" s="39"/>
      <c r="J5" s="39" t="s">
        <v>23</v>
      </c>
      <c r="K5" s="39" t="s">
        <v>32</v>
      </c>
      <c r="L5" s="39" t="s">
        <v>33</v>
      </c>
    </row>
    <row r="6" spans="1:12" s="40" customForma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6.95" customHeight="1" x14ac:dyDescent="0.25">
      <c r="A7" s="77" t="s">
        <v>194</v>
      </c>
      <c r="B7" s="13"/>
      <c r="C7" s="13"/>
      <c r="D7" s="13"/>
      <c r="E7" s="13"/>
    </row>
    <row r="8" spans="1:12" ht="25.2" customHeight="1" x14ac:dyDescent="0.25">
      <c r="A8" s="36" t="s">
        <v>120</v>
      </c>
      <c r="B8" s="13"/>
      <c r="C8" s="13"/>
      <c r="D8" s="13"/>
      <c r="E8" s="13"/>
    </row>
    <row r="9" spans="1:12" x14ac:dyDescent="0.25">
      <c r="A9" s="30" t="s">
        <v>108</v>
      </c>
      <c r="B9" s="25">
        <v>4.5</v>
      </c>
      <c r="C9" s="25">
        <v>1.6</v>
      </c>
      <c r="D9" s="25">
        <v>7.5</v>
      </c>
      <c r="E9" s="13"/>
      <c r="F9" s="25">
        <v>4.9000000000000004</v>
      </c>
      <c r="G9" s="25">
        <v>2.5</v>
      </c>
      <c r="H9" s="25">
        <v>7.3</v>
      </c>
      <c r="J9" s="25">
        <v>4.7</v>
      </c>
      <c r="K9" s="25">
        <v>2.9</v>
      </c>
      <c r="L9" s="25">
        <v>6.6</v>
      </c>
    </row>
    <row r="10" spans="1:12" x14ac:dyDescent="0.25">
      <c r="A10" s="30" t="s">
        <v>109</v>
      </c>
      <c r="B10" s="25">
        <v>1.7</v>
      </c>
      <c r="C10" s="25">
        <v>0.1</v>
      </c>
      <c r="D10" s="25">
        <v>3.3</v>
      </c>
      <c r="E10" s="13"/>
      <c r="F10" s="25">
        <v>1.8</v>
      </c>
      <c r="G10" s="25">
        <v>0.8</v>
      </c>
      <c r="H10" s="25">
        <v>2.9</v>
      </c>
      <c r="J10" s="25">
        <v>1.7</v>
      </c>
      <c r="K10" s="25">
        <v>0.9</v>
      </c>
      <c r="L10" s="25">
        <v>2.5</v>
      </c>
    </row>
    <row r="11" spans="1:12" x14ac:dyDescent="0.25">
      <c r="A11" s="30" t="s">
        <v>110</v>
      </c>
      <c r="B11" s="25">
        <v>44</v>
      </c>
      <c r="C11" s="25">
        <v>34.9</v>
      </c>
      <c r="D11" s="25">
        <v>53.2</v>
      </c>
      <c r="E11" s="13"/>
      <c r="F11" s="25">
        <v>51.7</v>
      </c>
      <c r="G11" s="25">
        <v>46</v>
      </c>
      <c r="H11" s="25">
        <v>57.3</v>
      </c>
      <c r="J11" s="25">
        <v>50.3</v>
      </c>
      <c r="K11" s="25">
        <v>45.6</v>
      </c>
      <c r="L11" s="25">
        <v>55</v>
      </c>
    </row>
    <row r="12" spans="1:12" x14ac:dyDescent="0.25">
      <c r="A12" s="30" t="s">
        <v>111</v>
      </c>
      <c r="B12" s="25">
        <v>1.1000000000000001</v>
      </c>
      <c r="C12" s="25">
        <v>0</v>
      </c>
      <c r="D12" s="25">
        <v>2.9</v>
      </c>
      <c r="E12" s="13"/>
      <c r="F12" s="25">
        <v>0.2</v>
      </c>
      <c r="G12" s="25">
        <v>0</v>
      </c>
      <c r="H12" s="25">
        <v>0.4</v>
      </c>
      <c r="J12" s="25">
        <v>0.4</v>
      </c>
      <c r="K12" s="25">
        <v>0</v>
      </c>
      <c r="L12" s="25">
        <v>0.8</v>
      </c>
    </row>
    <row r="13" spans="1:12" x14ac:dyDescent="0.25">
      <c r="A13" s="30" t="s">
        <v>112</v>
      </c>
      <c r="B13" s="25">
        <v>1.7</v>
      </c>
      <c r="C13" s="25">
        <v>0</v>
      </c>
      <c r="D13" s="25">
        <v>3.3</v>
      </c>
      <c r="E13" s="13"/>
      <c r="F13" s="25">
        <v>0.2</v>
      </c>
      <c r="G13" s="25">
        <v>0</v>
      </c>
      <c r="H13" s="25">
        <v>0.5</v>
      </c>
      <c r="J13" s="25">
        <v>0.5</v>
      </c>
      <c r="K13" s="25">
        <v>0.1</v>
      </c>
      <c r="L13" s="25">
        <v>0.9</v>
      </c>
    </row>
    <row r="14" spans="1:12" x14ac:dyDescent="0.25">
      <c r="A14" s="30" t="s">
        <v>113</v>
      </c>
      <c r="B14" s="25">
        <v>7.6</v>
      </c>
      <c r="C14" s="25">
        <v>3.1</v>
      </c>
      <c r="D14" s="25">
        <v>12.2</v>
      </c>
      <c r="E14" s="13"/>
      <c r="F14" s="25">
        <v>4.9000000000000004</v>
      </c>
      <c r="G14" s="25">
        <v>2.7</v>
      </c>
      <c r="H14" s="25">
        <v>7</v>
      </c>
      <c r="J14" s="25">
        <v>5.9</v>
      </c>
      <c r="K14" s="25">
        <v>3.9</v>
      </c>
      <c r="L14" s="25">
        <v>7.9</v>
      </c>
    </row>
    <row r="15" spans="1:12" x14ac:dyDescent="0.25">
      <c r="A15" s="30" t="s">
        <v>114</v>
      </c>
      <c r="B15" s="25">
        <v>6.2</v>
      </c>
      <c r="C15" s="25">
        <v>2.5</v>
      </c>
      <c r="D15" s="25">
        <v>9.9</v>
      </c>
      <c r="E15" s="13"/>
      <c r="F15" s="25">
        <v>7.1</v>
      </c>
      <c r="G15" s="25">
        <v>4.4000000000000004</v>
      </c>
      <c r="H15" s="25">
        <v>9.6999999999999993</v>
      </c>
      <c r="J15" s="25">
        <v>6.5</v>
      </c>
      <c r="K15" s="25">
        <v>4.4000000000000004</v>
      </c>
      <c r="L15" s="25">
        <v>8.5</v>
      </c>
    </row>
    <row r="16" spans="1:12" x14ac:dyDescent="0.25">
      <c r="A16" s="13" t="s">
        <v>115</v>
      </c>
      <c r="B16" s="25">
        <v>0</v>
      </c>
      <c r="C16" s="25">
        <v>0</v>
      </c>
      <c r="D16" s="25">
        <v>0</v>
      </c>
      <c r="E16" s="13"/>
      <c r="F16" s="25">
        <v>0.1</v>
      </c>
      <c r="G16" s="25">
        <v>0</v>
      </c>
      <c r="H16" s="25">
        <v>0.2</v>
      </c>
      <c r="J16" s="165" t="s">
        <v>279</v>
      </c>
      <c r="K16" s="25">
        <v>0</v>
      </c>
      <c r="L16" s="162">
        <v>0.1</v>
      </c>
    </row>
    <row r="17" spans="1:20" ht="13.95" customHeight="1" x14ac:dyDescent="0.25">
      <c r="A17" s="13" t="s">
        <v>116</v>
      </c>
      <c r="B17" s="25">
        <v>24.3</v>
      </c>
      <c r="C17" s="25">
        <v>16.399999999999999</v>
      </c>
      <c r="D17" s="25">
        <v>32.200000000000003</v>
      </c>
      <c r="E17" s="13"/>
      <c r="F17" s="25">
        <v>23</v>
      </c>
      <c r="G17" s="25">
        <v>18.100000000000001</v>
      </c>
      <c r="H17" s="25">
        <v>27.9</v>
      </c>
      <c r="J17" s="25">
        <v>23.4</v>
      </c>
      <c r="K17" s="25">
        <v>19.399999999999999</v>
      </c>
      <c r="L17" s="25">
        <v>27.4</v>
      </c>
    </row>
    <row r="18" spans="1:20" ht="15" customHeight="1" x14ac:dyDescent="0.25">
      <c r="A18" s="13" t="s">
        <v>117</v>
      </c>
      <c r="B18" s="25">
        <v>6.4</v>
      </c>
      <c r="C18" s="25">
        <v>0.1</v>
      </c>
      <c r="D18" s="25">
        <v>12.7</v>
      </c>
      <c r="E18" s="13"/>
      <c r="F18" s="25">
        <v>4.5</v>
      </c>
      <c r="G18" s="25">
        <v>1.5</v>
      </c>
      <c r="H18" s="25">
        <v>7.5</v>
      </c>
      <c r="J18" s="25">
        <v>4.9000000000000004</v>
      </c>
      <c r="K18" s="25">
        <v>2.4</v>
      </c>
      <c r="L18" s="25">
        <v>7.4</v>
      </c>
    </row>
    <row r="19" spans="1:20" x14ac:dyDescent="0.25">
      <c r="A19" s="13" t="s">
        <v>118</v>
      </c>
      <c r="B19" s="25">
        <v>1.3</v>
      </c>
      <c r="C19" s="25">
        <v>0</v>
      </c>
      <c r="D19" s="25">
        <v>3</v>
      </c>
      <c r="E19" s="13"/>
      <c r="F19" s="25">
        <v>0.9</v>
      </c>
      <c r="G19" s="25">
        <v>0</v>
      </c>
      <c r="H19" s="25">
        <v>2.5</v>
      </c>
      <c r="J19" s="25">
        <v>0.9</v>
      </c>
      <c r="K19" s="25">
        <v>0</v>
      </c>
      <c r="L19" s="25">
        <v>2.1</v>
      </c>
    </row>
    <row r="20" spans="1:20" ht="15" customHeight="1" x14ac:dyDescent="0.25">
      <c r="A20" s="73" t="s">
        <v>205</v>
      </c>
      <c r="B20" s="25">
        <v>1.1000000000000001</v>
      </c>
      <c r="C20" s="25">
        <v>0</v>
      </c>
      <c r="D20" s="25">
        <v>3</v>
      </c>
      <c r="E20" s="13"/>
      <c r="F20" s="25">
        <v>0.7</v>
      </c>
      <c r="G20" s="25">
        <v>0</v>
      </c>
      <c r="H20" s="25">
        <v>1.9</v>
      </c>
      <c r="J20" s="25">
        <v>0.8</v>
      </c>
      <c r="K20" s="25">
        <v>0</v>
      </c>
      <c r="L20" s="25">
        <v>1.7</v>
      </c>
    </row>
    <row r="21" spans="1:20" ht="15" customHeight="1" x14ac:dyDescent="0.25">
      <c r="A21" s="73"/>
      <c r="E21" s="13"/>
      <c r="F21" s="25"/>
      <c r="G21" s="25"/>
      <c r="H21" s="25"/>
      <c r="J21" s="25"/>
      <c r="K21" s="25"/>
      <c r="L21" s="25"/>
    </row>
    <row r="22" spans="1:20" ht="15" customHeight="1" x14ac:dyDescent="0.25">
      <c r="A22" s="89" t="s">
        <v>34</v>
      </c>
      <c r="B22" s="246">
        <v>7569859</v>
      </c>
      <c r="C22" s="246"/>
      <c r="D22" s="246"/>
      <c r="E22" s="13"/>
      <c r="F22" s="246">
        <v>25415124</v>
      </c>
      <c r="G22" s="246"/>
      <c r="H22" s="246"/>
      <c r="J22" s="246">
        <v>35147424</v>
      </c>
      <c r="K22" s="246"/>
      <c r="L22" s="246"/>
    </row>
    <row r="23" spans="1:20" ht="15" customHeight="1" x14ac:dyDescent="0.25">
      <c r="A23" s="89" t="s">
        <v>222</v>
      </c>
      <c r="B23" s="246">
        <v>201</v>
      </c>
      <c r="C23" s="246"/>
      <c r="D23" s="246"/>
      <c r="E23" s="13"/>
      <c r="F23" s="246">
        <v>590</v>
      </c>
      <c r="G23" s="246"/>
      <c r="H23" s="246"/>
      <c r="J23" s="246">
        <v>822</v>
      </c>
      <c r="K23" s="246"/>
      <c r="L23" s="246"/>
    </row>
    <row r="24" spans="1:20" ht="13.8" thickBot="1" x14ac:dyDescent="0.3">
      <c r="A24" s="3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20" x14ac:dyDescent="0.25">
      <c r="A25" s="108" t="s">
        <v>255</v>
      </c>
    </row>
    <row r="27" spans="1:20" x14ac:dyDescent="0.25">
      <c r="A27" s="102" t="s">
        <v>29</v>
      </c>
      <c r="F27" s="25"/>
      <c r="G27" s="25"/>
      <c r="H27" s="25"/>
      <c r="J27" s="25"/>
      <c r="K27" s="25"/>
      <c r="L27" s="25"/>
      <c r="N27" s="25"/>
      <c r="O27" s="25"/>
      <c r="P27" s="25"/>
      <c r="R27" s="25"/>
      <c r="S27" s="25"/>
      <c r="T27" s="25"/>
    </row>
    <row r="28" spans="1:20" ht="26.25" customHeight="1" x14ac:dyDescent="0.25">
      <c r="A28" s="244" t="s">
        <v>273</v>
      </c>
      <c r="B28" s="244"/>
      <c r="C28" s="244"/>
      <c r="D28" s="244"/>
      <c r="E28" s="244"/>
      <c r="F28" s="244"/>
      <c r="G28" s="244"/>
      <c r="H28" s="25"/>
      <c r="J28" s="25"/>
      <c r="K28" s="25"/>
      <c r="L28" s="25"/>
      <c r="N28" s="25"/>
      <c r="O28" s="25"/>
      <c r="P28" s="25"/>
      <c r="R28" s="25"/>
      <c r="S28" s="25"/>
      <c r="T28" s="25"/>
    </row>
    <row r="29" spans="1:20" x14ac:dyDescent="0.25">
      <c r="A29" s="102" t="s">
        <v>280</v>
      </c>
      <c r="F29" s="25"/>
      <c r="G29" s="25"/>
      <c r="H29" s="25"/>
      <c r="J29" s="25"/>
      <c r="K29" s="25"/>
      <c r="L29" s="25"/>
      <c r="N29" s="25"/>
      <c r="O29" s="25"/>
      <c r="P29" s="25"/>
      <c r="R29" s="25"/>
      <c r="S29" s="25"/>
      <c r="T29" s="25"/>
    </row>
    <row r="30" spans="1:20" x14ac:dyDescent="0.25">
      <c r="A30" s="174" t="s">
        <v>30</v>
      </c>
      <c r="F30" s="25"/>
      <c r="G30" s="25"/>
      <c r="H30" s="25"/>
      <c r="J30" s="25"/>
      <c r="K30" s="25"/>
      <c r="L30" s="25"/>
      <c r="N30" s="25"/>
      <c r="O30" s="25"/>
      <c r="P30" s="25"/>
      <c r="R30" s="25"/>
      <c r="S30" s="25"/>
      <c r="T30" s="25"/>
    </row>
    <row r="31" spans="1:20" x14ac:dyDescent="0.25">
      <c r="F31" s="25"/>
      <c r="G31" s="25"/>
      <c r="H31" s="25"/>
      <c r="J31" s="25"/>
      <c r="K31" s="25"/>
      <c r="L31" s="25"/>
      <c r="N31" s="25"/>
      <c r="O31" s="25"/>
      <c r="P31" s="25"/>
      <c r="R31" s="25"/>
      <c r="S31" s="25"/>
      <c r="T31" s="25"/>
    </row>
    <row r="32" spans="1:20" x14ac:dyDescent="0.25">
      <c r="F32" s="25"/>
      <c r="G32" s="25"/>
      <c r="H32" s="25"/>
      <c r="J32" s="25"/>
      <c r="K32" s="25"/>
      <c r="L32" s="25"/>
      <c r="N32" s="25"/>
      <c r="O32" s="25"/>
      <c r="P32" s="25"/>
      <c r="R32" s="25"/>
      <c r="S32" s="25"/>
      <c r="T32" s="25"/>
    </row>
    <row r="33" spans="6:20" x14ac:dyDescent="0.25">
      <c r="F33" s="25"/>
      <c r="G33" s="25"/>
      <c r="H33" s="25"/>
      <c r="J33" s="25"/>
      <c r="K33" s="25"/>
      <c r="L33" s="25"/>
      <c r="N33" s="25"/>
      <c r="O33" s="25"/>
      <c r="P33" s="25"/>
      <c r="R33" s="25"/>
      <c r="S33" s="25"/>
      <c r="T33" s="25"/>
    </row>
    <row r="34" spans="6:20" x14ac:dyDescent="0.25">
      <c r="F34" s="25"/>
      <c r="G34" s="25"/>
      <c r="H34" s="25"/>
      <c r="J34" s="25"/>
      <c r="K34" s="25"/>
      <c r="L34" s="25"/>
      <c r="N34" s="25"/>
      <c r="O34" s="25"/>
      <c r="P34" s="25"/>
      <c r="R34" s="25"/>
      <c r="S34" s="25"/>
      <c r="T34" s="25"/>
    </row>
    <row r="35" spans="6:20" x14ac:dyDescent="0.25">
      <c r="F35" s="25"/>
      <c r="G35" s="25"/>
      <c r="H35" s="25"/>
      <c r="J35" s="25"/>
      <c r="K35" s="25"/>
      <c r="L35" s="25"/>
      <c r="N35" s="25"/>
      <c r="O35" s="25"/>
      <c r="P35" s="25"/>
      <c r="R35" s="25"/>
      <c r="S35" s="25"/>
      <c r="T35" s="25"/>
    </row>
    <row r="36" spans="6:20" x14ac:dyDescent="0.25">
      <c r="F36" s="25"/>
      <c r="G36" s="25"/>
      <c r="H36" s="25"/>
      <c r="J36" s="25"/>
      <c r="K36" s="25"/>
      <c r="L36" s="25"/>
      <c r="N36" s="25"/>
      <c r="O36" s="25"/>
      <c r="P36" s="25"/>
      <c r="R36" s="25"/>
      <c r="S36" s="25"/>
      <c r="T36" s="25"/>
    </row>
    <row r="37" spans="6:20" x14ac:dyDescent="0.25">
      <c r="F37" s="25"/>
      <c r="G37" s="25"/>
      <c r="H37" s="25"/>
      <c r="J37" s="25"/>
      <c r="K37" s="25"/>
      <c r="L37" s="25"/>
      <c r="N37" s="25"/>
      <c r="O37" s="25"/>
      <c r="P37" s="25"/>
      <c r="R37" s="25"/>
      <c r="S37" s="25"/>
      <c r="T37" s="25"/>
    </row>
    <row r="38" spans="6:20" x14ac:dyDescent="0.25">
      <c r="F38" s="25"/>
      <c r="G38" s="25"/>
      <c r="H38" s="25"/>
      <c r="J38" s="25"/>
      <c r="K38" s="25"/>
      <c r="L38" s="25"/>
      <c r="N38" s="25"/>
      <c r="O38" s="25"/>
      <c r="P38" s="25"/>
      <c r="R38" s="25"/>
      <c r="S38" s="25"/>
      <c r="T38" s="25"/>
    </row>
    <row r="39" spans="6:20" x14ac:dyDescent="0.25">
      <c r="F39" s="25"/>
      <c r="G39" s="25"/>
      <c r="H39" s="25"/>
      <c r="J39" s="25"/>
      <c r="K39" s="25"/>
      <c r="L39" s="25"/>
      <c r="N39" s="25"/>
      <c r="O39" s="25"/>
      <c r="P39" s="25"/>
      <c r="R39" s="25"/>
      <c r="S39" s="25"/>
      <c r="T39" s="25"/>
    </row>
    <row r="40" spans="6:20" x14ac:dyDescent="0.25">
      <c r="F40" s="25"/>
      <c r="G40" s="25"/>
      <c r="H40" s="25"/>
      <c r="J40" s="25"/>
      <c r="K40" s="25"/>
      <c r="L40" s="25"/>
      <c r="N40" s="25"/>
      <c r="O40" s="25"/>
      <c r="P40" s="25"/>
      <c r="R40" s="25"/>
      <c r="S40" s="25"/>
      <c r="T40" s="25"/>
    </row>
    <row r="41" spans="6:20" x14ac:dyDescent="0.25">
      <c r="F41" s="25"/>
      <c r="G41" s="25"/>
      <c r="H41" s="25"/>
      <c r="J41" s="25"/>
      <c r="K41" s="25"/>
      <c r="L41" s="25"/>
      <c r="N41" s="25"/>
      <c r="O41" s="25"/>
      <c r="P41" s="25"/>
      <c r="R41" s="25"/>
      <c r="S41" s="25"/>
      <c r="T41" s="25"/>
    </row>
    <row r="42" spans="6:20" x14ac:dyDescent="0.25">
      <c r="F42" s="25"/>
      <c r="G42" s="25"/>
      <c r="H42" s="25"/>
      <c r="J42" s="25"/>
      <c r="K42" s="25"/>
      <c r="L42" s="25"/>
      <c r="N42" s="25"/>
      <c r="O42" s="25"/>
      <c r="P42" s="25"/>
      <c r="R42" s="25"/>
      <c r="S42" s="25"/>
      <c r="T42" s="25"/>
    </row>
    <row r="43" spans="6:20" x14ac:dyDescent="0.25">
      <c r="F43" s="25"/>
      <c r="G43" s="25"/>
      <c r="H43" s="25"/>
      <c r="J43" s="25"/>
      <c r="K43" s="25"/>
      <c r="L43" s="25"/>
      <c r="N43" s="25"/>
      <c r="O43" s="25"/>
      <c r="P43" s="25"/>
      <c r="R43" s="25"/>
      <c r="S43" s="25"/>
      <c r="T43" s="25"/>
    </row>
    <row r="44" spans="6:20" x14ac:dyDescent="0.25">
      <c r="F44" s="25"/>
      <c r="G44" s="25"/>
      <c r="H44" s="25"/>
      <c r="J44" s="25"/>
      <c r="K44" s="25"/>
      <c r="L44" s="25"/>
      <c r="N44" s="25"/>
      <c r="O44" s="25"/>
      <c r="P44" s="25"/>
      <c r="R44" s="25"/>
      <c r="S44" s="25"/>
      <c r="T44" s="25"/>
    </row>
    <row r="45" spans="6:20" x14ac:dyDescent="0.25">
      <c r="F45" s="25"/>
      <c r="G45" s="25"/>
      <c r="H45" s="25"/>
      <c r="J45" s="25"/>
      <c r="K45" s="25"/>
      <c r="L45" s="25"/>
      <c r="N45" s="25"/>
      <c r="O45" s="25"/>
      <c r="P45" s="25"/>
      <c r="R45" s="25"/>
      <c r="S45" s="25"/>
      <c r="T45" s="25"/>
    </row>
    <row r="46" spans="6:20" x14ac:dyDescent="0.25">
      <c r="F46" s="25"/>
      <c r="G46" s="25"/>
      <c r="H46" s="25"/>
      <c r="J46" s="25"/>
      <c r="K46" s="25"/>
      <c r="L46" s="25"/>
      <c r="N46" s="25"/>
      <c r="O46" s="25"/>
      <c r="P46" s="25"/>
      <c r="R46" s="25"/>
      <c r="S46" s="25"/>
      <c r="T46" s="25"/>
    </row>
    <row r="47" spans="6:20" x14ac:dyDescent="0.25">
      <c r="F47" s="25"/>
      <c r="G47" s="25"/>
      <c r="H47" s="25"/>
      <c r="J47" s="25"/>
      <c r="K47" s="25"/>
      <c r="L47" s="25"/>
      <c r="N47" s="25"/>
      <c r="O47" s="25"/>
      <c r="P47" s="25"/>
      <c r="R47" s="25"/>
      <c r="S47" s="25"/>
      <c r="T47" s="25"/>
    </row>
    <row r="48" spans="6:20" x14ac:dyDescent="0.25">
      <c r="F48" s="25"/>
      <c r="G48" s="25"/>
      <c r="H48" s="25"/>
      <c r="J48" s="25"/>
      <c r="K48" s="25"/>
      <c r="L48" s="25"/>
      <c r="N48" s="25"/>
      <c r="O48" s="25"/>
      <c r="P48" s="25"/>
      <c r="R48" s="25"/>
      <c r="S48" s="25"/>
      <c r="T48" s="25"/>
    </row>
    <row r="49" spans="6:20" x14ac:dyDescent="0.25">
      <c r="F49" s="25"/>
      <c r="G49" s="25"/>
      <c r="H49" s="25"/>
      <c r="J49" s="25"/>
      <c r="K49" s="25"/>
      <c r="L49" s="25"/>
      <c r="N49" s="25"/>
      <c r="O49" s="25"/>
      <c r="P49" s="25"/>
      <c r="R49" s="25"/>
      <c r="S49" s="25"/>
      <c r="T49" s="25"/>
    </row>
    <row r="50" spans="6:20" x14ac:dyDescent="0.25">
      <c r="F50" s="25"/>
      <c r="G50" s="25"/>
      <c r="H50" s="25"/>
      <c r="J50" s="25"/>
      <c r="K50" s="25"/>
      <c r="L50" s="25"/>
      <c r="N50" s="25"/>
      <c r="O50" s="25"/>
      <c r="P50" s="25"/>
      <c r="R50" s="25"/>
      <c r="S50" s="25"/>
      <c r="T50" s="25"/>
    </row>
    <row r="51" spans="6:20" x14ac:dyDescent="0.25">
      <c r="F51" s="25"/>
      <c r="G51" s="25"/>
      <c r="H51" s="25"/>
      <c r="J51" s="25"/>
      <c r="K51" s="25"/>
      <c r="L51" s="25"/>
      <c r="N51" s="25"/>
      <c r="O51" s="25"/>
      <c r="P51" s="25"/>
      <c r="R51" s="25"/>
      <c r="S51" s="25"/>
      <c r="T51" s="25"/>
    </row>
    <row r="52" spans="6:20" x14ac:dyDescent="0.25">
      <c r="F52" s="25"/>
      <c r="G52" s="25"/>
    </row>
  </sheetData>
  <mergeCells count="10">
    <mergeCell ref="A28:G28"/>
    <mergeCell ref="B4:D4"/>
    <mergeCell ref="F4:H4"/>
    <mergeCell ref="J4:L4"/>
    <mergeCell ref="F22:H22"/>
    <mergeCell ref="F23:H23"/>
    <mergeCell ref="J22:L22"/>
    <mergeCell ref="J23:L23"/>
    <mergeCell ref="B22:D22"/>
    <mergeCell ref="B23:D23"/>
  </mergeCells>
  <conditionalFormatting sqref="K5:L6 G5:I6 C5:E6 B4:L4">
    <cfRule type="containsText" dxfId="59" priority="1" operator="containsText" text="Y">
      <formula>NOT(ISERROR(SEARCH("Y",B4)))</formula>
    </cfRule>
  </conditionalFormatting>
  <hyperlinks>
    <hyperlink ref="C2" location="Contents!A1" display="back to contents" xr:uid="{A5936B08-F9E3-48E3-86BE-03555B465995}"/>
    <hyperlink ref="A30" location="Notes!A1" display="See Notes page for more information." xr:uid="{1194409A-4CF4-4F2C-913A-45C1E3C0084C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46951-D76E-4A47-8C4C-8741260BF9F0}">
  <sheetPr codeName="Sheet17"/>
  <dimension ref="A1:X47"/>
  <sheetViews>
    <sheetView workbookViewId="0"/>
  </sheetViews>
  <sheetFormatPr defaultColWidth="17.21875" defaultRowHeight="13.2" x14ac:dyDescent="0.25"/>
  <cols>
    <col min="1" max="1" width="65.77734375" style="13" customWidth="1"/>
    <col min="2" max="2" width="8" style="25" bestFit="1" customWidth="1"/>
    <col min="3" max="3" width="8" style="25" customWidth="1"/>
    <col min="4" max="4" width="10" style="25" customWidth="1"/>
    <col min="5" max="5" width="10" style="26" customWidth="1"/>
    <col min="6" max="6" width="3.21875" style="13" customWidth="1"/>
    <col min="7" max="7" width="8" style="13" customWidth="1"/>
    <col min="8" max="9" width="10" style="13" customWidth="1"/>
    <col min="10" max="10" width="3.21875" style="13" customWidth="1"/>
    <col min="11" max="11" width="8" style="13" customWidth="1"/>
    <col min="12" max="13" width="10" style="13" customWidth="1"/>
    <col min="14" max="14" width="8" style="13" bestFit="1" customWidth="1"/>
    <col min="15" max="16" width="10" style="13" bestFit="1" customWidth="1"/>
    <col min="17" max="17" width="3.21875" style="13" customWidth="1"/>
    <col min="18" max="18" width="8" style="13" bestFit="1" customWidth="1"/>
    <col min="19" max="20" width="10" style="13" bestFit="1" customWidth="1"/>
    <col min="21" max="21" width="3.21875" style="13" customWidth="1"/>
    <col min="22" max="22" width="8" style="13" bestFit="1" customWidth="1"/>
    <col min="23" max="24" width="10" style="13" bestFit="1" customWidth="1"/>
    <col min="25" max="16384" width="17.21875" style="13"/>
  </cols>
  <sheetData>
    <row r="1" spans="1:13" x14ac:dyDescent="0.25">
      <c r="A1" s="15" t="s">
        <v>240</v>
      </c>
    </row>
    <row r="2" spans="1:13" x14ac:dyDescent="0.25">
      <c r="A2" s="108" t="s">
        <v>254</v>
      </c>
      <c r="C2" s="28" t="s">
        <v>22</v>
      </c>
      <c r="E2" s="28"/>
    </row>
    <row r="3" spans="1:13" ht="13.8" thickBot="1" x14ac:dyDescent="0.3">
      <c r="A3" s="27"/>
    </row>
    <row r="4" spans="1:13" s="15" customFormat="1" ht="14.55" customHeight="1" x14ac:dyDescent="0.25">
      <c r="A4" s="37"/>
      <c r="B4" s="38"/>
      <c r="C4" s="243" t="s">
        <v>226</v>
      </c>
      <c r="D4" s="243"/>
      <c r="E4" s="243"/>
      <c r="F4" s="38"/>
      <c r="G4" s="243" t="s">
        <v>227</v>
      </c>
      <c r="H4" s="243"/>
      <c r="I4" s="243"/>
      <c r="J4" s="38"/>
      <c r="K4" s="243" t="s">
        <v>31</v>
      </c>
      <c r="L4" s="243"/>
      <c r="M4" s="243"/>
    </row>
    <row r="5" spans="1:13" s="40" customFormat="1" x14ac:dyDescent="0.25">
      <c r="A5" s="39"/>
      <c r="B5" s="39"/>
      <c r="C5" s="39" t="s">
        <v>23</v>
      </c>
      <c r="D5" s="39" t="s">
        <v>32</v>
      </c>
      <c r="E5" s="39" t="s">
        <v>33</v>
      </c>
      <c r="F5" s="39"/>
      <c r="G5" s="39" t="s">
        <v>23</v>
      </c>
      <c r="H5" s="39" t="s">
        <v>32</v>
      </c>
      <c r="I5" s="39" t="s">
        <v>33</v>
      </c>
      <c r="J5" s="39"/>
      <c r="K5" s="39" t="s">
        <v>23</v>
      </c>
      <c r="L5" s="39" t="s">
        <v>32</v>
      </c>
      <c r="M5" s="39" t="s">
        <v>33</v>
      </c>
    </row>
    <row r="6" spans="1:13" s="40" customForma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27" customHeight="1" x14ac:dyDescent="0.25">
      <c r="A7" s="36" t="s">
        <v>121</v>
      </c>
      <c r="B7" s="13"/>
      <c r="C7" s="13"/>
      <c r="D7" s="13"/>
      <c r="E7" s="13"/>
    </row>
    <row r="8" spans="1:13" x14ac:dyDescent="0.25">
      <c r="A8" s="13" t="s">
        <v>36</v>
      </c>
      <c r="B8" s="13"/>
      <c r="C8" s="102">
        <v>80.400000000000006</v>
      </c>
      <c r="D8" s="166">
        <v>74</v>
      </c>
      <c r="E8" s="102">
        <v>86.8</v>
      </c>
      <c r="F8" s="102"/>
      <c r="G8" s="102">
        <v>84.2</v>
      </c>
      <c r="H8" s="102">
        <v>80.2</v>
      </c>
      <c r="I8" s="102">
        <v>88.2</v>
      </c>
      <c r="J8" s="102"/>
      <c r="K8" s="102">
        <v>82.5</v>
      </c>
      <c r="L8" s="102">
        <v>79.099999999999994</v>
      </c>
      <c r="M8" s="102">
        <v>85.8</v>
      </c>
    </row>
    <row r="9" spans="1:13" x14ac:dyDescent="0.25">
      <c r="A9" s="13" t="s">
        <v>105</v>
      </c>
      <c r="B9" s="13"/>
      <c r="C9" s="102">
        <v>7.4</v>
      </c>
      <c r="D9" s="102">
        <v>2.7</v>
      </c>
      <c r="E9" s="102">
        <v>12.1</v>
      </c>
      <c r="F9" s="102"/>
      <c r="G9" s="102">
        <v>5.0999999999999996</v>
      </c>
      <c r="H9" s="102">
        <v>2.2999999999999998</v>
      </c>
      <c r="I9" s="102">
        <v>7.8</v>
      </c>
      <c r="J9" s="102"/>
      <c r="K9" s="102">
        <v>6.1</v>
      </c>
      <c r="L9" s="102">
        <v>3.7</v>
      </c>
      <c r="M9" s="102">
        <v>8.5</v>
      </c>
    </row>
    <row r="10" spans="1:13" ht="15" customHeight="1" x14ac:dyDescent="0.25">
      <c r="A10" s="30" t="s">
        <v>90</v>
      </c>
      <c r="B10" s="13"/>
      <c r="C10" s="102">
        <v>12.2</v>
      </c>
      <c r="D10" s="102">
        <v>7.3</v>
      </c>
      <c r="E10" s="102">
        <v>17.2</v>
      </c>
      <c r="F10" s="102"/>
      <c r="G10" s="102">
        <v>10.7</v>
      </c>
      <c r="H10" s="102">
        <v>7.5</v>
      </c>
      <c r="I10" s="102">
        <v>13.9</v>
      </c>
      <c r="J10" s="102"/>
      <c r="K10" s="102">
        <v>11.4</v>
      </c>
      <c r="L10" s="102">
        <v>8.8000000000000007</v>
      </c>
      <c r="M10" s="102">
        <v>14.1</v>
      </c>
    </row>
    <row r="11" spans="1:13" ht="15" customHeight="1" x14ac:dyDescent="0.25">
      <c r="A11" s="86"/>
      <c r="B11" s="13"/>
      <c r="E11" s="25"/>
      <c r="G11" s="25"/>
      <c r="H11" s="25"/>
      <c r="I11" s="25"/>
      <c r="K11" s="25"/>
      <c r="L11" s="25"/>
      <c r="M11" s="25"/>
    </row>
    <row r="12" spans="1:13" ht="15" customHeight="1" x14ac:dyDescent="0.25">
      <c r="A12" s="89" t="s">
        <v>34</v>
      </c>
      <c r="B12" s="13"/>
      <c r="C12" s="246">
        <v>11563029</v>
      </c>
      <c r="D12" s="246"/>
      <c r="E12" s="246"/>
      <c r="G12" s="246">
        <v>36867588</v>
      </c>
      <c r="H12" s="246"/>
      <c r="I12" s="246"/>
      <c r="K12" s="246">
        <v>51365632</v>
      </c>
      <c r="L12" s="246"/>
      <c r="M12" s="246"/>
    </row>
    <row r="13" spans="1:13" ht="15" customHeight="1" x14ac:dyDescent="0.25">
      <c r="A13" s="89" t="s">
        <v>222</v>
      </c>
      <c r="B13" s="13"/>
      <c r="C13" s="246">
        <v>303</v>
      </c>
      <c r="D13" s="246"/>
      <c r="E13" s="246"/>
      <c r="G13" s="246">
        <v>840</v>
      </c>
      <c r="H13" s="246"/>
      <c r="I13" s="246"/>
      <c r="K13" s="246">
        <v>1196</v>
      </c>
      <c r="L13" s="246"/>
      <c r="M13" s="246"/>
    </row>
    <row r="14" spans="1:13" ht="15" customHeight="1" x14ac:dyDescent="0.25">
      <c r="A14" s="30"/>
      <c r="B14" s="13"/>
      <c r="E14" s="25"/>
      <c r="G14" s="25"/>
      <c r="H14" s="25"/>
      <c r="I14" s="25"/>
      <c r="K14" s="25"/>
      <c r="L14" s="25"/>
      <c r="M14" s="25"/>
    </row>
    <row r="15" spans="1:13" ht="24.6" customHeight="1" x14ac:dyDescent="0.25">
      <c r="A15" s="36" t="s">
        <v>122</v>
      </c>
      <c r="B15" s="13"/>
      <c r="E15" s="25"/>
      <c r="G15" s="25"/>
      <c r="H15" s="25"/>
      <c r="I15" s="25"/>
      <c r="K15" s="25"/>
      <c r="L15" s="25"/>
      <c r="M15" s="25"/>
    </row>
    <row r="16" spans="1:13" ht="15" customHeight="1" x14ac:dyDescent="0.25">
      <c r="A16" s="30" t="s">
        <v>36</v>
      </c>
      <c r="B16" s="13"/>
      <c r="C16" s="25">
        <v>45</v>
      </c>
      <c r="D16" s="25">
        <v>37.200000000000003</v>
      </c>
      <c r="E16" s="25">
        <v>52.8</v>
      </c>
      <c r="G16" s="25">
        <v>52.7</v>
      </c>
      <c r="H16" s="25">
        <v>47.8</v>
      </c>
      <c r="I16" s="25">
        <v>57.7</v>
      </c>
      <c r="K16" s="25">
        <v>50.6</v>
      </c>
      <c r="L16" s="25">
        <v>46.5</v>
      </c>
      <c r="M16" s="25">
        <v>54.7</v>
      </c>
    </row>
    <row r="17" spans="1:24" ht="15" customHeight="1" x14ac:dyDescent="0.25">
      <c r="A17" s="30" t="s">
        <v>105</v>
      </c>
      <c r="B17" s="13"/>
      <c r="C17" s="25">
        <v>36.799999999999997</v>
      </c>
      <c r="D17" s="25">
        <v>28.8</v>
      </c>
      <c r="E17" s="25">
        <v>44.7</v>
      </c>
      <c r="G17" s="25">
        <v>25.9</v>
      </c>
      <c r="H17" s="25">
        <v>21.7</v>
      </c>
      <c r="I17" s="25">
        <v>30.2</v>
      </c>
      <c r="K17" s="25">
        <v>28.9</v>
      </c>
      <c r="L17" s="25">
        <v>25.2</v>
      </c>
      <c r="M17" s="25">
        <v>32.6</v>
      </c>
    </row>
    <row r="18" spans="1:24" ht="15" customHeight="1" x14ac:dyDescent="0.25">
      <c r="A18" s="30" t="s">
        <v>90</v>
      </c>
      <c r="B18" s="13"/>
      <c r="C18" s="25">
        <v>18.2</v>
      </c>
      <c r="D18" s="25">
        <v>12.8</v>
      </c>
      <c r="E18" s="25">
        <v>23.7</v>
      </c>
      <c r="G18" s="25">
        <v>21.4</v>
      </c>
      <c r="H18" s="25">
        <v>17.399999999999999</v>
      </c>
      <c r="I18" s="25">
        <v>25.3</v>
      </c>
      <c r="K18" s="25">
        <v>20.5</v>
      </c>
      <c r="L18" s="25">
        <v>17.3</v>
      </c>
      <c r="M18" s="25">
        <v>23.7</v>
      </c>
    </row>
    <row r="19" spans="1:24" ht="15" customHeight="1" x14ac:dyDescent="0.25">
      <c r="A19" s="86"/>
      <c r="B19" s="13"/>
      <c r="E19" s="25"/>
      <c r="G19" s="25"/>
      <c r="H19" s="25"/>
      <c r="I19" s="25"/>
      <c r="K19" s="25"/>
      <c r="L19" s="25"/>
      <c r="M19" s="25"/>
    </row>
    <row r="20" spans="1:24" ht="15" customHeight="1" x14ac:dyDescent="0.25">
      <c r="A20" s="89" t="s">
        <v>34</v>
      </c>
      <c r="B20" s="13"/>
      <c r="C20" s="246">
        <v>11563029</v>
      </c>
      <c r="D20" s="246"/>
      <c r="E20" s="246"/>
      <c r="G20" s="246">
        <v>36708204</v>
      </c>
      <c r="H20" s="246"/>
      <c r="I20" s="246"/>
      <c r="K20" s="246">
        <v>51206248</v>
      </c>
      <c r="L20" s="246"/>
      <c r="M20" s="246"/>
    </row>
    <row r="21" spans="1:24" ht="15" customHeight="1" x14ac:dyDescent="0.25">
      <c r="A21" s="89" t="s">
        <v>222</v>
      </c>
      <c r="B21" s="13"/>
      <c r="C21" s="246">
        <v>303</v>
      </c>
      <c r="D21" s="246"/>
      <c r="E21" s="246"/>
      <c r="G21" s="246">
        <v>837</v>
      </c>
      <c r="H21" s="246"/>
      <c r="I21" s="246"/>
      <c r="K21" s="246">
        <v>1193</v>
      </c>
      <c r="L21" s="246"/>
      <c r="M21" s="246"/>
    </row>
    <row r="22" spans="1:24" ht="13.8" thickBot="1" x14ac:dyDescent="0.3">
      <c r="A22" s="3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24" x14ac:dyDescent="0.25">
      <c r="A23" s="108" t="s">
        <v>255</v>
      </c>
    </row>
    <row r="25" spans="1:24" x14ac:dyDescent="0.25">
      <c r="A25" s="13" t="s">
        <v>29</v>
      </c>
    </row>
    <row r="26" spans="1:24" ht="30.75" customHeight="1" x14ac:dyDescent="0.25">
      <c r="A26" s="244" t="s">
        <v>273</v>
      </c>
      <c r="B26" s="244"/>
      <c r="C26" s="244"/>
      <c r="D26" s="244"/>
      <c r="E26" s="244"/>
      <c r="F26" s="244"/>
      <c r="G26" s="244"/>
    </row>
    <row r="27" spans="1:24" x14ac:dyDescent="0.25">
      <c r="A27" s="31" t="s">
        <v>30</v>
      </c>
    </row>
    <row r="28" spans="1:24" x14ac:dyDescent="0.25">
      <c r="F28" s="25"/>
      <c r="G28" s="25"/>
      <c r="H28" s="25"/>
      <c r="J28" s="25"/>
      <c r="K28" s="25"/>
      <c r="L28" s="25"/>
      <c r="N28" s="25"/>
      <c r="O28" s="25"/>
      <c r="P28" s="25"/>
      <c r="R28" s="25"/>
      <c r="S28" s="25"/>
      <c r="T28" s="25"/>
      <c r="V28" s="25"/>
      <c r="W28" s="25"/>
      <c r="X28" s="25"/>
    </row>
    <row r="29" spans="1:24" x14ac:dyDescent="0.25">
      <c r="F29" s="25"/>
      <c r="G29" s="25"/>
      <c r="H29" s="25"/>
      <c r="J29" s="25"/>
      <c r="K29" s="25"/>
      <c r="L29" s="25"/>
      <c r="N29" s="25"/>
      <c r="O29" s="25"/>
      <c r="P29" s="25"/>
      <c r="R29" s="25"/>
      <c r="S29" s="25"/>
      <c r="T29" s="25"/>
      <c r="V29" s="25"/>
      <c r="W29" s="25"/>
      <c r="X29" s="25"/>
    </row>
    <row r="30" spans="1:24" x14ac:dyDescent="0.25">
      <c r="F30" s="25"/>
      <c r="G30" s="25"/>
      <c r="H30" s="25"/>
      <c r="J30" s="25"/>
      <c r="K30" s="25"/>
      <c r="L30" s="25"/>
      <c r="N30" s="25"/>
      <c r="O30" s="25"/>
      <c r="P30" s="25"/>
      <c r="R30" s="25"/>
      <c r="S30" s="25"/>
      <c r="T30" s="25"/>
      <c r="V30" s="25"/>
      <c r="W30" s="25"/>
      <c r="X30" s="25"/>
    </row>
    <row r="31" spans="1:24" x14ac:dyDescent="0.25">
      <c r="F31" s="25"/>
      <c r="G31" s="25"/>
      <c r="H31" s="25"/>
      <c r="J31" s="25"/>
      <c r="K31" s="25"/>
      <c r="L31" s="25"/>
      <c r="N31" s="25"/>
      <c r="O31" s="25"/>
      <c r="P31" s="25"/>
      <c r="R31" s="25"/>
      <c r="S31" s="25"/>
      <c r="T31" s="25"/>
      <c r="V31" s="25"/>
      <c r="W31" s="25"/>
      <c r="X31" s="25"/>
    </row>
    <row r="32" spans="1:24" x14ac:dyDescent="0.25">
      <c r="F32" s="25"/>
      <c r="G32" s="25"/>
      <c r="H32" s="25"/>
      <c r="J32" s="25"/>
      <c r="K32" s="25"/>
      <c r="L32" s="25"/>
      <c r="N32" s="25"/>
      <c r="O32" s="25"/>
      <c r="P32" s="25"/>
      <c r="R32" s="25"/>
      <c r="S32" s="25"/>
      <c r="T32" s="25"/>
      <c r="V32" s="25"/>
      <c r="W32" s="25"/>
      <c r="X32" s="25"/>
    </row>
    <row r="33" spans="6:24" x14ac:dyDescent="0.25">
      <c r="F33" s="25"/>
      <c r="G33" s="25"/>
      <c r="H33" s="25"/>
      <c r="J33" s="25"/>
      <c r="K33" s="25"/>
      <c r="L33" s="25"/>
      <c r="N33" s="25"/>
      <c r="O33" s="25"/>
      <c r="P33" s="25"/>
      <c r="R33" s="25"/>
      <c r="S33" s="25"/>
      <c r="T33" s="25"/>
      <c r="V33" s="25"/>
      <c r="W33" s="25"/>
      <c r="X33" s="25"/>
    </row>
    <row r="34" spans="6:24" x14ac:dyDescent="0.25">
      <c r="F34" s="25"/>
      <c r="G34" s="25"/>
      <c r="H34" s="25"/>
      <c r="J34" s="25"/>
      <c r="K34" s="25"/>
      <c r="L34" s="25"/>
      <c r="N34" s="25"/>
      <c r="O34" s="25"/>
      <c r="P34" s="25"/>
      <c r="R34" s="25"/>
      <c r="S34" s="25"/>
      <c r="T34" s="25"/>
      <c r="V34" s="25"/>
      <c r="W34" s="25"/>
      <c r="X34" s="25"/>
    </row>
    <row r="35" spans="6:24" x14ac:dyDescent="0.25">
      <c r="F35" s="25"/>
      <c r="G35" s="25"/>
      <c r="H35" s="25"/>
      <c r="J35" s="25"/>
      <c r="K35" s="25"/>
      <c r="L35" s="25"/>
      <c r="N35" s="25"/>
      <c r="O35" s="25"/>
      <c r="P35" s="25"/>
      <c r="R35" s="25"/>
      <c r="S35" s="25"/>
      <c r="T35" s="25"/>
      <c r="V35" s="25"/>
      <c r="W35" s="25"/>
      <c r="X35" s="25"/>
    </row>
    <row r="36" spans="6:24" x14ac:dyDescent="0.25">
      <c r="F36" s="25"/>
      <c r="G36" s="25"/>
      <c r="H36" s="25"/>
      <c r="J36" s="25"/>
      <c r="K36" s="25"/>
      <c r="L36" s="25"/>
      <c r="N36" s="25"/>
      <c r="O36" s="25"/>
      <c r="P36" s="25"/>
      <c r="R36" s="25"/>
      <c r="S36" s="25"/>
      <c r="T36" s="25"/>
      <c r="V36" s="25"/>
      <c r="W36" s="25"/>
      <c r="X36" s="25"/>
    </row>
    <row r="37" spans="6:24" x14ac:dyDescent="0.25">
      <c r="F37" s="25"/>
      <c r="G37" s="25"/>
      <c r="H37" s="25"/>
      <c r="J37" s="25"/>
      <c r="K37" s="25"/>
      <c r="L37" s="25"/>
      <c r="N37" s="25"/>
      <c r="O37" s="25"/>
      <c r="P37" s="25"/>
      <c r="R37" s="25"/>
      <c r="S37" s="25"/>
      <c r="T37" s="25"/>
      <c r="V37" s="25"/>
      <c r="W37" s="25"/>
      <c r="X37" s="25"/>
    </row>
    <row r="38" spans="6:24" x14ac:dyDescent="0.25">
      <c r="F38" s="25"/>
      <c r="G38" s="25"/>
      <c r="H38" s="25"/>
      <c r="J38" s="25"/>
      <c r="K38" s="25"/>
      <c r="L38" s="25"/>
      <c r="N38" s="25"/>
      <c r="O38" s="25"/>
      <c r="P38" s="25"/>
      <c r="R38" s="25"/>
      <c r="S38" s="25"/>
      <c r="T38" s="25"/>
      <c r="V38" s="25"/>
      <c r="W38" s="25"/>
      <c r="X38" s="25"/>
    </row>
    <row r="39" spans="6:24" x14ac:dyDescent="0.25">
      <c r="F39" s="25"/>
      <c r="G39" s="25"/>
      <c r="H39" s="25"/>
      <c r="J39" s="25"/>
      <c r="K39" s="25"/>
      <c r="L39" s="25"/>
      <c r="N39" s="25"/>
      <c r="O39" s="25"/>
      <c r="P39" s="25"/>
      <c r="R39" s="25"/>
      <c r="S39" s="25"/>
      <c r="T39" s="25"/>
      <c r="V39" s="25"/>
      <c r="W39" s="25"/>
      <c r="X39" s="25"/>
    </row>
    <row r="40" spans="6:24" x14ac:dyDescent="0.25">
      <c r="F40" s="25"/>
      <c r="G40" s="25"/>
      <c r="H40" s="25"/>
      <c r="J40" s="25"/>
      <c r="K40" s="25"/>
      <c r="L40" s="25"/>
      <c r="N40" s="25"/>
      <c r="O40" s="25"/>
      <c r="P40" s="25"/>
      <c r="R40" s="25"/>
      <c r="S40" s="25"/>
      <c r="T40" s="25"/>
      <c r="V40" s="25"/>
      <c r="W40" s="25"/>
      <c r="X40" s="25"/>
    </row>
    <row r="41" spans="6:24" x14ac:dyDescent="0.25">
      <c r="F41" s="25"/>
      <c r="G41" s="25"/>
      <c r="H41" s="25"/>
      <c r="J41" s="25"/>
      <c r="K41" s="25"/>
      <c r="L41" s="25"/>
      <c r="N41" s="25"/>
      <c r="O41" s="25"/>
      <c r="P41" s="25"/>
      <c r="R41" s="25"/>
      <c r="S41" s="25"/>
      <c r="T41" s="25"/>
      <c r="V41" s="25"/>
      <c r="W41" s="25"/>
      <c r="X41" s="25"/>
    </row>
    <row r="42" spans="6:24" x14ac:dyDescent="0.25">
      <c r="F42" s="25"/>
      <c r="G42" s="25"/>
      <c r="H42" s="25"/>
      <c r="J42" s="25"/>
      <c r="K42" s="25"/>
      <c r="L42" s="25"/>
      <c r="N42" s="25"/>
      <c r="O42" s="25"/>
      <c r="P42" s="25"/>
      <c r="R42" s="25"/>
      <c r="S42" s="25"/>
      <c r="T42" s="25"/>
      <c r="V42" s="25"/>
      <c r="W42" s="25"/>
      <c r="X42" s="25"/>
    </row>
    <row r="43" spans="6:24" x14ac:dyDescent="0.25">
      <c r="F43" s="25"/>
      <c r="G43" s="25"/>
      <c r="H43" s="25"/>
      <c r="J43" s="25"/>
      <c r="K43" s="25"/>
      <c r="L43" s="25"/>
      <c r="N43" s="25"/>
      <c r="O43" s="25"/>
      <c r="P43" s="25"/>
      <c r="R43" s="25"/>
      <c r="S43" s="25"/>
      <c r="T43" s="25"/>
      <c r="V43" s="25"/>
      <c r="W43" s="25"/>
      <c r="X43" s="25"/>
    </row>
    <row r="44" spans="6:24" x14ac:dyDescent="0.25">
      <c r="F44" s="25"/>
      <c r="G44" s="25"/>
      <c r="H44" s="25"/>
      <c r="J44" s="25"/>
      <c r="K44" s="25"/>
      <c r="L44" s="25"/>
      <c r="N44" s="25"/>
      <c r="O44" s="25"/>
      <c r="P44" s="25"/>
      <c r="R44" s="25"/>
      <c r="S44" s="25"/>
      <c r="T44" s="25"/>
      <c r="V44" s="25"/>
      <c r="W44" s="25"/>
      <c r="X44" s="25"/>
    </row>
    <row r="45" spans="6:24" x14ac:dyDescent="0.25">
      <c r="F45" s="25"/>
      <c r="G45" s="25"/>
      <c r="H45" s="25"/>
      <c r="J45" s="25"/>
      <c r="K45" s="25"/>
      <c r="L45" s="25"/>
      <c r="N45" s="25"/>
      <c r="O45" s="25"/>
      <c r="P45" s="25"/>
      <c r="R45" s="25"/>
      <c r="S45" s="25"/>
      <c r="T45" s="25"/>
      <c r="V45" s="25"/>
      <c r="W45" s="25"/>
      <c r="X45" s="25"/>
    </row>
    <row r="46" spans="6:24" x14ac:dyDescent="0.25">
      <c r="F46" s="25"/>
      <c r="G46" s="25"/>
      <c r="H46" s="25"/>
      <c r="J46" s="25"/>
      <c r="K46" s="25"/>
      <c r="L46" s="25"/>
      <c r="N46" s="25"/>
      <c r="O46" s="25"/>
      <c r="P46" s="25"/>
      <c r="R46" s="25"/>
      <c r="S46" s="25"/>
      <c r="T46" s="25"/>
      <c r="V46" s="25"/>
      <c r="W46" s="25"/>
      <c r="X46" s="25"/>
    </row>
    <row r="47" spans="6:24" x14ac:dyDescent="0.25">
      <c r="F47" s="25"/>
      <c r="G47" s="25"/>
      <c r="H47" s="25"/>
      <c r="J47" s="25"/>
      <c r="K47" s="25"/>
      <c r="L47" s="25"/>
      <c r="N47" s="25"/>
      <c r="O47" s="25"/>
      <c r="P47" s="25"/>
      <c r="R47" s="25"/>
      <c r="S47" s="25"/>
      <c r="T47" s="25"/>
      <c r="V47" s="25"/>
      <c r="W47" s="25"/>
      <c r="X47" s="25"/>
    </row>
  </sheetData>
  <mergeCells count="16">
    <mergeCell ref="A26:G26"/>
    <mergeCell ref="K4:M4"/>
    <mergeCell ref="C4:E4"/>
    <mergeCell ref="G4:I4"/>
    <mergeCell ref="C20:E20"/>
    <mergeCell ref="K12:M12"/>
    <mergeCell ref="K13:M13"/>
    <mergeCell ref="K20:M20"/>
    <mergeCell ref="K21:M21"/>
    <mergeCell ref="C21:E21"/>
    <mergeCell ref="C12:E12"/>
    <mergeCell ref="C13:E13"/>
    <mergeCell ref="G20:I20"/>
    <mergeCell ref="G12:I12"/>
    <mergeCell ref="G13:I13"/>
    <mergeCell ref="G21:I21"/>
  </mergeCells>
  <conditionalFormatting sqref="L5:M6 D5:F6 B5:B6 B4:I4 H5:J6">
    <cfRule type="containsText" dxfId="58" priority="1" operator="containsText" text="Y">
      <formula>NOT(ISERROR(SEARCH("Y",B4)))</formula>
    </cfRule>
  </conditionalFormatting>
  <conditionalFormatting sqref="K4:M4">
    <cfRule type="containsText" dxfId="57" priority="7" operator="containsText" text="Y">
      <formula>NOT(ISERROR(SEARCH("Y",K4)))</formula>
    </cfRule>
  </conditionalFormatting>
  <conditionalFormatting sqref="J4">
    <cfRule type="containsText" dxfId="56" priority="6" operator="containsText" text="Does">
      <formula>NOT(ISERROR(SEARCH("Does",J4)))</formula>
    </cfRule>
  </conditionalFormatting>
  <hyperlinks>
    <hyperlink ref="A27" location="Notes!A1" display="See Notes page for more information." xr:uid="{441E641C-6F7B-4C53-BDBC-EDDA49C9A7BA}"/>
    <hyperlink ref="C2" location="Contents!A1" display="back to contents" xr:uid="{3758B2F7-CFE2-414B-8305-91DD07EC24CA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1577E-826B-4985-8E5D-6B58900A1FA8}">
  <dimension ref="A1:X50"/>
  <sheetViews>
    <sheetView showGridLines="0" workbookViewId="0"/>
  </sheetViews>
  <sheetFormatPr defaultColWidth="8.77734375" defaultRowHeight="13.2" x14ac:dyDescent="0.25"/>
  <cols>
    <col min="1" max="1" width="54.21875" style="13" customWidth="1"/>
    <col min="2" max="2" width="8" style="13" customWidth="1"/>
    <col min="3" max="4" width="10" style="13" customWidth="1"/>
    <col min="5" max="5" width="3.21875" style="13" customWidth="1"/>
    <col min="6" max="6" width="8" style="13" customWidth="1"/>
    <col min="7" max="8" width="10" style="13" customWidth="1"/>
    <col min="9" max="9" width="3.21875" style="13" customWidth="1"/>
    <col min="10" max="10" width="8" style="13" customWidth="1"/>
    <col min="11" max="12" width="10" style="13" customWidth="1"/>
    <col min="13" max="13" width="3.21875" style="13" customWidth="1"/>
    <col min="14" max="16" width="10" style="13" customWidth="1"/>
    <col min="17" max="17" width="3.21875" style="13" customWidth="1"/>
    <col min="18" max="20" width="10" style="13" customWidth="1"/>
    <col min="21" max="21" width="3.21875" style="13" customWidth="1"/>
    <col min="22" max="24" width="10" style="13" customWidth="1"/>
    <col min="25" max="16384" width="8.77734375" style="13"/>
  </cols>
  <sheetData>
    <row r="1" spans="1:24" x14ac:dyDescent="0.25">
      <c r="A1" s="121" t="s">
        <v>241</v>
      </c>
      <c r="B1" s="25"/>
      <c r="C1" s="25"/>
      <c r="D1" s="25"/>
      <c r="E1" s="26"/>
      <c r="G1" s="26"/>
      <c r="H1" s="26"/>
      <c r="I1" s="26"/>
      <c r="M1" s="26"/>
      <c r="Q1" s="26"/>
      <c r="R1" s="26"/>
      <c r="U1" s="26"/>
      <c r="X1" s="26"/>
    </row>
    <row r="2" spans="1:24" x14ac:dyDescent="0.25">
      <c r="A2" s="108" t="s">
        <v>254</v>
      </c>
      <c r="B2" s="25"/>
      <c r="C2" s="25"/>
      <c r="D2" s="109" t="s">
        <v>22</v>
      </c>
      <c r="E2" s="109"/>
      <c r="G2" s="109"/>
      <c r="H2" s="109"/>
      <c r="I2" s="109"/>
      <c r="M2" s="109"/>
      <c r="Q2" s="109"/>
      <c r="R2" s="109"/>
      <c r="U2" s="109"/>
      <c r="X2" s="109"/>
    </row>
    <row r="3" spans="1:24" ht="13.8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x14ac:dyDescent="0.25">
      <c r="B4" s="243" t="s">
        <v>226</v>
      </c>
      <c r="C4" s="243"/>
      <c r="D4" s="243"/>
      <c r="E4" s="103"/>
      <c r="F4" s="243" t="s">
        <v>227</v>
      </c>
      <c r="G4" s="243"/>
      <c r="H4" s="243"/>
      <c r="I4" s="103"/>
      <c r="J4" s="243" t="s">
        <v>31</v>
      </c>
      <c r="K4" s="243"/>
      <c r="L4" s="243"/>
    </row>
    <row r="5" spans="1:24" x14ac:dyDescent="0.25">
      <c r="A5" s="51"/>
      <c r="B5" s="117" t="s">
        <v>23</v>
      </c>
      <c r="C5" s="117" t="s">
        <v>32</v>
      </c>
      <c r="D5" s="117" t="s">
        <v>33</v>
      </c>
      <c r="E5" s="117"/>
      <c r="F5" s="117" t="s">
        <v>23</v>
      </c>
      <c r="G5" s="117" t="s">
        <v>32</v>
      </c>
      <c r="H5" s="117" t="s">
        <v>33</v>
      </c>
      <c r="I5" s="117"/>
      <c r="J5" s="117" t="s">
        <v>23</v>
      </c>
      <c r="K5" s="117" t="s">
        <v>32</v>
      </c>
      <c r="L5" s="117" t="s">
        <v>33</v>
      </c>
    </row>
    <row r="6" spans="1:24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24" ht="26.4" x14ac:dyDescent="0.25">
      <c r="A7" s="114" t="s">
        <v>130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24" x14ac:dyDescent="0.25">
      <c r="A8" s="13" t="s">
        <v>36</v>
      </c>
      <c r="B8" s="25">
        <v>99.4</v>
      </c>
      <c r="C8" s="25">
        <v>98.1</v>
      </c>
      <c r="D8" s="25">
        <v>100</v>
      </c>
      <c r="E8" s="25"/>
      <c r="F8" s="25">
        <v>100</v>
      </c>
      <c r="G8" s="25">
        <v>100</v>
      </c>
      <c r="H8" s="25">
        <v>100</v>
      </c>
      <c r="I8" s="25"/>
      <c r="J8" s="25">
        <v>99.9</v>
      </c>
      <c r="K8" s="25">
        <v>99.6</v>
      </c>
      <c r="L8" s="25">
        <v>100</v>
      </c>
      <c r="M8" s="25"/>
    </row>
    <row r="9" spans="1:24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24" x14ac:dyDescent="0.25">
      <c r="A10" s="108" t="s">
        <v>34</v>
      </c>
      <c r="B10" s="246">
        <v>11547237</v>
      </c>
      <c r="C10" s="246"/>
      <c r="D10" s="246"/>
      <c r="E10" s="26"/>
      <c r="F10" s="246">
        <v>36754040</v>
      </c>
      <c r="G10" s="246"/>
      <c r="H10" s="246"/>
      <c r="I10" s="26"/>
      <c r="J10" s="246">
        <v>51236292</v>
      </c>
      <c r="K10" s="246"/>
      <c r="L10" s="246"/>
    </row>
    <row r="11" spans="1:24" x14ac:dyDescent="0.25">
      <c r="A11" s="108" t="s">
        <v>218</v>
      </c>
      <c r="B11" s="246">
        <v>303</v>
      </c>
      <c r="C11" s="246"/>
      <c r="D11" s="246"/>
      <c r="E11" s="26"/>
      <c r="F11" s="246">
        <v>839</v>
      </c>
      <c r="G11" s="246"/>
      <c r="H11" s="246"/>
      <c r="I11" s="26"/>
      <c r="J11" s="246">
        <v>1195</v>
      </c>
      <c r="K11" s="246"/>
      <c r="L11" s="246"/>
    </row>
    <row r="12" spans="1:24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24" x14ac:dyDescent="0.25">
      <c r="A13" s="75" t="s">
        <v>211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</row>
    <row r="14" spans="1:24" ht="39.6" x14ac:dyDescent="0.25">
      <c r="A14" s="125" t="s">
        <v>131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24" x14ac:dyDescent="0.25">
      <c r="A15" s="161" t="s">
        <v>132</v>
      </c>
      <c r="B15" s="162">
        <v>47</v>
      </c>
      <c r="C15" s="162">
        <v>39.4</v>
      </c>
      <c r="D15" s="162">
        <v>54.6</v>
      </c>
      <c r="E15" s="162"/>
      <c r="F15" s="162">
        <v>46.4</v>
      </c>
      <c r="G15" s="162">
        <v>41.5</v>
      </c>
      <c r="H15" s="162">
        <v>51.3</v>
      </c>
      <c r="I15" s="162"/>
      <c r="J15" s="162">
        <v>46.4</v>
      </c>
      <c r="K15" s="162">
        <v>42.3</v>
      </c>
      <c r="L15" s="162">
        <v>50.5</v>
      </c>
    </row>
    <row r="16" spans="1:24" x14ac:dyDescent="0.25">
      <c r="A16" s="161" t="s">
        <v>133</v>
      </c>
      <c r="B16" s="162">
        <v>0.3</v>
      </c>
      <c r="C16" s="162">
        <v>0</v>
      </c>
      <c r="D16" s="162">
        <v>5.2</v>
      </c>
      <c r="E16" s="162"/>
      <c r="F16" s="162">
        <v>1.6</v>
      </c>
      <c r="G16" s="162">
        <v>0.4</v>
      </c>
      <c r="H16" s="162">
        <v>2.9</v>
      </c>
      <c r="I16" s="162"/>
      <c r="J16" s="162">
        <v>1.3</v>
      </c>
      <c r="K16" s="162">
        <v>0.3</v>
      </c>
      <c r="L16" s="162">
        <v>2.2000000000000002</v>
      </c>
    </row>
    <row r="17" spans="1:13" x14ac:dyDescent="0.25">
      <c r="A17" s="161" t="s">
        <v>134</v>
      </c>
      <c r="B17" s="162">
        <v>52.7</v>
      </c>
      <c r="C17" s="162">
        <v>45.1</v>
      </c>
      <c r="D17" s="162">
        <v>60.3</v>
      </c>
      <c r="E17" s="162"/>
      <c r="F17" s="162">
        <v>52</v>
      </c>
      <c r="G17" s="162">
        <v>47</v>
      </c>
      <c r="H17" s="162">
        <v>56.9</v>
      </c>
      <c r="I17" s="162"/>
      <c r="J17" s="162">
        <v>52.4</v>
      </c>
      <c r="K17" s="162">
        <v>48.3</v>
      </c>
      <c r="L17" s="162">
        <v>56.4</v>
      </c>
    </row>
    <row r="18" spans="1:13" x14ac:dyDescent="0.25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</row>
    <row r="19" spans="1:13" x14ac:dyDescent="0.25">
      <c r="A19" s="167" t="s">
        <v>34</v>
      </c>
      <c r="B19" s="249">
        <v>11435838</v>
      </c>
      <c r="C19" s="249"/>
      <c r="D19" s="249"/>
      <c r="E19" s="164"/>
      <c r="F19" s="249">
        <v>36453340</v>
      </c>
      <c r="G19" s="249"/>
      <c r="H19" s="249"/>
      <c r="I19" s="164"/>
      <c r="J19" s="249">
        <v>50668412</v>
      </c>
      <c r="K19" s="249"/>
      <c r="L19" s="249"/>
      <c r="M19" s="102"/>
    </row>
    <row r="20" spans="1:13" x14ac:dyDescent="0.25">
      <c r="A20" s="167" t="s">
        <v>218</v>
      </c>
      <c r="B20" s="249">
        <v>301</v>
      </c>
      <c r="C20" s="249"/>
      <c r="D20" s="249"/>
      <c r="E20" s="164"/>
      <c r="F20" s="249">
        <v>833</v>
      </c>
      <c r="G20" s="249"/>
      <c r="H20" s="249"/>
      <c r="I20" s="164"/>
      <c r="J20" s="249">
        <v>1182</v>
      </c>
      <c r="K20" s="249"/>
      <c r="L20" s="249"/>
    </row>
    <row r="21" spans="1:13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3" ht="26.4" x14ac:dyDescent="0.25">
      <c r="A22" s="114" t="s">
        <v>135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3" x14ac:dyDescent="0.25">
      <c r="A23" s="13" t="s">
        <v>36</v>
      </c>
      <c r="B23" s="25">
        <v>60.8</v>
      </c>
      <c r="C23" s="25">
        <v>53.3</v>
      </c>
      <c r="D23" s="25">
        <v>68.3</v>
      </c>
      <c r="E23" s="25"/>
      <c r="F23" s="25">
        <v>67.599999999999994</v>
      </c>
      <c r="G23" s="25">
        <v>63.1</v>
      </c>
      <c r="H23" s="25">
        <v>72.2</v>
      </c>
      <c r="I23" s="25"/>
      <c r="J23" s="25">
        <v>66.2</v>
      </c>
      <c r="K23" s="25">
        <v>62.3</v>
      </c>
      <c r="L23" s="25">
        <v>70</v>
      </c>
    </row>
    <row r="24" spans="1:13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3" x14ac:dyDescent="0.25">
      <c r="A25" s="108" t="s">
        <v>34</v>
      </c>
      <c r="B25" s="246">
        <v>11387504</v>
      </c>
      <c r="C25" s="246"/>
      <c r="D25" s="246"/>
      <c r="E25" s="26"/>
      <c r="F25" s="246">
        <v>36663624</v>
      </c>
      <c r="G25" s="246"/>
      <c r="H25" s="246"/>
      <c r="I25" s="26"/>
      <c r="J25" s="246">
        <v>50966496</v>
      </c>
      <c r="K25" s="246"/>
      <c r="L25" s="246"/>
    </row>
    <row r="26" spans="1:13" x14ac:dyDescent="0.25">
      <c r="A26" s="108" t="s">
        <v>218</v>
      </c>
      <c r="B26" s="246">
        <v>301</v>
      </c>
      <c r="C26" s="246"/>
      <c r="D26" s="246"/>
      <c r="E26" s="26"/>
      <c r="F26" s="246">
        <v>837</v>
      </c>
      <c r="G26" s="246"/>
      <c r="H26" s="246"/>
      <c r="I26" s="26"/>
      <c r="J26" s="246">
        <v>1190</v>
      </c>
      <c r="K26" s="246"/>
      <c r="L26" s="246"/>
    </row>
    <row r="27" spans="1:13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3" x14ac:dyDescent="0.25">
      <c r="A28" s="105" t="s">
        <v>195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3" ht="26.4" x14ac:dyDescent="0.25">
      <c r="A29" s="114" t="s">
        <v>136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3" x14ac:dyDescent="0.25">
      <c r="A30" s="13" t="s">
        <v>132</v>
      </c>
      <c r="B30" s="25">
        <v>46.4</v>
      </c>
      <c r="C30" s="25">
        <v>36.299999999999997</v>
      </c>
      <c r="D30" s="25">
        <v>56.5</v>
      </c>
      <c r="E30" s="25"/>
      <c r="F30" s="25">
        <v>40.700000000000003</v>
      </c>
      <c r="G30" s="25">
        <v>34.799999999999997</v>
      </c>
      <c r="H30" s="25">
        <v>46.7</v>
      </c>
      <c r="I30" s="25"/>
      <c r="J30" s="25">
        <v>41.8</v>
      </c>
      <c r="K30" s="25">
        <v>36.9</v>
      </c>
      <c r="L30" s="25">
        <v>46.7</v>
      </c>
    </row>
    <row r="31" spans="1:13" x14ac:dyDescent="0.25">
      <c r="A31" s="13" t="s">
        <v>133</v>
      </c>
      <c r="B31" s="25">
        <v>1.8</v>
      </c>
      <c r="C31" s="25">
        <v>0</v>
      </c>
      <c r="D31" s="25">
        <v>3.5</v>
      </c>
      <c r="E31" s="25"/>
      <c r="F31" s="25">
        <v>6.6</v>
      </c>
      <c r="G31" s="25">
        <v>3.7</v>
      </c>
      <c r="H31" s="25">
        <v>9.6</v>
      </c>
      <c r="I31" s="25"/>
      <c r="J31" s="25">
        <v>5.7</v>
      </c>
      <c r="K31" s="25">
        <v>3.5</v>
      </c>
      <c r="L31" s="25">
        <v>8</v>
      </c>
    </row>
    <row r="32" spans="1:13" x14ac:dyDescent="0.25">
      <c r="A32" s="13" t="s">
        <v>134</v>
      </c>
      <c r="B32" s="25">
        <v>51.8</v>
      </c>
      <c r="C32" s="25">
        <v>41.7</v>
      </c>
      <c r="D32" s="25">
        <v>61.9</v>
      </c>
      <c r="E32" s="25"/>
      <c r="F32" s="25">
        <v>52.6</v>
      </c>
      <c r="G32" s="25">
        <v>46.6</v>
      </c>
      <c r="H32" s="25">
        <v>58.7</v>
      </c>
      <c r="I32" s="25"/>
      <c r="J32" s="25">
        <v>52.5</v>
      </c>
      <c r="K32" s="25">
        <v>47.5</v>
      </c>
      <c r="L32" s="25">
        <v>57.4</v>
      </c>
    </row>
    <row r="33" spans="1:12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x14ac:dyDescent="0.25">
      <c r="A34" s="108" t="s">
        <v>34</v>
      </c>
      <c r="B34" s="246">
        <v>6768482</v>
      </c>
      <c r="C34" s="246"/>
      <c r="D34" s="246"/>
      <c r="E34" s="26"/>
      <c r="F34" s="246">
        <v>24717298</v>
      </c>
      <c r="G34" s="246"/>
      <c r="H34" s="246"/>
      <c r="I34" s="26"/>
      <c r="J34" s="246">
        <v>33257342</v>
      </c>
      <c r="K34" s="246"/>
      <c r="L34" s="246"/>
    </row>
    <row r="35" spans="1:12" x14ac:dyDescent="0.25">
      <c r="A35" s="108" t="s">
        <v>218</v>
      </c>
      <c r="B35" s="246">
        <v>182</v>
      </c>
      <c r="C35" s="246"/>
      <c r="D35" s="246"/>
      <c r="E35" s="26"/>
      <c r="F35" s="246">
        <v>548</v>
      </c>
      <c r="G35" s="246"/>
      <c r="H35" s="246"/>
      <c r="I35" s="26"/>
      <c r="J35" s="246">
        <v>766</v>
      </c>
      <c r="K35" s="246"/>
      <c r="L35" s="246"/>
    </row>
    <row r="36" spans="1:12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x14ac:dyDescent="0.25">
      <c r="A37" s="102" t="s">
        <v>201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26.4" x14ac:dyDescent="0.25">
      <c r="A38" s="125" t="s">
        <v>138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x14ac:dyDescent="0.25">
      <c r="A39" s="13" t="s">
        <v>36</v>
      </c>
      <c r="B39" s="25">
        <v>78.900000000000006</v>
      </c>
      <c r="C39" s="25">
        <v>72.5</v>
      </c>
      <c r="D39" s="25">
        <v>85.4</v>
      </c>
      <c r="E39" s="25"/>
      <c r="F39" s="25">
        <v>91.9</v>
      </c>
      <c r="G39" s="25">
        <v>89.5</v>
      </c>
      <c r="H39" s="25">
        <v>94.3</v>
      </c>
      <c r="I39" s="25"/>
      <c r="J39" s="25">
        <v>88.2</v>
      </c>
      <c r="K39" s="25">
        <v>85.8</v>
      </c>
      <c r="L39" s="25">
        <v>90.7</v>
      </c>
    </row>
    <row r="40" spans="1:12" x14ac:dyDescent="0.25">
      <c r="A40" s="13" t="s">
        <v>105</v>
      </c>
      <c r="B40" s="25">
        <v>5.6</v>
      </c>
      <c r="C40" s="25">
        <v>0.9</v>
      </c>
      <c r="D40" s="25">
        <v>10.3</v>
      </c>
      <c r="E40" s="25"/>
      <c r="F40" s="25">
        <v>5.6</v>
      </c>
      <c r="G40" s="25">
        <v>3.5</v>
      </c>
      <c r="H40" s="25">
        <v>7.7</v>
      </c>
      <c r="I40" s="25"/>
      <c r="J40" s="25">
        <v>5.3</v>
      </c>
      <c r="K40" s="25">
        <v>3.5</v>
      </c>
      <c r="L40" s="25">
        <v>7.2</v>
      </c>
    </row>
    <row r="41" spans="1:12" x14ac:dyDescent="0.25">
      <c r="A41" s="13" t="s">
        <v>137</v>
      </c>
      <c r="B41" s="25">
        <v>15.5</v>
      </c>
      <c r="C41" s="25">
        <v>10.3</v>
      </c>
      <c r="D41" s="25">
        <v>20.6</v>
      </c>
      <c r="E41" s="25"/>
      <c r="F41" s="25">
        <v>2.5</v>
      </c>
      <c r="G41" s="25">
        <v>1.2</v>
      </c>
      <c r="H41" s="25">
        <v>3.7</v>
      </c>
      <c r="I41" s="25"/>
      <c r="J41" s="25">
        <v>6.4</v>
      </c>
      <c r="K41" s="25">
        <v>4.7</v>
      </c>
      <c r="L41" s="25">
        <v>8.1</v>
      </c>
    </row>
    <row r="42" spans="1:12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x14ac:dyDescent="0.25">
      <c r="A43" s="108" t="s">
        <v>34</v>
      </c>
      <c r="B43" s="246">
        <v>11474126</v>
      </c>
      <c r="C43" s="246"/>
      <c r="D43" s="246"/>
      <c r="E43" s="26"/>
      <c r="F43" s="246">
        <v>36754040</v>
      </c>
      <c r="G43" s="246"/>
      <c r="H43" s="246"/>
      <c r="I43" s="26"/>
      <c r="J43" s="246">
        <v>51163180</v>
      </c>
      <c r="K43" s="246"/>
      <c r="L43" s="246"/>
    </row>
    <row r="44" spans="1:12" x14ac:dyDescent="0.25">
      <c r="A44" s="108" t="s">
        <v>218</v>
      </c>
      <c r="B44" s="246">
        <v>302</v>
      </c>
      <c r="C44" s="246"/>
      <c r="D44" s="246"/>
      <c r="E44" s="26"/>
      <c r="F44" s="246">
        <v>839</v>
      </c>
      <c r="G44" s="246"/>
      <c r="H44" s="246"/>
      <c r="I44" s="26"/>
      <c r="J44" s="246">
        <v>1194</v>
      </c>
      <c r="K44" s="246"/>
      <c r="L44" s="246"/>
    </row>
    <row r="45" spans="1:12" ht="13.8" thickBot="1" x14ac:dyDescent="0.3">
      <c r="A45" s="3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x14ac:dyDescent="0.25">
      <c r="A46" s="108" t="s">
        <v>255</v>
      </c>
    </row>
    <row r="47" spans="1:12" x14ac:dyDescent="0.25">
      <c r="A47" s="29"/>
    </row>
    <row r="48" spans="1:12" x14ac:dyDescent="0.25">
      <c r="A48" s="13" t="s">
        <v>29</v>
      </c>
    </row>
    <row r="49" spans="1:7" ht="26.25" customHeight="1" x14ac:dyDescent="0.25">
      <c r="A49" s="244" t="s">
        <v>273</v>
      </c>
      <c r="B49" s="244"/>
      <c r="C49" s="244"/>
      <c r="D49" s="244"/>
      <c r="E49" s="244"/>
      <c r="F49" s="244"/>
      <c r="G49" s="244"/>
    </row>
    <row r="50" spans="1:7" x14ac:dyDescent="0.25">
      <c r="A50" s="111" t="s">
        <v>30</v>
      </c>
      <c r="B50" s="25"/>
      <c r="C50" s="25"/>
      <c r="D50" s="25"/>
      <c r="E50" s="26"/>
    </row>
  </sheetData>
  <mergeCells count="34">
    <mergeCell ref="A49:G49"/>
    <mergeCell ref="B35:D35"/>
    <mergeCell ref="F35:H35"/>
    <mergeCell ref="J35:L35"/>
    <mergeCell ref="B26:D26"/>
    <mergeCell ref="F26:H26"/>
    <mergeCell ref="J26:L26"/>
    <mergeCell ref="B34:D34"/>
    <mergeCell ref="F34:H34"/>
    <mergeCell ref="J34:L34"/>
    <mergeCell ref="B44:D44"/>
    <mergeCell ref="F44:H44"/>
    <mergeCell ref="J44:L44"/>
    <mergeCell ref="B43:D43"/>
    <mergeCell ref="F43:H43"/>
    <mergeCell ref="J43:L43"/>
    <mergeCell ref="B20:D20"/>
    <mergeCell ref="F20:H20"/>
    <mergeCell ref="J20:L20"/>
    <mergeCell ref="B25:D25"/>
    <mergeCell ref="F25:H25"/>
    <mergeCell ref="J25:L25"/>
    <mergeCell ref="B11:D11"/>
    <mergeCell ref="F11:H11"/>
    <mergeCell ref="J11:L11"/>
    <mergeCell ref="B19:D19"/>
    <mergeCell ref="F19:H19"/>
    <mergeCell ref="J19:L19"/>
    <mergeCell ref="B4:D4"/>
    <mergeCell ref="F4:H4"/>
    <mergeCell ref="J4:L4"/>
    <mergeCell ref="B10:D10"/>
    <mergeCell ref="F10:H10"/>
    <mergeCell ref="J10:L10"/>
  </mergeCells>
  <hyperlinks>
    <hyperlink ref="D2" location="Contents!A1" display="back to contents" xr:uid="{8E685AB9-CBC0-41C2-9C31-F7C131F740A4}"/>
    <hyperlink ref="A50" location="Notes!A1" display="See Notes page for more information." xr:uid="{A89D21AB-259F-438C-906D-CE3FD4ACC563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A4D4B-6D65-4CBA-9423-404EC34ABBF2}">
  <sheetPr codeName="Sheet20"/>
  <dimension ref="A1:M17"/>
  <sheetViews>
    <sheetView workbookViewId="0"/>
  </sheetViews>
  <sheetFormatPr defaultColWidth="8.77734375" defaultRowHeight="13.2" x14ac:dyDescent="0.25"/>
  <cols>
    <col min="1" max="1" width="51.21875" style="13" customWidth="1"/>
    <col min="2" max="2" width="3.21875" style="13" customWidth="1"/>
    <col min="3" max="3" width="8" style="13" customWidth="1"/>
    <col min="4" max="4" width="10" style="13" customWidth="1"/>
    <col min="5" max="5" width="10.21875" style="13" customWidth="1"/>
    <col min="6" max="6" width="3.21875" style="13" customWidth="1"/>
    <col min="7" max="7" width="8" style="13" customWidth="1"/>
    <col min="8" max="8" width="10" style="13" customWidth="1"/>
    <col min="9" max="9" width="8" style="13" customWidth="1"/>
    <col min="10" max="10" width="3" style="13" customWidth="1"/>
    <col min="11" max="11" width="8" style="13" customWidth="1"/>
    <col min="12" max="12" width="10.21875" style="13" customWidth="1"/>
    <col min="13" max="13" width="10" style="13" customWidth="1"/>
    <col min="14" max="16384" width="8.77734375" style="13"/>
  </cols>
  <sheetData>
    <row r="1" spans="1:13" x14ac:dyDescent="0.25">
      <c r="A1" s="54" t="s">
        <v>242</v>
      </c>
      <c r="B1" s="25"/>
      <c r="C1" s="25"/>
      <c r="D1" s="25"/>
      <c r="E1" s="26"/>
      <c r="G1" s="26"/>
      <c r="H1" s="26"/>
      <c r="I1" s="26"/>
      <c r="M1" s="26"/>
    </row>
    <row r="2" spans="1:13" x14ac:dyDescent="0.25">
      <c r="A2" s="108" t="s">
        <v>254</v>
      </c>
      <c r="B2" s="25"/>
      <c r="C2" s="109" t="s">
        <v>22</v>
      </c>
      <c r="D2" s="25"/>
      <c r="E2" s="28"/>
      <c r="G2" s="28"/>
      <c r="H2" s="28"/>
      <c r="I2" s="28"/>
      <c r="M2" s="28"/>
    </row>
    <row r="3" spans="1:13" ht="13.8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25">
      <c r="B4" s="32"/>
      <c r="C4" s="243" t="s">
        <v>226</v>
      </c>
      <c r="D4" s="243"/>
      <c r="E4" s="243"/>
      <c r="F4" s="32"/>
      <c r="G4" s="243" t="s">
        <v>227</v>
      </c>
      <c r="H4" s="243"/>
      <c r="I4" s="243"/>
      <c r="J4" s="32"/>
      <c r="K4" s="243" t="s">
        <v>31</v>
      </c>
      <c r="L4" s="243"/>
      <c r="M4" s="243"/>
    </row>
    <row r="5" spans="1:13" x14ac:dyDescent="0.25">
      <c r="A5" s="51"/>
      <c r="B5" s="39"/>
      <c r="C5" s="39" t="s">
        <v>23</v>
      </c>
      <c r="D5" s="39" t="s">
        <v>32</v>
      </c>
      <c r="E5" s="39" t="s">
        <v>33</v>
      </c>
      <c r="F5" s="39"/>
      <c r="G5" s="39" t="s">
        <v>23</v>
      </c>
      <c r="H5" s="39" t="s">
        <v>32</v>
      </c>
      <c r="I5" s="39" t="s">
        <v>33</v>
      </c>
      <c r="J5" s="39"/>
      <c r="K5" s="39" t="s">
        <v>23</v>
      </c>
      <c r="L5" s="39" t="s">
        <v>32</v>
      </c>
      <c r="M5" s="39" t="s">
        <v>33</v>
      </c>
    </row>
    <row r="6" spans="1:13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26.4" x14ac:dyDescent="0.25">
      <c r="A7" s="36" t="s">
        <v>139</v>
      </c>
    </row>
    <row r="8" spans="1:13" x14ac:dyDescent="0.25">
      <c r="A8" s="29" t="s">
        <v>36</v>
      </c>
      <c r="C8" s="106">
        <v>78.2</v>
      </c>
      <c r="D8" s="106">
        <v>70.3</v>
      </c>
      <c r="E8" s="106">
        <v>86</v>
      </c>
      <c r="G8" s="106">
        <v>78.5</v>
      </c>
      <c r="H8" s="106">
        <v>73.900000000000006</v>
      </c>
      <c r="I8" s="106">
        <v>83.1</v>
      </c>
      <c r="K8" s="106">
        <v>78.7</v>
      </c>
      <c r="L8" s="106">
        <v>74.8</v>
      </c>
      <c r="M8" s="106">
        <v>82.6</v>
      </c>
    </row>
    <row r="9" spans="1:13" x14ac:dyDescent="0.25">
      <c r="A9" s="29"/>
      <c r="C9" s="25"/>
      <c r="D9" s="25"/>
      <c r="E9" s="25"/>
      <c r="G9" s="25"/>
      <c r="H9" s="25"/>
      <c r="I9" s="25"/>
      <c r="K9" s="25"/>
      <c r="L9" s="25"/>
      <c r="M9" s="25"/>
    </row>
    <row r="10" spans="1:13" x14ac:dyDescent="0.25">
      <c r="A10" s="53" t="s">
        <v>34</v>
      </c>
      <c r="C10" s="246">
        <v>9398824</v>
      </c>
      <c r="D10" s="246"/>
      <c r="E10" s="246"/>
      <c r="G10" s="246">
        <v>29830320</v>
      </c>
      <c r="H10" s="246"/>
      <c r="I10" s="246"/>
      <c r="K10" s="246">
        <v>41581300</v>
      </c>
      <c r="L10" s="246"/>
      <c r="M10" s="246"/>
    </row>
    <row r="11" spans="1:13" x14ac:dyDescent="0.25">
      <c r="A11" s="53" t="s">
        <v>218</v>
      </c>
      <c r="C11" s="246">
        <v>241</v>
      </c>
      <c r="D11" s="246"/>
      <c r="E11" s="246"/>
      <c r="G11" s="246">
        <v>657</v>
      </c>
      <c r="H11" s="246"/>
      <c r="I11" s="246"/>
      <c r="K11" s="246">
        <v>939</v>
      </c>
      <c r="L11" s="246"/>
      <c r="M11" s="246"/>
    </row>
    <row r="12" spans="1:13" ht="13.8" thickBot="1" x14ac:dyDescent="0.3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x14ac:dyDescent="0.25">
      <c r="A13" s="108" t="s">
        <v>255</v>
      </c>
    </row>
    <row r="14" spans="1:13" x14ac:dyDescent="0.25">
      <c r="A14" s="29"/>
    </row>
    <row r="15" spans="1:13" x14ac:dyDescent="0.25">
      <c r="A15" s="13" t="s">
        <v>29</v>
      </c>
    </row>
    <row r="16" spans="1:13" ht="40.049999999999997" customHeight="1" x14ac:dyDescent="0.25">
      <c r="A16" s="244" t="s">
        <v>273</v>
      </c>
      <c r="B16" s="244"/>
      <c r="C16" s="244"/>
      <c r="D16" s="244"/>
      <c r="E16" s="244"/>
      <c r="F16" s="244"/>
      <c r="G16" s="244"/>
    </row>
    <row r="17" spans="1:5" x14ac:dyDescent="0.25">
      <c r="A17" s="31" t="s">
        <v>30</v>
      </c>
      <c r="B17" s="25"/>
      <c r="C17" s="25"/>
      <c r="D17" s="25"/>
      <c r="E17" s="26"/>
    </row>
  </sheetData>
  <mergeCells count="10">
    <mergeCell ref="A16:G16"/>
    <mergeCell ref="K4:M4"/>
    <mergeCell ref="C4:E4"/>
    <mergeCell ref="G4:I4"/>
    <mergeCell ref="C10:E10"/>
    <mergeCell ref="C11:E11"/>
    <mergeCell ref="G10:I10"/>
    <mergeCell ref="G11:I11"/>
    <mergeCell ref="K10:M10"/>
    <mergeCell ref="K11:M11"/>
  </mergeCells>
  <conditionalFormatting sqref="L5:M6">
    <cfRule type="containsText" dxfId="55" priority="7" operator="containsText" text="Y">
      <formula>NOT(ISERROR(SEARCH("Y",L5)))</formula>
    </cfRule>
  </conditionalFormatting>
  <conditionalFormatting sqref="K4:M4 C4:E4 G4:I4">
    <cfRule type="containsText" dxfId="54" priority="11" operator="containsText" text="Y">
      <formula>NOT(ISERROR(SEARCH("Y",C4)))</formula>
    </cfRule>
  </conditionalFormatting>
  <conditionalFormatting sqref="D5:E6">
    <cfRule type="containsText" dxfId="53" priority="9" operator="containsText" text="Y">
      <formula>NOT(ISERROR(SEARCH("Y",D5)))</formula>
    </cfRule>
  </conditionalFormatting>
  <conditionalFormatting sqref="H5:I6">
    <cfRule type="containsText" dxfId="52" priority="8" operator="containsText" text="Y">
      <formula>NOT(ISERROR(SEARCH("Y",H5)))</formula>
    </cfRule>
  </conditionalFormatting>
  <conditionalFormatting sqref="B4:B6">
    <cfRule type="containsText" dxfId="51" priority="4" operator="containsText" text="Y">
      <formula>NOT(ISERROR(SEARCH("Y",B4)))</formula>
    </cfRule>
  </conditionalFormatting>
  <conditionalFormatting sqref="F4:F6">
    <cfRule type="containsText" dxfId="50" priority="3" operator="containsText" text="Y">
      <formula>NOT(ISERROR(SEARCH("Y",F4)))</formula>
    </cfRule>
  </conditionalFormatting>
  <conditionalFormatting sqref="J4:J6">
    <cfRule type="containsText" dxfId="49" priority="1" operator="containsText" text="Y">
      <formula>NOT(ISERROR(SEARCH("Y",J4)))</formula>
    </cfRule>
  </conditionalFormatting>
  <hyperlinks>
    <hyperlink ref="A17" location="Notes!A1" display="See Notes page for more information." xr:uid="{23ED5CF8-CEC9-4E46-A73B-78EAC71EE59D}"/>
    <hyperlink ref="C2" location="Contents!A1" display="back to contents" xr:uid="{A0FE7545-9F8A-418D-8169-A595FFDCB322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B356A-9FCD-41FA-9A39-271F95BA8743}">
  <sheetPr codeName="Sheet21"/>
  <dimension ref="A1:AD18"/>
  <sheetViews>
    <sheetView showGridLines="0" workbookViewId="0"/>
  </sheetViews>
  <sheetFormatPr defaultColWidth="8.77734375" defaultRowHeight="13.2" x14ac:dyDescent="0.25"/>
  <cols>
    <col min="1" max="1" width="55.77734375" style="13" customWidth="1"/>
    <col min="2" max="2" width="6.5546875" style="13" customWidth="1"/>
    <col min="3" max="3" width="8" style="13" customWidth="1"/>
    <col min="4" max="5" width="10" style="13" customWidth="1"/>
    <col min="6" max="6" width="2.77734375" style="13" customWidth="1"/>
    <col min="7" max="7" width="8" style="13" customWidth="1"/>
    <col min="8" max="9" width="10" style="13" customWidth="1"/>
    <col min="10" max="10" width="3" style="13" customWidth="1"/>
    <col min="11" max="11" width="8" style="13" customWidth="1"/>
    <col min="12" max="16" width="10" style="13" customWidth="1"/>
    <col min="17" max="17" width="15" style="13" customWidth="1"/>
    <col min="18" max="18" width="11.21875" style="13" customWidth="1"/>
    <col min="19" max="19" width="3.21875" style="13" customWidth="1"/>
    <col min="20" max="22" width="10" style="13" customWidth="1"/>
    <col min="23" max="23" width="15" style="13" customWidth="1"/>
    <col min="24" max="24" width="11.21875" style="13" customWidth="1"/>
    <col min="25" max="25" width="3.21875" style="13" customWidth="1"/>
    <col min="26" max="28" width="10" style="13" customWidth="1"/>
    <col min="29" max="29" width="15" style="13" customWidth="1"/>
    <col min="30" max="30" width="11.21875" style="13" customWidth="1"/>
    <col min="31" max="16384" width="8.77734375" style="13"/>
  </cols>
  <sheetData>
    <row r="1" spans="1:30" x14ac:dyDescent="0.25">
      <c r="A1" s="54" t="s">
        <v>243</v>
      </c>
      <c r="Z1" s="25"/>
      <c r="AA1" s="25"/>
      <c r="AB1" s="25"/>
      <c r="AC1" s="26"/>
      <c r="AD1" s="26"/>
    </row>
    <row r="2" spans="1:30" x14ac:dyDescent="0.25">
      <c r="A2" s="108" t="s">
        <v>254</v>
      </c>
      <c r="C2" s="28" t="s">
        <v>22</v>
      </c>
      <c r="Z2" s="25"/>
      <c r="AA2" s="25"/>
      <c r="AB2" s="25"/>
      <c r="AC2" s="26"/>
    </row>
    <row r="3" spans="1:30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x14ac:dyDescent="0.25">
      <c r="B4" s="32"/>
      <c r="C4" s="247" t="s">
        <v>226</v>
      </c>
      <c r="D4" s="247"/>
      <c r="E4" s="247"/>
      <c r="F4" s="32"/>
      <c r="G4" s="247" t="s">
        <v>227</v>
      </c>
      <c r="H4" s="247"/>
      <c r="I4" s="247"/>
      <c r="K4" s="247" t="s">
        <v>31</v>
      </c>
      <c r="L4" s="247"/>
      <c r="M4" s="247"/>
    </row>
    <row r="5" spans="1:30" x14ac:dyDescent="0.25">
      <c r="A5" s="51"/>
      <c r="B5" s="39"/>
      <c r="C5" s="39" t="s">
        <v>23</v>
      </c>
      <c r="D5" s="39" t="s">
        <v>32</v>
      </c>
      <c r="E5" s="39" t="s">
        <v>33</v>
      </c>
      <c r="F5" s="39"/>
      <c r="G5" s="39" t="s">
        <v>23</v>
      </c>
      <c r="H5" s="39" t="s">
        <v>32</v>
      </c>
      <c r="I5" s="39" t="s">
        <v>33</v>
      </c>
      <c r="K5" s="39" t="s">
        <v>23</v>
      </c>
      <c r="L5" s="39" t="s">
        <v>32</v>
      </c>
      <c r="M5" s="39" t="s">
        <v>33</v>
      </c>
    </row>
    <row r="6" spans="1:30" x14ac:dyDescent="0.25">
      <c r="A6" s="78"/>
      <c r="K6" s="43"/>
      <c r="L6" s="43"/>
      <c r="M6" s="43"/>
    </row>
    <row r="7" spans="1:30" ht="16.95" customHeight="1" x14ac:dyDescent="0.25">
      <c r="A7" s="79" t="s">
        <v>196</v>
      </c>
      <c r="K7" s="40"/>
      <c r="L7" s="40"/>
      <c r="M7" s="40"/>
    </row>
    <row r="8" spans="1:30" ht="26.4" x14ac:dyDescent="0.25">
      <c r="A8" s="36" t="s">
        <v>140</v>
      </c>
    </row>
    <row r="9" spans="1:30" x14ac:dyDescent="0.25">
      <c r="A9" s="13" t="s">
        <v>36</v>
      </c>
      <c r="C9" s="25">
        <v>55.8</v>
      </c>
      <c r="D9" s="25">
        <v>43</v>
      </c>
      <c r="E9" s="25">
        <v>68.599999999999994</v>
      </c>
      <c r="G9" s="25">
        <v>49.710500000000003</v>
      </c>
      <c r="H9" s="162">
        <v>44.1</v>
      </c>
      <c r="I9" s="162">
        <v>55.3</v>
      </c>
      <c r="K9" s="25">
        <v>49.2</v>
      </c>
      <c r="L9" s="25">
        <v>44.3</v>
      </c>
      <c r="M9" s="25">
        <v>54</v>
      </c>
    </row>
    <row r="10" spans="1:30" x14ac:dyDescent="0.25">
      <c r="C10" s="25"/>
      <c r="D10" s="25"/>
      <c r="E10" s="25"/>
      <c r="G10" s="25"/>
      <c r="H10" s="25"/>
      <c r="I10" s="25"/>
      <c r="K10" s="25"/>
      <c r="L10" s="25"/>
      <c r="M10" s="25"/>
    </row>
    <row r="11" spans="1:30" x14ac:dyDescent="0.25">
      <c r="A11" s="88" t="s">
        <v>34</v>
      </c>
      <c r="C11" s="250">
        <v>3889150</v>
      </c>
      <c r="D11" s="250"/>
      <c r="E11" s="250"/>
      <c r="F11" s="131"/>
      <c r="G11" s="250">
        <v>25551004</v>
      </c>
      <c r="H11" s="250"/>
      <c r="I11" s="250"/>
      <c r="J11" s="144"/>
      <c r="K11" s="248">
        <v>31236748</v>
      </c>
      <c r="L11" s="248"/>
      <c r="M11" s="248"/>
    </row>
    <row r="12" spans="1:30" x14ac:dyDescent="0.25">
      <c r="A12" s="88" t="s">
        <v>24</v>
      </c>
      <c r="C12" s="250">
        <v>96</v>
      </c>
      <c r="D12" s="250"/>
      <c r="E12" s="250"/>
      <c r="F12" s="131"/>
      <c r="G12" s="250">
        <v>497</v>
      </c>
      <c r="H12" s="250"/>
      <c r="I12" s="250"/>
      <c r="J12" s="144"/>
      <c r="K12" s="248">
        <v>622</v>
      </c>
      <c r="L12" s="248"/>
      <c r="M12" s="248"/>
    </row>
    <row r="13" spans="1:30" ht="13.8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30" x14ac:dyDescent="0.25">
      <c r="A14" s="108" t="s">
        <v>255</v>
      </c>
    </row>
    <row r="15" spans="1:30" x14ac:dyDescent="0.25">
      <c r="A15" s="29"/>
    </row>
    <row r="16" spans="1:30" x14ac:dyDescent="0.25">
      <c r="A16" s="61" t="s">
        <v>29</v>
      </c>
    </row>
    <row r="17" spans="1:7" ht="40.5" customHeight="1" x14ac:dyDescent="0.25">
      <c r="A17" s="244" t="s">
        <v>273</v>
      </c>
      <c r="B17" s="244"/>
      <c r="C17" s="244"/>
      <c r="D17" s="244"/>
      <c r="E17" s="244"/>
      <c r="F17" s="244"/>
      <c r="G17" s="244"/>
    </row>
    <row r="18" spans="1:7" x14ac:dyDescent="0.25">
      <c r="A18" s="84" t="s">
        <v>30</v>
      </c>
      <c r="B18" s="25"/>
      <c r="C18" s="25"/>
      <c r="D18" s="25"/>
      <c r="E18" s="26"/>
    </row>
  </sheetData>
  <mergeCells count="10">
    <mergeCell ref="A17:G17"/>
    <mergeCell ref="K4:M4"/>
    <mergeCell ref="C4:E4"/>
    <mergeCell ref="G4:I4"/>
    <mergeCell ref="C11:E11"/>
    <mergeCell ref="C12:E12"/>
    <mergeCell ref="G11:I11"/>
    <mergeCell ref="G12:I12"/>
    <mergeCell ref="K11:M11"/>
    <mergeCell ref="K12:M12"/>
  </mergeCells>
  <conditionalFormatting sqref="L5:M7 K4:M4">
    <cfRule type="containsText" dxfId="48" priority="11" operator="containsText" text="Y">
      <formula>NOT(ISERROR(SEARCH("Y",K4)))</formula>
    </cfRule>
  </conditionalFormatting>
  <conditionalFormatting sqref="C4:E4 G4:I4">
    <cfRule type="containsText" dxfId="47" priority="10" operator="containsText" text="Y">
      <formula>NOT(ISERROR(SEARCH("Y",C4)))</formula>
    </cfRule>
  </conditionalFormatting>
  <conditionalFormatting sqref="D5:E5">
    <cfRule type="containsText" dxfId="46" priority="8" operator="containsText" text="Y">
      <formula>NOT(ISERROR(SEARCH("Y",D5)))</formula>
    </cfRule>
  </conditionalFormatting>
  <conditionalFormatting sqref="H5:I5">
    <cfRule type="containsText" dxfId="45" priority="7" operator="containsText" text="Y">
      <formula>NOT(ISERROR(SEARCH("Y",H5)))</formula>
    </cfRule>
  </conditionalFormatting>
  <conditionalFormatting sqref="B4:B5">
    <cfRule type="containsText" dxfId="44" priority="4" operator="containsText" text="Y">
      <formula>NOT(ISERROR(SEARCH("Y",B4)))</formula>
    </cfRule>
  </conditionalFormatting>
  <conditionalFormatting sqref="F4:F5">
    <cfRule type="containsText" dxfId="43" priority="3" operator="containsText" text="Y">
      <formula>NOT(ISERROR(SEARCH("Y",F4)))</formula>
    </cfRule>
  </conditionalFormatting>
  <conditionalFormatting sqref="A11:A12">
    <cfRule type="containsText" dxfId="42" priority="1" operator="containsText" text="Y">
      <formula>NOT(ISERROR(SEARCH("Y",A11)))</formula>
    </cfRule>
  </conditionalFormatting>
  <hyperlinks>
    <hyperlink ref="C2" location="Contents!A1" display="back to contents" xr:uid="{0679A936-EC91-4CC9-ADBF-99F3860C16E5}"/>
    <hyperlink ref="A18" location="Notes!A1" display="See Notes page for more information." xr:uid="{23392597-16F4-4821-9499-FC9473973FC9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FFB8A-C50E-4B6F-8434-6861E110CAFB}">
  <dimension ref="A1:M29"/>
  <sheetViews>
    <sheetView workbookViewId="0"/>
  </sheetViews>
  <sheetFormatPr defaultColWidth="8.77734375" defaultRowHeight="13.2" x14ac:dyDescent="0.25"/>
  <cols>
    <col min="1" max="1" width="76.77734375" style="13" customWidth="1"/>
    <col min="2" max="2" width="8" style="13" customWidth="1"/>
    <col min="3" max="4" width="10" style="13" customWidth="1"/>
    <col min="5" max="5" width="2.77734375" style="13" customWidth="1"/>
    <col min="6" max="6" width="8" style="13" customWidth="1"/>
    <col min="7" max="8" width="10" style="13" customWidth="1"/>
    <col min="9" max="9" width="3" style="13" customWidth="1"/>
    <col min="10" max="10" width="8" style="13" customWidth="1"/>
    <col min="11" max="11" width="10.21875" style="13" customWidth="1"/>
    <col min="12" max="12" width="10" style="13" customWidth="1"/>
    <col min="13" max="13" width="3.21875" style="13" customWidth="1"/>
    <col min="14" max="16384" width="8.77734375" style="13"/>
  </cols>
  <sheetData>
    <row r="1" spans="1:12" x14ac:dyDescent="0.25">
      <c r="A1" s="54" t="s">
        <v>244</v>
      </c>
      <c r="B1" s="121"/>
      <c r="C1" s="121"/>
      <c r="D1" s="121"/>
      <c r="E1" s="121"/>
      <c r="F1" s="121"/>
      <c r="G1" s="121"/>
      <c r="H1" s="121"/>
      <c r="I1" s="121"/>
      <c r="J1" s="25"/>
      <c r="K1" s="25"/>
      <c r="L1" s="25"/>
    </row>
    <row r="2" spans="1:12" x14ac:dyDescent="0.25">
      <c r="A2" s="108" t="s">
        <v>254</v>
      </c>
      <c r="B2" s="108"/>
      <c r="C2" s="109"/>
      <c r="D2" s="108"/>
      <c r="E2" s="108"/>
      <c r="F2" s="108"/>
      <c r="G2" s="108"/>
      <c r="H2" s="108"/>
      <c r="I2" s="108"/>
      <c r="J2" s="25"/>
      <c r="K2" s="25"/>
      <c r="L2" s="28" t="s">
        <v>22</v>
      </c>
    </row>
    <row r="3" spans="1:12" ht="13.8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B4" s="243" t="s">
        <v>231</v>
      </c>
      <c r="C4" s="243"/>
      <c r="D4" s="243"/>
      <c r="F4" s="243" t="s">
        <v>227</v>
      </c>
      <c r="G4" s="243"/>
      <c r="H4" s="243"/>
      <c r="J4" s="243" t="s">
        <v>31</v>
      </c>
      <c r="K4" s="243"/>
      <c r="L4" s="243"/>
    </row>
    <row r="5" spans="1:12" x14ac:dyDescent="0.25">
      <c r="A5" s="51"/>
      <c r="B5" s="117" t="s">
        <v>23</v>
      </c>
      <c r="C5" s="117" t="s">
        <v>32</v>
      </c>
      <c r="D5" s="117" t="s">
        <v>33</v>
      </c>
      <c r="E5" s="51"/>
      <c r="F5" s="117" t="s">
        <v>23</v>
      </c>
      <c r="G5" s="117" t="s">
        <v>32</v>
      </c>
      <c r="H5" s="117" t="s">
        <v>33</v>
      </c>
      <c r="I5" s="51"/>
      <c r="J5" s="39" t="s">
        <v>23</v>
      </c>
      <c r="K5" s="39" t="s">
        <v>32</v>
      </c>
      <c r="L5" s="39" t="s">
        <v>33</v>
      </c>
    </row>
    <row r="6" spans="1:12" x14ac:dyDescent="0.25">
      <c r="A6" s="78"/>
      <c r="B6" s="78"/>
      <c r="C6" s="78"/>
      <c r="D6" s="78"/>
      <c r="E6" s="78"/>
      <c r="F6" s="78"/>
      <c r="G6" s="78"/>
      <c r="H6" s="78"/>
      <c r="I6" s="78"/>
      <c r="J6" s="43"/>
      <c r="K6" s="43"/>
      <c r="L6" s="43"/>
    </row>
    <row r="7" spans="1:12" ht="15.6" x14ac:dyDescent="0.25">
      <c r="A7" s="36" t="s">
        <v>276</v>
      </c>
      <c r="B7" s="114"/>
      <c r="C7" s="114"/>
      <c r="D7" s="114"/>
      <c r="E7" s="114"/>
      <c r="F7" s="114"/>
      <c r="G7" s="114"/>
      <c r="H7" s="114"/>
      <c r="I7" s="114"/>
    </row>
    <row r="8" spans="1:12" x14ac:dyDescent="0.25">
      <c r="A8" s="61" t="s">
        <v>141</v>
      </c>
      <c r="B8" s="106">
        <v>41.9</v>
      </c>
      <c r="C8" s="106">
        <v>34.200000000000003</v>
      </c>
      <c r="D8" s="106">
        <v>49.5</v>
      </c>
      <c r="E8" s="102"/>
      <c r="F8" s="106">
        <v>63.5</v>
      </c>
      <c r="G8" s="106">
        <v>58.8</v>
      </c>
      <c r="H8" s="106">
        <v>68.2</v>
      </c>
      <c r="I8" s="102"/>
      <c r="J8" s="106">
        <v>58</v>
      </c>
      <c r="K8" s="106">
        <v>54</v>
      </c>
      <c r="L8" s="106">
        <v>62.1</v>
      </c>
    </row>
    <row r="9" spans="1:12" x14ac:dyDescent="0.25">
      <c r="A9" s="13" t="s">
        <v>142</v>
      </c>
      <c r="B9" s="106">
        <v>83.5</v>
      </c>
      <c r="C9" s="106">
        <v>76.8</v>
      </c>
      <c r="D9" s="106">
        <v>90.2</v>
      </c>
      <c r="F9" s="106">
        <v>81.400000000000006</v>
      </c>
      <c r="G9" s="106">
        <v>77.3</v>
      </c>
      <c r="H9" s="106">
        <v>85.5</v>
      </c>
      <c r="J9" s="106">
        <v>81.099999999999994</v>
      </c>
      <c r="K9" s="106">
        <v>77.599999999999994</v>
      </c>
      <c r="L9" s="106">
        <v>84.7</v>
      </c>
    </row>
    <row r="10" spans="1:12" x14ac:dyDescent="0.25">
      <c r="A10" s="13" t="s">
        <v>143</v>
      </c>
      <c r="B10" s="106">
        <v>43.8</v>
      </c>
      <c r="C10" s="106">
        <v>35.9</v>
      </c>
      <c r="D10" s="106">
        <v>51.6</v>
      </c>
      <c r="F10" s="106">
        <v>43.8</v>
      </c>
      <c r="G10" s="106">
        <v>38.700000000000003</v>
      </c>
      <c r="H10" s="106">
        <v>48.8</v>
      </c>
      <c r="J10" s="106">
        <v>42.2</v>
      </c>
      <c r="K10" s="106">
        <v>38</v>
      </c>
      <c r="L10" s="106">
        <v>46.4</v>
      </c>
    </row>
    <row r="11" spans="1:12" x14ac:dyDescent="0.25">
      <c r="A11" s="29" t="s">
        <v>144</v>
      </c>
      <c r="B11" s="106">
        <v>45.4</v>
      </c>
      <c r="C11" s="106">
        <v>37.5</v>
      </c>
      <c r="D11" s="106">
        <v>53.4</v>
      </c>
      <c r="E11" s="29"/>
      <c r="F11" s="106">
        <v>43.7</v>
      </c>
      <c r="G11" s="106">
        <v>38.9</v>
      </c>
      <c r="H11" s="106">
        <v>48.6</v>
      </c>
      <c r="I11" s="29"/>
      <c r="J11" s="106">
        <v>44</v>
      </c>
      <c r="K11" s="106">
        <v>39.9</v>
      </c>
      <c r="L11" s="106">
        <v>48</v>
      </c>
    </row>
    <row r="12" spans="1:12" x14ac:dyDescent="0.25">
      <c r="A12" s="13" t="s">
        <v>145</v>
      </c>
      <c r="B12" s="106">
        <v>30</v>
      </c>
      <c r="C12" s="106">
        <v>22.5</v>
      </c>
      <c r="D12" s="106">
        <v>37.5</v>
      </c>
      <c r="F12" s="106">
        <v>35.1</v>
      </c>
      <c r="G12" s="106">
        <v>30.3</v>
      </c>
      <c r="H12" s="106">
        <v>39.9</v>
      </c>
      <c r="J12" s="106">
        <v>33.200000000000003</v>
      </c>
      <c r="K12" s="106">
        <v>29.2</v>
      </c>
      <c r="L12" s="106">
        <v>37.200000000000003</v>
      </c>
    </row>
    <row r="13" spans="1:12" x14ac:dyDescent="0.25">
      <c r="A13" s="13" t="s">
        <v>146</v>
      </c>
      <c r="B13" s="106">
        <v>45</v>
      </c>
      <c r="C13" s="106">
        <v>37.299999999999997</v>
      </c>
      <c r="D13" s="106">
        <v>52.6</v>
      </c>
      <c r="F13" s="106">
        <v>58.6</v>
      </c>
      <c r="G13" s="106">
        <v>53.7</v>
      </c>
      <c r="H13" s="106">
        <v>63.4</v>
      </c>
      <c r="J13" s="106">
        <v>53.7</v>
      </c>
      <c r="K13" s="106">
        <v>49.7</v>
      </c>
      <c r="L13" s="106">
        <v>57.7</v>
      </c>
    </row>
    <row r="14" spans="1:12" x14ac:dyDescent="0.25">
      <c r="A14" s="13" t="s">
        <v>147</v>
      </c>
      <c r="B14" s="106">
        <v>43.3</v>
      </c>
      <c r="C14" s="106">
        <v>35.700000000000003</v>
      </c>
      <c r="D14" s="106">
        <v>50.9</v>
      </c>
      <c r="F14" s="106">
        <v>46.4</v>
      </c>
      <c r="G14" s="106">
        <v>41.6</v>
      </c>
      <c r="H14" s="106">
        <v>51.2</v>
      </c>
      <c r="J14" s="106">
        <v>44.7</v>
      </c>
      <c r="K14" s="106">
        <v>40.799999999999997</v>
      </c>
      <c r="L14" s="106">
        <v>48.6</v>
      </c>
    </row>
    <row r="15" spans="1:12" x14ac:dyDescent="0.25">
      <c r="A15" s="13" t="s">
        <v>148</v>
      </c>
      <c r="B15" s="106">
        <v>17.899999999999999</v>
      </c>
      <c r="C15" s="106">
        <v>11.2</v>
      </c>
      <c r="D15" s="106">
        <v>24.7</v>
      </c>
      <c r="F15" s="106">
        <v>16</v>
      </c>
      <c r="G15" s="106">
        <v>12.2</v>
      </c>
      <c r="H15" s="106">
        <v>19.7</v>
      </c>
      <c r="J15" s="106">
        <v>17.2</v>
      </c>
      <c r="K15" s="106">
        <v>13.8</v>
      </c>
      <c r="L15" s="106">
        <v>20.5</v>
      </c>
    </row>
    <row r="16" spans="1:12" x14ac:dyDescent="0.25">
      <c r="A16" s="13" t="s">
        <v>149</v>
      </c>
      <c r="B16" s="106">
        <v>53.4</v>
      </c>
      <c r="C16" s="106">
        <v>45.7</v>
      </c>
      <c r="D16" s="106">
        <v>61.2</v>
      </c>
      <c r="F16" s="106">
        <v>56.2</v>
      </c>
      <c r="G16" s="106">
        <v>51.3</v>
      </c>
      <c r="H16" s="106">
        <v>61</v>
      </c>
      <c r="J16" s="106">
        <v>55.7</v>
      </c>
      <c r="K16" s="106">
        <v>51.8</v>
      </c>
      <c r="L16" s="106">
        <v>59.5</v>
      </c>
    </row>
    <row r="17" spans="1:13" x14ac:dyDescent="0.25">
      <c r="A17" s="13" t="s">
        <v>150</v>
      </c>
      <c r="B17" s="106">
        <v>17.100000000000001</v>
      </c>
      <c r="C17" s="106">
        <v>11.6</v>
      </c>
      <c r="D17" s="106">
        <v>22.5</v>
      </c>
      <c r="F17" s="106">
        <v>35.799999999999997</v>
      </c>
      <c r="G17" s="106">
        <v>31.3</v>
      </c>
      <c r="H17" s="106">
        <v>40.4</v>
      </c>
      <c r="J17" s="106">
        <v>31.2</v>
      </c>
      <c r="K17" s="106">
        <v>27.8</v>
      </c>
      <c r="L17" s="106">
        <v>34.6</v>
      </c>
    </row>
    <row r="18" spans="1:13" x14ac:dyDescent="0.25">
      <c r="A18" s="78" t="s">
        <v>151</v>
      </c>
      <c r="B18" s="106">
        <v>27.4</v>
      </c>
      <c r="C18" s="106">
        <v>20</v>
      </c>
      <c r="D18" s="106">
        <v>34.799999999999997</v>
      </c>
      <c r="E18" s="78"/>
      <c r="F18" s="106">
        <v>20.399999999999999</v>
      </c>
      <c r="G18" s="106">
        <v>16.100000000000001</v>
      </c>
      <c r="H18" s="106">
        <v>24.8</v>
      </c>
      <c r="I18" s="78"/>
      <c r="J18" s="106">
        <v>21.6</v>
      </c>
      <c r="K18" s="106">
        <v>18</v>
      </c>
      <c r="L18" s="106">
        <v>25.3</v>
      </c>
      <c r="M18" s="78"/>
    </row>
    <row r="19" spans="1:13" x14ac:dyDescent="0.25">
      <c r="A19" s="85" t="s">
        <v>202</v>
      </c>
      <c r="B19" s="106">
        <v>14.5</v>
      </c>
      <c r="C19" s="106">
        <v>9.4</v>
      </c>
      <c r="D19" s="106">
        <v>19.7</v>
      </c>
      <c r="E19" s="124"/>
      <c r="F19" s="106">
        <v>8</v>
      </c>
      <c r="G19" s="106">
        <v>5.6</v>
      </c>
      <c r="H19" s="106">
        <v>10.4</v>
      </c>
      <c r="I19" s="124"/>
      <c r="J19" s="106">
        <v>10.9</v>
      </c>
      <c r="K19" s="106">
        <v>8.5</v>
      </c>
      <c r="L19" s="106">
        <v>13.4</v>
      </c>
      <c r="M19" s="78"/>
    </row>
    <row r="20" spans="1:13" x14ac:dyDescent="0.25">
      <c r="A20" s="85"/>
      <c r="B20" s="124"/>
      <c r="C20" s="124"/>
      <c r="D20" s="124"/>
      <c r="E20" s="124"/>
      <c r="F20" s="124"/>
      <c r="G20" s="124"/>
      <c r="H20" s="124"/>
      <c r="I20" s="124"/>
      <c r="J20" s="83"/>
      <c r="K20" s="83"/>
      <c r="L20" s="83"/>
      <c r="M20" s="78"/>
    </row>
    <row r="21" spans="1:13" ht="14.4" x14ac:dyDescent="0.3">
      <c r="A21" s="90" t="s">
        <v>34</v>
      </c>
      <c r="B21" s="253">
        <v>11114672</v>
      </c>
      <c r="C21" s="254"/>
      <c r="D21" s="254"/>
      <c r="E21" s="190"/>
      <c r="F21" s="253">
        <v>36470600</v>
      </c>
      <c r="G21" s="254"/>
      <c r="H21" s="254"/>
      <c r="I21" s="190"/>
      <c r="J21" s="246">
        <v>50183856</v>
      </c>
      <c r="K21" s="246"/>
      <c r="L21" s="246"/>
      <c r="M21" s="78"/>
    </row>
    <row r="22" spans="1:13" ht="14.4" x14ac:dyDescent="0.3">
      <c r="A22" s="90" t="s">
        <v>218</v>
      </c>
      <c r="B22" s="251">
        <v>292</v>
      </c>
      <c r="C22" s="252"/>
      <c r="D22" s="252"/>
      <c r="E22" s="190"/>
      <c r="F22" s="251">
        <v>831</v>
      </c>
      <c r="G22" s="252"/>
      <c r="H22" s="252"/>
      <c r="I22" s="190"/>
      <c r="J22" s="246">
        <v>1172</v>
      </c>
      <c r="K22" s="246"/>
      <c r="L22" s="246"/>
      <c r="M22" s="78"/>
    </row>
    <row r="23" spans="1:13" ht="13.8" thickBot="1" x14ac:dyDescent="0.3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x14ac:dyDescent="0.25">
      <c r="A24" s="108" t="s">
        <v>255</v>
      </c>
      <c r="B24" s="120"/>
      <c r="C24" s="120"/>
      <c r="D24" s="120"/>
      <c r="E24" s="120"/>
      <c r="F24" s="120"/>
      <c r="G24" s="120"/>
      <c r="H24" s="120"/>
      <c r="I24" s="120"/>
    </row>
    <row r="25" spans="1:13" x14ac:dyDescent="0.25">
      <c r="A25" s="29"/>
      <c r="B25" s="29"/>
      <c r="C25" s="29"/>
      <c r="D25" s="29"/>
      <c r="E25" s="29"/>
      <c r="F25" s="29"/>
      <c r="G25" s="29"/>
      <c r="H25" s="29"/>
      <c r="I25" s="29"/>
    </row>
    <row r="26" spans="1:13" x14ac:dyDescent="0.25">
      <c r="A26" s="13" t="s">
        <v>29</v>
      </c>
    </row>
    <row r="27" spans="1:13" ht="26.25" customHeight="1" x14ac:dyDescent="0.25">
      <c r="A27" s="244" t="s">
        <v>273</v>
      </c>
      <c r="B27" s="244"/>
      <c r="C27" s="244"/>
      <c r="D27" s="244"/>
      <c r="E27" s="244"/>
      <c r="F27" s="244"/>
      <c r="G27" s="244"/>
      <c r="H27" s="102"/>
      <c r="I27" s="102"/>
    </row>
    <row r="28" spans="1:13" x14ac:dyDescent="0.25">
      <c r="A28" s="61" t="s">
        <v>275</v>
      </c>
      <c r="B28" s="102"/>
      <c r="C28" s="102"/>
      <c r="D28" s="102"/>
      <c r="E28" s="102"/>
      <c r="F28" s="102"/>
      <c r="G28" s="102"/>
      <c r="H28" s="111"/>
      <c r="I28" s="111"/>
    </row>
    <row r="29" spans="1:13" x14ac:dyDescent="0.25">
      <c r="A29" s="84" t="s">
        <v>30</v>
      </c>
      <c r="B29" s="111"/>
      <c r="C29" s="111"/>
      <c r="D29" s="111"/>
      <c r="E29" s="111"/>
      <c r="F29" s="111"/>
      <c r="G29" s="111"/>
    </row>
  </sheetData>
  <mergeCells count="10">
    <mergeCell ref="A27:G27"/>
    <mergeCell ref="J4:L4"/>
    <mergeCell ref="J21:L21"/>
    <mergeCell ref="J22:L22"/>
    <mergeCell ref="B4:D4"/>
    <mergeCell ref="F4:H4"/>
    <mergeCell ref="B22:D22"/>
    <mergeCell ref="F22:H22"/>
    <mergeCell ref="F21:H21"/>
    <mergeCell ref="B21:D21"/>
  </mergeCells>
  <conditionalFormatting sqref="K5:L6 J4:L4">
    <cfRule type="containsText" dxfId="41" priority="12" operator="containsText" text="Y">
      <formula>NOT(ISERROR(SEARCH("Y",J4)))</formula>
    </cfRule>
  </conditionalFormatting>
  <conditionalFormatting sqref="C5:D5">
    <cfRule type="containsText" dxfId="40" priority="2" operator="containsText" text="Y">
      <formula>NOT(ISERROR(SEARCH("Y",C5)))</formula>
    </cfRule>
  </conditionalFormatting>
  <conditionalFormatting sqref="G5:H5">
    <cfRule type="containsText" dxfId="39" priority="1" operator="containsText" text="Y">
      <formula>NOT(ISERROR(SEARCH("Y",G5)))</formula>
    </cfRule>
  </conditionalFormatting>
  <hyperlinks>
    <hyperlink ref="A29" location="Notes!A1" display="See Notes page for more information." xr:uid="{98925946-23CD-4481-896C-388D1FDB1463}"/>
    <hyperlink ref="L2" location="Contents!A1" display="back to contents" xr:uid="{61DC6489-2395-4F8C-AFA7-DDEF2DCD46E1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94460-A4B2-4B09-BE8D-4193E376DD03}">
  <sheetPr codeName="Sheet22"/>
  <dimension ref="A1:R41"/>
  <sheetViews>
    <sheetView showGridLines="0" workbookViewId="0"/>
  </sheetViews>
  <sheetFormatPr defaultColWidth="8.77734375" defaultRowHeight="13.2" x14ac:dyDescent="0.25"/>
  <cols>
    <col min="1" max="1" width="65.5546875" style="13" customWidth="1"/>
    <col min="2" max="2" width="8" style="13" customWidth="1"/>
    <col min="3" max="3" width="9.77734375" style="13" customWidth="1"/>
    <col min="4" max="4" width="10" style="13" customWidth="1"/>
    <col min="5" max="5" width="14.77734375" style="13" customWidth="1"/>
    <col min="6" max="6" width="8.21875" style="13" customWidth="1"/>
    <col min="7" max="7" width="3.21875" style="13" customWidth="1"/>
    <col min="8" max="8" width="8" style="13" customWidth="1"/>
    <col min="9" max="10" width="10" style="13" customWidth="1"/>
    <col min="11" max="11" width="15" style="13" customWidth="1"/>
    <col min="12" max="12" width="7.77734375" style="13" customWidth="1"/>
    <col min="13" max="13" width="3.21875" style="13" customWidth="1"/>
    <col min="14" max="14" width="8" style="13" customWidth="1"/>
    <col min="15" max="16" width="10" style="13" customWidth="1"/>
    <col min="17" max="17" width="15" style="13" customWidth="1"/>
    <col min="18" max="18" width="8.21875" style="13" customWidth="1"/>
    <col min="19" max="16384" width="8.77734375" style="13"/>
  </cols>
  <sheetData>
    <row r="1" spans="1:18" x14ac:dyDescent="0.25">
      <c r="A1" s="54" t="s">
        <v>245</v>
      </c>
      <c r="G1" s="26"/>
      <c r="M1" s="26"/>
    </row>
    <row r="2" spans="1:18" x14ac:dyDescent="0.25">
      <c r="A2" s="108" t="s">
        <v>254</v>
      </c>
      <c r="C2" s="109" t="s">
        <v>22</v>
      </c>
      <c r="G2" s="28"/>
      <c r="M2" s="28"/>
    </row>
    <row r="3" spans="1:18" ht="13.8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x14ac:dyDescent="0.25">
      <c r="B4" s="243" t="s">
        <v>226</v>
      </c>
      <c r="C4" s="243"/>
      <c r="D4" s="243"/>
      <c r="E4" s="243"/>
      <c r="F4" s="243"/>
      <c r="G4" s="32"/>
      <c r="H4" s="243" t="s">
        <v>227</v>
      </c>
      <c r="I4" s="243"/>
      <c r="J4" s="243"/>
      <c r="K4" s="243"/>
      <c r="L4" s="243"/>
      <c r="M4" s="32"/>
      <c r="N4" s="243" t="s">
        <v>31</v>
      </c>
      <c r="O4" s="243"/>
      <c r="P4" s="243"/>
      <c r="Q4" s="243"/>
      <c r="R4" s="243"/>
    </row>
    <row r="5" spans="1:18" x14ac:dyDescent="0.25">
      <c r="A5" s="51"/>
      <c r="B5" s="39" t="s">
        <v>23</v>
      </c>
      <c r="C5" s="39" t="s">
        <v>32</v>
      </c>
      <c r="D5" s="39" t="s">
        <v>33</v>
      </c>
      <c r="E5" s="39" t="s">
        <v>34</v>
      </c>
      <c r="F5" s="39" t="s">
        <v>24</v>
      </c>
      <c r="G5" s="39"/>
      <c r="H5" s="39" t="s">
        <v>23</v>
      </c>
      <c r="I5" s="39" t="s">
        <v>32</v>
      </c>
      <c r="J5" s="39" t="s">
        <v>33</v>
      </c>
      <c r="K5" s="39" t="s">
        <v>34</v>
      </c>
      <c r="L5" s="39" t="s">
        <v>24</v>
      </c>
      <c r="M5" s="39"/>
      <c r="N5" s="39" t="s">
        <v>23</v>
      </c>
      <c r="O5" s="39" t="s">
        <v>32</v>
      </c>
      <c r="P5" s="39" t="s">
        <v>33</v>
      </c>
      <c r="Q5" s="39" t="s">
        <v>34</v>
      </c>
      <c r="R5" s="39" t="s">
        <v>24</v>
      </c>
    </row>
    <row r="7" spans="1:18" ht="39.6" x14ac:dyDescent="0.25">
      <c r="A7" s="36" t="s">
        <v>153</v>
      </c>
    </row>
    <row r="8" spans="1:18" ht="14.4" x14ac:dyDescent="0.3">
      <c r="A8" s="13" t="s">
        <v>36</v>
      </c>
      <c r="B8" s="25">
        <v>91.4</v>
      </c>
      <c r="C8" s="25">
        <v>87</v>
      </c>
      <c r="D8" s="25">
        <v>95.8</v>
      </c>
      <c r="E8" s="133">
        <v>11839104</v>
      </c>
      <c r="F8" s="98">
        <v>306</v>
      </c>
      <c r="G8" s="52"/>
      <c r="H8" s="25">
        <v>93.7</v>
      </c>
      <c r="I8" s="25">
        <v>91.5</v>
      </c>
      <c r="J8" s="25">
        <v>96</v>
      </c>
      <c r="K8" s="52">
        <v>36810632</v>
      </c>
      <c r="L8" s="52">
        <v>839</v>
      </c>
      <c r="M8" s="52"/>
      <c r="N8" s="25">
        <v>93.4</v>
      </c>
      <c r="O8" s="25">
        <v>91.4</v>
      </c>
      <c r="P8" s="25">
        <v>95.3</v>
      </c>
      <c r="Q8" s="168">
        <v>51584748</v>
      </c>
      <c r="R8" s="52">
        <v>1198</v>
      </c>
    </row>
    <row r="9" spans="1:18" x14ac:dyDescent="0.25">
      <c r="E9" s="133"/>
      <c r="F9" s="52"/>
      <c r="G9" s="52"/>
      <c r="K9" s="52"/>
      <c r="L9" s="52"/>
      <c r="M9" s="52"/>
      <c r="Q9" s="52"/>
      <c r="R9" s="52"/>
    </row>
    <row r="10" spans="1:18" x14ac:dyDescent="0.25">
      <c r="A10" s="61" t="s">
        <v>197</v>
      </c>
      <c r="E10" s="133"/>
      <c r="F10" s="52"/>
      <c r="G10" s="52"/>
      <c r="K10" s="52"/>
      <c r="L10" s="52"/>
      <c r="M10" s="52"/>
      <c r="Q10" s="52"/>
      <c r="R10" s="52"/>
    </row>
    <row r="11" spans="1:18" ht="26.4" x14ac:dyDescent="0.25">
      <c r="A11" s="36" t="s">
        <v>154</v>
      </c>
      <c r="E11" s="133"/>
      <c r="F11" s="52"/>
      <c r="G11" s="52"/>
      <c r="K11" s="52"/>
      <c r="L11" s="52"/>
      <c r="M11" s="52"/>
      <c r="Q11" s="52"/>
      <c r="R11" s="52"/>
    </row>
    <row r="12" spans="1:18" ht="14.4" x14ac:dyDescent="0.3">
      <c r="A12" s="30" t="s">
        <v>36</v>
      </c>
      <c r="B12" s="25">
        <v>12</v>
      </c>
      <c r="C12" s="25">
        <v>7.1</v>
      </c>
      <c r="D12" s="25">
        <v>17</v>
      </c>
      <c r="E12" s="131">
        <v>10825926</v>
      </c>
      <c r="F12" s="98">
        <v>280</v>
      </c>
      <c r="G12" s="52"/>
      <c r="H12" s="25">
        <v>13.8</v>
      </c>
      <c r="I12" s="25">
        <v>10</v>
      </c>
      <c r="J12" s="25">
        <v>17.600000000000001</v>
      </c>
      <c r="K12" s="52">
        <v>34508996</v>
      </c>
      <c r="L12" s="101">
        <v>783</v>
      </c>
      <c r="M12" s="52"/>
      <c r="N12" s="25">
        <v>13.8</v>
      </c>
      <c r="O12" s="25">
        <v>10.7</v>
      </c>
      <c r="P12" s="25">
        <v>16.899999999999999</v>
      </c>
      <c r="Q12" s="52">
        <v>48165164</v>
      </c>
      <c r="R12" s="52">
        <v>1113</v>
      </c>
    </row>
    <row r="13" spans="1:18" x14ac:dyDescent="0.25">
      <c r="E13" s="133"/>
      <c r="F13" s="52"/>
      <c r="G13" s="52"/>
      <c r="K13" s="52"/>
      <c r="L13" s="52"/>
      <c r="M13" s="52"/>
      <c r="Q13" s="52"/>
      <c r="R13" s="52"/>
    </row>
    <row r="14" spans="1:18" ht="26.4" x14ac:dyDescent="0.25">
      <c r="A14" s="36" t="s">
        <v>256</v>
      </c>
      <c r="E14" s="133"/>
      <c r="F14" s="52"/>
      <c r="G14" s="52"/>
      <c r="K14" s="52"/>
      <c r="L14" s="52"/>
      <c r="M14" s="52"/>
      <c r="Q14" s="52"/>
      <c r="R14" s="52"/>
    </row>
    <row r="15" spans="1:18" s="16" customFormat="1" ht="14.4" x14ac:dyDescent="0.3">
      <c r="A15" s="80" t="s">
        <v>36</v>
      </c>
      <c r="B15" s="25">
        <v>96.2</v>
      </c>
      <c r="C15" s="25">
        <v>92.5</v>
      </c>
      <c r="D15" s="25">
        <v>99.9</v>
      </c>
      <c r="E15" s="133">
        <v>11839104</v>
      </c>
      <c r="F15" s="98">
        <v>306</v>
      </c>
      <c r="G15" s="52"/>
      <c r="H15" s="25">
        <v>97.5</v>
      </c>
      <c r="I15" s="25">
        <v>95.3</v>
      </c>
      <c r="J15" s="25">
        <v>99.7</v>
      </c>
      <c r="K15" s="52">
        <v>36867588</v>
      </c>
      <c r="L15" s="52">
        <v>840</v>
      </c>
      <c r="M15" s="52"/>
      <c r="N15" s="25">
        <v>97.2</v>
      </c>
      <c r="O15" s="25">
        <v>95.4</v>
      </c>
      <c r="P15" s="25">
        <v>99</v>
      </c>
      <c r="Q15" s="81">
        <v>51641704</v>
      </c>
      <c r="R15" s="160">
        <v>1199</v>
      </c>
    </row>
    <row r="16" spans="1:18" ht="13.8" thickBot="1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6" x14ac:dyDescent="0.25">
      <c r="A17" s="108" t="s">
        <v>255</v>
      </c>
    </row>
    <row r="18" spans="1:16" x14ac:dyDescent="0.25">
      <c r="A18" s="29"/>
    </row>
    <row r="19" spans="1:16" x14ac:dyDescent="0.25">
      <c r="A19" s="13" t="s">
        <v>29</v>
      </c>
      <c r="B19" s="25"/>
      <c r="C19" s="25"/>
      <c r="D19" s="25"/>
      <c r="H19" s="25"/>
      <c r="I19" s="25"/>
      <c r="J19" s="25"/>
      <c r="N19" s="25"/>
      <c r="O19" s="25"/>
      <c r="P19" s="25"/>
    </row>
    <row r="20" spans="1:16" ht="24.75" customHeight="1" x14ac:dyDescent="0.25">
      <c r="A20" s="244" t="s">
        <v>273</v>
      </c>
      <c r="B20" s="244"/>
      <c r="C20" s="244"/>
      <c r="D20" s="244"/>
      <c r="E20" s="244"/>
      <c r="F20" s="244"/>
      <c r="G20" s="244"/>
    </row>
    <row r="21" spans="1:16" x14ac:dyDescent="0.25">
      <c r="A21" s="84" t="s">
        <v>30</v>
      </c>
    </row>
    <row r="23" spans="1:16" x14ac:dyDescent="0.25">
      <c r="B23" s="25"/>
      <c r="C23" s="25"/>
      <c r="D23" s="25"/>
      <c r="H23" s="25"/>
      <c r="I23" s="25"/>
      <c r="J23" s="25"/>
      <c r="N23" s="25"/>
      <c r="O23" s="25"/>
      <c r="P23" s="25"/>
    </row>
    <row r="26" spans="1:16" x14ac:dyDescent="0.25">
      <c r="B26" s="25"/>
      <c r="C26" s="25"/>
      <c r="D26" s="25"/>
      <c r="H26" s="25"/>
      <c r="I26" s="25"/>
      <c r="J26" s="25"/>
      <c r="N26" s="25"/>
      <c r="O26" s="25"/>
      <c r="P26" s="25"/>
    </row>
    <row r="30" spans="1:16" x14ac:dyDescent="0.25">
      <c r="B30" s="25"/>
      <c r="C30" s="25"/>
      <c r="D30" s="25"/>
      <c r="H30" s="25"/>
      <c r="I30" s="25"/>
      <c r="J30" s="25"/>
      <c r="N30" s="25"/>
      <c r="O30" s="25"/>
      <c r="P30" s="25"/>
    </row>
    <row r="31" spans="1:16" x14ac:dyDescent="0.25">
      <c r="B31" s="25"/>
      <c r="C31" s="25"/>
      <c r="D31" s="25"/>
      <c r="H31" s="25"/>
      <c r="I31" s="25"/>
      <c r="J31" s="25"/>
      <c r="N31" s="25"/>
      <c r="O31" s="25"/>
      <c r="P31" s="25"/>
    </row>
    <row r="32" spans="1:16" x14ac:dyDescent="0.25">
      <c r="B32" s="25"/>
      <c r="C32" s="25"/>
      <c r="D32" s="25"/>
      <c r="H32" s="25"/>
      <c r="I32" s="25"/>
      <c r="J32" s="25"/>
      <c r="N32" s="25"/>
      <c r="O32" s="25"/>
      <c r="P32" s="25"/>
    </row>
    <row r="35" spans="2:16" x14ac:dyDescent="0.25">
      <c r="B35" s="25"/>
      <c r="C35" s="25"/>
      <c r="D35" s="25"/>
      <c r="H35" s="25"/>
      <c r="I35" s="25"/>
      <c r="J35" s="25"/>
      <c r="N35" s="25"/>
      <c r="O35" s="25"/>
      <c r="P35" s="25"/>
    </row>
    <row r="38" spans="2:16" x14ac:dyDescent="0.25">
      <c r="B38" s="25"/>
      <c r="C38" s="25"/>
      <c r="D38" s="25"/>
      <c r="H38" s="25"/>
      <c r="I38" s="25"/>
      <c r="J38" s="25"/>
      <c r="N38" s="25"/>
      <c r="O38" s="25"/>
      <c r="P38" s="25"/>
    </row>
    <row r="41" spans="2:16" x14ac:dyDescent="0.25">
      <c r="B41" s="25"/>
      <c r="C41" s="25"/>
      <c r="D41" s="25"/>
      <c r="H41" s="25"/>
      <c r="I41" s="25"/>
      <c r="J41" s="25"/>
      <c r="N41" s="25"/>
      <c r="O41" s="25"/>
      <c r="P41" s="25"/>
    </row>
  </sheetData>
  <mergeCells count="4">
    <mergeCell ref="N4:R4"/>
    <mergeCell ref="B4:F4"/>
    <mergeCell ref="H4:L4"/>
    <mergeCell ref="A20:G20"/>
  </mergeCells>
  <conditionalFormatting sqref="Q13:R13 E13:F13 K13:L13 O5:R6 Q8:R10 E9:F10 K8:L10 E8">
    <cfRule type="containsText" dxfId="38" priority="12" operator="containsText" text="Y">
      <formula>NOT(ISERROR(SEARCH("Y",E5)))</formula>
    </cfRule>
  </conditionalFormatting>
  <conditionalFormatting sqref="N4:R4 B4:F4 H4:L4">
    <cfRule type="containsText" dxfId="37" priority="16" operator="containsText" text="Y">
      <formula>NOT(ISERROR(SEARCH("Y",B4)))</formula>
    </cfRule>
  </conditionalFormatting>
  <conditionalFormatting sqref="C5:F6">
    <cfRule type="containsText" dxfId="36" priority="14" operator="containsText" text="Y">
      <formula>NOT(ISERROR(SEARCH("Y",C5)))</formula>
    </cfRule>
  </conditionalFormatting>
  <conditionalFormatting sqref="I5:L6">
    <cfRule type="containsText" dxfId="35" priority="13" operator="containsText" text="Y">
      <formula>NOT(ISERROR(SEARCH("Y",I5)))</formula>
    </cfRule>
  </conditionalFormatting>
  <conditionalFormatting sqref="G13 G8:G10">
    <cfRule type="containsText" dxfId="34" priority="6" operator="containsText" text="Y">
      <formula>NOT(ISERROR(SEARCH("Y",G8)))</formula>
    </cfRule>
  </conditionalFormatting>
  <conditionalFormatting sqref="G4:G6">
    <cfRule type="containsText" dxfId="33" priority="7" operator="containsText" text="Y">
      <formula>NOT(ISERROR(SEARCH("Y",G4)))</formula>
    </cfRule>
  </conditionalFormatting>
  <conditionalFormatting sqref="M13 M8:M10">
    <cfRule type="containsText" dxfId="32" priority="4" operator="containsText" text="Y">
      <formula>NOT(ISERROR(SEARCH("Y",M8)))</formula>
    </cfRule>
  </conditionalFormatting>
  <conditionalFormatting sqref="M4:M6">
    <cfRule type="containsText" dxfId="31" priority="5" operator="containsText" text="Y">
      <formula>NOT(ISERROR(SEARCH("Y",M4)))</formula>
    </cfRule>
  </conditionalFormatting>
  <conditionalFormatting sqref="R15">
    <cfRule type="containsText" dxfId="30" priority="1" operator="containsText" text="Y">
      <formula>NOT(ISERROR(SEARCH("Y",R15)))</formula>
    </cfRule>
  </conditionalFormatting>
  <hyperlinks>
    <hyperlink ref="A21" location="Notes!A1" display="See Notes page for more information." xr:uid="{CD32490E-5F64-4B8C-8F86-9A8B12F6B752}"/>
    <hyperlink ref="C2" location="Contents!A1" display="back to contents" xr:uid="{367ADD8B-CB03-4D7E-9C67-EC107B47DC0E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E8FE1-4AEC-4CA4-9B19-57DA2F86A08E}">
  <sheetPr codeName="Sheet23"/>
  <dimension ref="A1:M64"/>
  <sheetViews>
    <sheetView showGridLines="0" workbookViewId="0"/>
  </sheetViews>
  <sheetFormatPr defaultColWidth="8.77734375" defaultRowHeight="13.2" x14ac:dyDescent="0.25"/>
  <cols>
    <col min="1" max="1" width="54.21875" style="13" customWidth="1"/>
    <col min="2" max="2" width="8" style="13" customWidth="1"/>
    <col min="3" max="4" width="10" style="13" customWidth="1"/>
    <col min="5" max="5" width="2.77734375" style="13" customWidth="1"/>
    <col min="6" max="6" width="8" style="13" customWidth="1"/>
    <col min="7" max="8" width="10" style="13" customWidth="1"/>
    <col min="9" max="9" width="2.5546875" style="13" customWidth="1"/>
    <col min="10" max="10" width="8" style="13" customWidth="1"/>
    <col min="11" max="12" width="10" style="13" customWidth="1"/>
    <col min="13" max="16384" width="8.77734375" style="13"/>
  </cols>
  <sheetData>
    <row r="1" spans="1:12" x14ac:dyDescent="0.25">
      <c r="A1" s="54" t="s">
        <v>246</v>
      </c>
      <c r="C1" s="26"/>
      <c r="H1" s="26"/>
    </row>
    <row r="2" spans="1:12" x14ac:dyDescent="0.25">
      <c r="A2" s="108" t="s">
        <v>254</v>
      </c>
      <c r="C2" s="109" t="s">
        <v>22</v>
      </c>
      <c r="H2" s="28"/>
    </row>
    <row r="3" spans="1:12" ht="13.8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B4" s="243" t="s">
        <v>226</v>
      </c>
      <c r="C4" s="243"/>
      <c r="D4" s="243"/>
      <c r="E4" s="15"/>
      <c r="F4" s="243" t="s">
        <v>227</v>
      </c>
      <c r="G4" s="243"/>
      <c r="H4" s="243"/>
      <c r="I4" s="15"/>
      <c r="J4" s="243" t="s">
        <v>31</v>
      </c>
      <c r="K4" s="243"/>
      <c r="L4" s="243"/>
    </row>
    <row r="5" spans="1:12" x14ac:dyDescent="0.25">
      <c r="A5" s="51"/>
      <c r="B5" s="39" t="s">
        <v>23</v>
      </c>
      <c r="C5" s="39" t="s">
        <v>32</v>
      </c>
      <c r="D5" s="39" t="s">
        <v>33</v>
      </c>
      <c r="E5" s="39"/>
      <c r="F5" s="39" t="s">
        <v>23</v>
      </c>
      <c r="G5" s="39" t="s">
        <v>32</v>
      </c>
      <c r="H5" s="39" t="s">
        <v>33</v>
      </c>
      <c r="I5" s="39"/>
      <c r="J5" s="39" t="s">
        <v>23</v>
      </c>
      <c r="K5" s="39" t="s">
        <v>32</v>
      </c>
      <c r="L5" s="39" t="s">
        <v>33</v>
      </c>
    </row>
    <row r="7" spans="1:12" ht="52.8" x14ac:dyDescent="0.25">
      <c r="A7" s="36" t="s">
        <v>162</v>
      </c>
      <c r="B7" s="25"/>
      <c r="C7" s="25"/>
      <c r="D7" s="25"/>
      <c r="F7" s="25"/>
      <c r="G7" s="25"/>
      <c r="H7" s="25"/>
      <c r="J7" s="25"/>
      <c r="K7" s="25"/>
      <c r="L7" s="25"/>
    </row>
    <row r="8" spans="1:12" x14ac:dyDescent="0.25">
      <c r="A8" s="13" t="s">
        <v>156</v>
      </c>
      <c r="B8" s="25">
        <v>35.299999999999997</v>
      </c>
      <c r="C8" s="25">
        <v>27.9</v>
      </c>
      <c r="D8" s="25">
        <v>42.7</v>
      </c>
      <c r="E8" s="25"/>
      <c r="F8" s="25">
        <v>34.200000000000003</v>
      </c>
      <c r="G8" s="25">
        <v>29.9</v>
      </c>
      <c r="H8" s="25">
        <v>38.6</v>
      </c>
      <c r="I8" s="25"/>
      <c r="J8" s="25">
        <v>33.6</v>
      </c>
      <c r="K8" s="25">
        <v>29.9</v>
      </c>
      <c r="L8" s="25">
        <v>37.200000000000003</v>
      </c>
    </row>
    <row r="9" spans="1:12" x14ac:dyDescent="0.25">
      <c r="A9" s="13" t="s">
        <v>157</v>
      </c>
      <c r="B9" s="25">
        <v>29.8</v>
      </c>
      <c r="C9" s="25">
        <v>23.3</v>
      </c>
      <c r="D9" s="25">
        <v>36.299999999999997</v>
      </c>
      <c r="E9" s="25"/>
      <c r="F9" s="25">
        <v>31.9</v>
      </c>
      <c r="G9" s="25">
        <v>27.4</v>
      </c>
      <c r="H9" s="25">
        <v>36.5</v>
      </c>
      <c r="I9" s="25"/>
      <c r="J9" s="25">
        <v>30.5</v>
      </c>
      <c r="K9" s="25">
        <v>26.8</v>
      </c>
      <c r="L9" s="25">
        <v>34.200000000000003</v>
      </c>
    </row>
    <row r="10" spans="1:12" x14ac:dyDescent="0.25">
      <c r="A10" s="13" t="s">
        <v>158</v>
      </c>
      <c r="B10" s="25">
        <v>12.5</v>
      </c>
      <c r="C10" s="25">
        <v>7.6</v>
      </c>
      <c r="D10" s="25">
        <v>17.5</v>
      </c>
      <c r="E10" s="25"/>
      <c r="F10" s="25">
        <v>14.8</v>
      </c>
      <c r="G10" s="25">
        <v>11.1</v>
      </c>
      <c r="H10" s="25">
        <v>18.600000000000001</v>
      </c>
      <c r="I10" s="25"/>
      <c r="J10" s="25">
        <v>15.2</v>
      </c>
      <c r="K10" s="25">
        <v>12.1</v>
      </c>
      <c r="L10" s="25">
        <v>18.3</v>
      </c>
    </row>
    <row r="11" spans="1:12" x14ac:dyDescent="0.25">
      <c r="A11" s="13" t="s">
        <v>159</v>
      </c>
      <c r="B11" s="25">
        <v>4.2</v>
      </c>
      <c r="C11" s="25">
        <v>1.4</v>
      </c>
      <c r="D11" s="25">
        <v>7.1</v>
      </c>
      <c r="E11" s="25"/>
      <c r="F11" s="25">
        <v>3.9</v>
      </c>
      <c r="G11" s="25">
        <v>2.2000000000000002</v>
      </c>
      <c r="H11" s="25">
        <v>5.5</v>
      </c>
      <c r="I11" s="25"/>
      <c r="J11" s="25">
        <v>4.2</v>
      </c>
      <c r="K11" s="25">
        <v>2.8</v>
      </c>
      <c r="L11" s="25">
        <v>5.7</v>
      </c>
    </row>
    <row r="12" spans="1:12" x14ac:dyDescent="0.25">
      <c r="A12" s="13" t="s">
        <v>160</v>
      </c>
      <c r="B12" s="25">
        <v>3.9</v>
      </c>
      <c r="C12" s="25">
        <v>0.9</v>
      </c>
      <c r="D12" s="25">
        <v>6.9</v>
      </c>
      <c r="E12" s="25"/>
      <c r="F12" s="25">
        <v>2.2000000000000002</v>
      </c>
      <c r="G12" s="25">
        <v>1</v>
      </c>
      <c r="H12" s="25">
        <v>3.5</v>
      </c>
      <c r="I12" s="25"/>
      <c r="J12" s="25">
        <v>3</v>
      </c>
      <c r="K12" s="25">
        <v>1.6</v>
      </c>
      <c r="L12" s="25">
        <v>4.3</v>
      </c>
    </row>
    <row r="13" spans="1:12" x14ac:dyDescent="0.25">
      <c r="A13" s="13" t="s">
        <v>161</v>
      </c>
      <c r="B13" s="25">
        <v>14.2</v>
      </c>
      <c r="C13" s="25">
        <v>8.5</v>
      </c>
      <c r="D13" s="25">
        <v>19.899999999999999</v>
      </c>
      <c r="E13" s="25"/>
      <c r="F13" s="25">
        <v>12.9</v>
      </c>
      <c r="G13" s="25">
        <v>9.1999999999999993</v>
      </c>
      <c r="H13" s="25">
        <v>16.600000000000001</v>
      </c>
      <c r="I13" s="25"/>
      <c r="J13" s="25">
        <v>13.6</v>
      </c>
      <c r="K13" s="25">
        <v>10.5</v>
      </c>
      <c r="L13" s="25">
        <v>16.600000000000001</v>
      </c>
    </row>
    <row r="14" spans="1:12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x14ac:dyDescent="0.25">
      <c r="A15" s="129" t="s">
        <v>34</v>
      </c>
      <c r="B15" s="255">
        <v>12057702</v>
      </c>
      <c r="C15" s="255"/>
      <c r="D15" s="255"/>
      <c r="F15" s="255">
        <v>37065480</v>
      </c>
      <c r="G15" s="255"/>
      <c r="H15" s="255"/>
      <c r="J15" s="255">
        <v>52058196</v>
      </c>
      <c r="K15" s="255"/>
      <c r="L15" s="255"/>
    </row>
    <row r="16" spans="1:12" x14ac:dyDescent="0.25">
      <c r="A16" s="129" t="s">
        <v>218</v>
      </c>
      <c r="B16" s="255">
        <v>308</v>
      </c>
      <c r="C16" s="255"/>
      <c r="D16" s="255"/>
      <c r="F16" s="255">
        <v>842</v>
      </c>
      <c r="G16" s="255"/>
      <c r="H16" s="255"/>
      <c r="J16" s="255">
        <v>1203</v>
      </c>
      <c r="K16" s="255"/>
      <c r="L16" s="255"/>
    </row>
    <row r="17" spans="1:13" x14ac:dyDescent="0.25">
      <c r="B17" s="162"/>
      <c r="C17" s="162"/>
      <c r="D17" s="162"/>
      <c r="E17" s="161"/>
      <c r="F17" s="162"/>
      <c r="G17" s="162"/>
      <c r="H17" s="162"/>
      <c r="I17" s="161"/>
      <c r="J17" s="162"/>
      <c r="K17" s="162"/>
      <c r="L17" s="162"/>
      <c r="M17" s="102"/>
    </row>
    <row r="18" spans="1:13" s="15" customFormat="1" ht="39.6" x14ac:dyDescent="0.25">
      <c r="A18" s="36" t="s">
        <v>163</v>
      </c>
      <c r="B18" s="25"/>
      <c r="C18" s="25"/>
      <c r="D18" s="25"/>
      <c r="E18" s="13"/>
      <c r="F18" s="25"/>
      <c r="G18" s="25"/>
      <c r="H18" s="25"/>
      <c r="I18" s="13"/>
      <c r="J18" s="25"/>
      <c r="K18" s="25"/>
      <c r="L18" s="25"/>
    </row>
    <row r="19" spans="1:13" x14ac:dyDescent="0.25">
      <c r="A19" s="13" t="s">
        <v>164</v>
      </c>
      <c r="B19" s="25">
        <v>77.7</v>
      </c>
      <c r="C19" s="25">
        <v>71.400000000000006</v>
      </c>
      <c r="D19" s="25">
        <v>84</v>
      </c>
      <c r="E19" s="25"/>
      <c r="F19" s="25">
        <v>78.2</v>
      </c>
      <c r="G19" s="25">
        <v>73.8</v>
      </c>
      <c r="H19" s="25">
        <v>82.6</v>
      </c>
      <c r="I19" s="25"/>
      <c r="J19" s="25">
        <v>77.900000000000006</v>
      </c>
      <c r="K19" s="25">
        <v>74.3</v>
      </c>
      <c r="L19" s="25">
        <v>81.400000000000006</v>
      </c>
    </row>
    <row r="20" spans="1:13" x14ac:dyDescent="0.25">
      <c r="A20" s="13" t="s">
        <v>165</v>
      </c>
      <c r="B20" s="25">
        <v>10.9</v>
      </c>
      <c r="C20" s="25">
        <v>6.6</v>
      </c>
      <c r="D20" s="25">
        <v>15.1</v>
      </c>
      <c r="E20" s="25"/>
      <c r="F20" s="25">
        <v>14.5</v>
      </c>
      <c r="G20" s="25">
        <v>10.8</v>
      </c>
      <c r="H20" s="25">
        <v>18.2</v>
      </c>
      <c r="I20" s="25"/>
      <c r="J20" s="25">
        <v>13</v>
      </c>
      <c r="K20" s="25">
        <v>10.199999999999999</v>
      </c>
      <c r="L20" s="25">
        <v>15.9</v>
      </c>
    </row>
    <row r="21" spans="1:13" x14ac:dyDescent="0.25">
      <c r="A21" s="13" t="s">
        <v>166</v>
      </c>
      <c r="B21" s="25">
        <v>0.8</v>
      </c>
      <c r="C21" s="25">
        <v>0</v>
      </c>
      <c r="D21" s="25">
        <v>1.9</v>
      </c>
      <c r="E21" s="25"/>
      <c r="F21" s="25">
        <v>3.2</v>
      </c>
      <c r="G21" s="25">
        <v>0.7</v>
      </c>
      <c r="H21" s="25">
        <v>5.7</v>
      </c>
      <c r="I21" s="25"/>
      <c r="J21" s="25">
        <v>2.8</v>
      </c>
      <c r="K21" s="25">
        <v>0.9</v>
      </c>
      <c r="L21" s="25">
        <v>4.7</v>
      </c>
    </row>
    <row r="22" spans="1:13" x14ac:dyDescent="0.25">
      <c r="A22" s="13" t="s">
        <v>167</v>
      </c>
      <c r="B22" s="25">
        <v>10.7</v>
      </c>
      <c r="C22" s="25">
        <v>5.4</v>
      </c>
      <c r="D22" s="25">
        <v>15.9</v>
      </c>
      <c r="E22" s="25"/>
      <c r="F22" s="25">
        <v>4.2</v>
      </c>
      <c r="G22" s="25">
        <v>2.1</v>
      </c>
      <c r="H22" s="25">
        <v>6.2</v>
      </c>
      <c r="I22" s="25"/>
      <c r="J22" s="25">
        <v>6.3</v>
      </c>
      <c r="K22" s="25">
        <v>4.2</v>
      </c>
      <c r="L22" s="25">
        <v>8.4</v>
      </c>
    </row>
    <row r="23" spans="1:13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3" x14ac:dyDescent="0.25">
      <c r="A24" s="90" t="s">
        <v>34</v>
      </c>
      <c r="B24" s="255">
        <v>12057702</v>
      </c>
      <c r="C24" s="255"/>
      <c r="D24" s="255"/>
      <c r="F24" s="255">
        <v>37065480</v>
      </c>
      <c r="G24" s="255"/>
      <c r="H24" s="255"/>
      <c r="J24" s="255">
        <v>52058196</v>
      </c>
      <c r="K24" s="255"/>
      <c r="L24" s="255"/>
    </row>
    <row r="25" spans="1:13" x14ac:dyDescent="0.25">
      <c r="A25" s="90" t="s">
        <v>218</v>
      </c>
      <c r="B25" s="255">
        <v>308</v>
      </c>
      <c r="C25" s="255"/>
      <c r="D25" s="255"/>
      <c r="F25" s="255">
        <v>842</v>
      </c>
      <c r="G25" s="255"/>
      <c r="H25" s="255"/>
      <c r="J25" s="255">
        <v>1203</v>
      </c>
      <c r="K25" s="255"/>
      <c r="L25" s="255"/>
    </row>
    <row r="26" spans="1:13" ht="13.8" thickBot="1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3" x14ac:dyDescent="0.25">
      <c r="A27" s="108" t="s">
        <v>255</v>
      </c>
    </row>
    <row r="28" spans="1:13" x14ac:dyDescent="0.25">
      <c r="A28" s="29"/>
    </row>
    <row r="29" spans="1:13" x14ac:dyDescent="0.25">
      <c r="A29" s="13" t="s">
        <v>29</v>
      </c>
    </row>
    <row r="30" spans="1:13" ht="27.75" customHeight="1" x14ac:dyDescent="0.25">
      <c r="A30" s="244" t="s">
        <v>273</v>
      </c>
      <c r="B30" s="244"/>
      <c r="C30" s="244"/>
      <c r="D30" s="244"/>
      <c r="E30" s="244"/>
      <c r="F30" s="244"/>
      <c r="G30" s="244"/>
    </row>
    <row r="31" spans="1:13" x14ac:dyDescent="0.25">
      <c r="A31" s="84" t="s">
        <v>30</v>
      </c>
    </row>
    <row r="62" spans="2:12" x14ac:dyDescent="0.25">
      <c r="H62" s="25"/>
      <c r="I62" s="25"/>
      <c r="J62" s="25"/>
      <c r="K62" s="25"/>
      <c r="L62" s="25"/>
    </row>
    <row r="63" spans="2:12" x14ac:dyDescent="0.2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2:12" x14ac:dyDescent="0.25">
      <c r="B64" s="25"/>
      <c r="C64" s="25"/>
      <c r="D64" s="25"/>
      <c r="E64" s="25"/>
      <c r="F64" s="25"/>
      <c r="G64" s="25"/>
    </row>
  </sheetData>
  <mergeCells count="16">
    <mergeCell ref="A30:G30"/>
    <mergeCell ref="B4:D4"/>
    <mergeCell ref="F4:H4"/>
    <mergeCell ref="J4:L4"/>
    <mergeCell ref="F24:H24"/>
    <mergeCell ref="F25:H25"/>
    <mergeCell ref="J24:L24"/>
    <mergeCell ref="J25:L25"/>
    <mergeCell ref="B24:D24"/>
    <mergeCell ref="B25:D25"/>
    <mergeCell ref="B15:D15"/>
    <mergeCell ref="F15:H15"/>
    <mergeCell ref="J15:L15"/>
    <mergeCell ref="B16:D16"/>
    <mergeCell ref="F16:H16"/>
    <mergeCell ref="J16:L16"/>
  </mergeCells>
  <hyperlinks>
    <hyperlink ref="A31" location="Notes!A1" display="See Notes page for more information." xr:uid="{4AE11CA7-6D03-474E-9F0B-0312F2A6DD61}"/>
    <hyperlink ref="C2" location="Contents!A1" display="back to contents" xr:uid="{981AE953-8D6B-4535-8F12-AEB07CAFD8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9B62-0327-4BC1-B30A-1C6A2D1462C4}">
  <sheetPr codeName="Sheet2"/>
  <dimension ref="A1:R56"/>
  <sheetViews>
    <sheetView showGridLines="0" workbookViewId="0"/>
  </sheetViews>
  <sheetFormatPr defaultColWidth="8.77734375" defaultRowHeight="13.2" x14ac:dyDescent="0.25"/>
  <cols>
    <col min="1" max="1" width="3.21875" style="61" customWidth="1"/>
    <col min="2" max="2" width="11.77734375" style="61" customWidth="1"/>
    <col min="3" max="16384" width="8.77734375" style="61"/>
  </cols>
  <sheetData>
    <row r="1" spans="2:18" s="1" customFormat="1" ht="14.4" thickBot="1" x14ac:dyDescent="0.3"/>
    <row r="2" spans="2:18" s="1" customFormat="1" ht="13.8" x14ac:dyDescent="0.25">
      <c r="B2" s="2"/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</row>
    <row r="3" spans="2:18" s="1" customFormat="1" ht="13.8" x14ac:dyDescent="0.25">
      <c r="B3" s="8"/>
      <c r="O3" s="9"/>
    </row>
    <row r="4" spans="2:18" s="1" customFormat="1" ht="13.8" x14ac:dyDescent="0.25">
      <c r="B4" s="8"/>
      <c r="O4" s="9"/>
    </row>
    <row r="5" spans="2:18" s="1" customFormat="1" ht="13.8" x14ac:dyDescent="0.25">
      <c r="B5" s="8"/>
      <c r="O5" s="9"/>
    </row>
    <row r="6" spans="2:18" s="1" customFormat="1" ht="15.6" x14ac:dyDescent="0.25">
      <c r="B6" s="214" t="s">
        <v>252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6"/>
    </row>
    <row r="7" spans="2:18" s="1" customFormat="1" ht="14.4" x14ac:dyDescent="0.25">
      <c r="B7" s="217" t="s">
        <v>253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9"/>
    </row>
    <row r="8" spans="2:18" s="1" customFormat="1" ht="13.8" x14ac:dyDescent="0.25">
      <c r="B8" s="8"/>
      <c r="H8" s="7"/>
      <c r="O8" s="9"/>
    </row>
    <row r="9" spans="2:18" s="1" customFormat="1" ht="15.6" x14ac:dyDescent="0.3">
      <c r="B9" s="10" t="s">
        <v>10</v>
      </c>
      <c r="H9" s="7"/>
      <c r="O9" s="9"/>
    </row>
    <row r="10" spans="2:18" s="1" customFormat="1" ht="13.8" x14ac:dyDescent="0.25">
      <c r="B10" s="11"/>
      <c r="H10" s="7"/>
      <c r="O10" s="9"/>
    </row>
    <row r="11" spans="2:18" s="102" customFormat="1" x14ac:dyDescent="0.25">
      <c r="B11" s="17" t="s">
        <v>11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0"/>
    </row>
    <row r="12" spans="2:18" s="102" customFormat="1" x14ac:dyDescent="0.25">
      <c r="B12" s="220" t="s">
        <v>207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2"/>
    </row>
    <row r="13" spans="2:18" s="102" customFormat="1" x14ac:dyDescent="0.25"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2"/>
    </row>
    <row r="14" spans="2:18" s="102" customFormat="1" x14ac:dyDescent="0.25">
      <c r="B14" s="178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80"/>
    </row>
    <row r="15" spans="2:18" s="102" customFormat="1" x14ac:dyDescent="0.25">
      <c r="B15" s="87" t="s">
        <v>212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80"/>
    </row>
    <row r="16" spans="2:18" s="102" customFormat="1" ht="40.5" customHeight="1" x14ac:dyDescent="0.25">
      <c r="B16" s="220" t="s">
        <v>213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2"/>
    </row>
    <row r="17" spans="1:18" s="102" customFormat="1" x14ac:dyDescent="0.25">
      <c r="B17" s="19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67"/>
    </row>
    <row r="18" spans="1:18" s="102" customFormat="1" x14ac:dyDescent="0.25">
      <c r="B18" s="19" t="s">
        <v>34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67"/>
    </row>
    <row r="19" spans="1:18" s="102" customFormat="1" ht="37.5" customHeight="1" x14ac:dyDescent="0.25">
      <c r="B19" s="229" t="s">
        <v>214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1"/>
    </row>
    <row r="20" spans="1:18" s="102" customFormat="1" x14ac:dyDescent="0.25">
      <c r="B20" s="19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67"/>
    </row>
    <row r="21" spans="1:18" s="102" customFormat="1" x14ac:dyDescent="0.25">
      <c r="B21" s="19" t="s">
        <v>24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67"/>
    </row>
    <row r="22" spans="1:18" s="102" customFormat="1" x14ac:dyDescent="0.25">
      <c r="B22" s="20" t="s">
        <v>215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67"/>
    </row>
    <row r="23" spans="1:18" s="102" customFormat="1" x14ac:dyDescent="0.25">
      <c r="B23" s="19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67"/>
    </row>
    <row r="24" spans="1:18" s="102" customFormat="1" ht="12.75" customHeight="1" x14ac:dyDescent="0.25">
      <c r="B24" s="19" t="s">
        <v>12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05"/>
      <c r="O24" s="67"/>
    </row>
    <row r="25" spans="1:18" s="102" customFormat="1" x14ac:dyDescent="0.25">
      <c r="B25" s="223" t="s">
        <v>13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25"/>
    </row>
    <row r="26" spans="1:18" s="102" customFormat="1" ht="24.6" customHeight="1" x14ac:dyDescent="0.25">
      <c r="B26" s="223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25"/>
      <c r="Q26" s="124"/>
      <c r="R26" s="124"/>
    </row>
    <row r="27" spans="1:18" s="102" customFormat="1" ht="13.5" customHeight="1" x14ac:dyDescent="0.25">
      <c r="B27" s="237" t="s">
        <v>282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9"/>
      <c r="P27" s="171"/>
      <c r="Q27" s="186"/>
      <c r="R27" s="124"/>
    </row>
    <row r="28" spans="1:18" s="102" customFormat="1" ht="24.6" customHeight="1" x14ac:dyDescent="0.25">
      <c r="B28" s="232" t="s">
        <v>198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  <c r="P28" s="171"/>
      <c r="Q28" s="186"/>
      <c r="R28" s="124"/>
    </row>
    <row r="29" spans="1:18" s="102" customFormat="1" x14ac:dyDescent="0.25">
      <c r="B29" s="62"/>
      <c r="C29" s="124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70"/>
      <c r="P29" s="171"/>
      <c r="Q29" s="186"/>
      <c r="R29" s="124"/>
    </row>
    <row r="30" spans="1:18" s="102" customFormat="1" ht="12.75" customHeight="1" x14ac:dyDescent="0.25">
      <c r="A30" s="63"/>
      <c r="B30" s="22" t="s">
        <v>223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88"/>
      <c r="Q30" s="124"/>
      <c r="R30" s="124"/>
    </row>
    <row r="31" spans="1:18" s="102" customFormat="1" ht="27.75" customHeight="1" x14ac:dyDescent="0.25">
      <c r="A31" s="63"/>
      <c r="B31" s="240" t="s">
        <v>286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2"/>
      <c r="Q31" s="124"/>
      <c r="R31" s="124"/>
    </row>
    <row r="32" spans="1:18" s="102" customFormat="1" ht="14.1" customHeight="1" x14ac:dyDescent="0.25">
      <c r="A32" s="63"/>
      <c r="B32" s="189" t="s">
        <v>224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70"/>
    </row>
    <row r="33" spans="1:15" s="102" customFormat="1" ht="14.1" customHeight="1" x14ac:dyDescent="0.25">
      <c r="A33" s="63"/>
      <c r="B33" s="187" t="s">
        <v>225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70"/>
    </row>
    <row r="34" spans="1:15" s="102" customFormat="1" ht="14.1" customHeight="1" x14ac:dyDescent="0.25">
      <c r="A34" s="63"/>
      <c r="B34" s="186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2"/>
    </row>
    <row r="35" spans="1:15" s="102" customFormat="1" ht="14.1" customHeight="1" x14ac:dyDescent="0.25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2"/>
    </row>
    <row r="36" spans="1:15" s="102" customFormat="1" ht="14.1" customHeight="1" x14ac:dyDescent="0.25">
      <c r="B36" s="22" t="s">
        <v>14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</row>
    <row r="37" spans="1:15" s="102" customFormat="1" ht="14.1" customHeight="1" x14ac:dyDescent="0.25">
      <c r="B37" s="23" t="s">
        <v>15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63"/>
    </row>
    <row r="38" spans="1:15" s="102" customFormat="1" ht="14.1" customHeight="1" x14ac:dyDescent="0.25">
      <c r="B38" s="23" t="s">
        <v>16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183"/>
    </row>
    <row r="39" spans="1:15" s="102" customFormat="1" ht="12.75" customHeight="1" x14ac:dyDescent="0.25">
      <c r="B39" s="2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183"/>
    </row>
    <row r="40" spans="1:15" s="102" customFormat="1" x14ac:dyDescent="0.25">
      <c r="B40" s="24" t="s">
        <v>17</v>
      </c>
      <c r="O40" s="183"/>
    </row>
    <row r="41" spans="1:15" s="102" customFormat="1" ht="27" customHeight="1" x14ac:dyDescent="0.25">
      <c r="B41" s="223" t="s">
        <v>18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5"/>
    </row>
    <row r="42" spans="1:15" s="102" customFormat="1" ht="26.25" customHeight="1" x14ac:dyDescent="0.25">
      <c r="B42" s="223" t="s">
        <v>19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5"/>
    </row>
    <row r="43" spans="1:15" s="102" customFormat="1" ht="14.1" customHeight="1" x14ac:dyDescent="0.25">
      <c r="B43" s="181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5"/>
    </row>
    <row r="44" spans="1:15" s="102" customFormat="1" x14ac:dyDescent="0.25">
      <c r="B44" s="173" t="s">
        <v>283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82"/>
      <c r="O44" s="185"/>
    </row>
    <row r="45" spans="1:15" s="102" customFormat="1" ht="14.25" customHeight="1" x14ac:dyDescent="0.25">
      <c r="B45" s="197" t="s">
        <v>284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O45" s="185"/>
    </row>
    <row r="46" spans="1:15" s="102" customFormat="1" ht="12.75" customHeight="1" x14ac:dyDescent="0.25">
      <c r="B46" s="181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71"/>
      <c r="O46" s="183"/>
    </row>
    <row r="47" spans="1:15" s="102" customFormat="1" x14ac:dyDescent="0.25">
      <c r="B47" s="14" t="s">
        <v>20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71"/>
      <c r="O47" s="183"/>
    </row>
    <row r="48" spans="1:15" s="102" customFormat="1" ht="13.5" customHeight="1" x14ac:dyDescent="0.25">
      <c r="B48" s="232" t="s">
        <v>285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4"/>
    </row>
    <row r="49" spans="2:15" s="102" customFormat="1" ht="12.75" customHeight="1" x14ac:dyDescent="0.25">
      <c r="B49" s="184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82"/>
      <c r="O49" s="177"/>
    </row>
    <row r="50" spans="2:15" s="102" customFormat="1" x14ac:dyDescent="0.25">
      <c r="B50" s="14" t="s">
        <v>208</v>
      </c>
      <c r="N50" s="182"/>
      <c r="O50" s="177"/>
    </row>
    <row r="51" spans="2:15" s="102" customFormat="1" ht="24" customHeight="1" x14ac:dyDescent="0.25">
      <c r="B51" s="235" t="s">
        <v>21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8"/>
    </row>
    <row r="52" spans="2:15" s="102" customFormat="1" x14ac:dyDescent="0.25">
      <c r="B52" s="175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76"/>
      <c r="O52" s="63"/>
    </row>
    <row r="53" spans="2:15" s="102" customFormat="1" x14ac:dyDescent="0.25">
      <c r="B53" s="14" t="s">
        <v>209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76"/>
      <c r="O53" s="63"/>
    </row>
    <row r="54" spans="2:15" s="102" customFormat="1" ht="28.5" customHeight="1" x14ac:dyDescent="0.25">
      <c r="B54" s="226" t="s">
        <v>210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8"/>
    </row>
    <row r="55" spans="2:15" s="102" customFormat="1" ht="13.8" thickBot="1" x14ac:dyDescent="0.3">
      <c r="B55" s="65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66"/>
    </row>
    <row r="56" spans="2:15" s="102" customFormat="1" x14ac:dyDescent="0.25"/>
  </sheetData>
  <mergeCells count="14">
    <mergeCell ref="B6:O6"/>
    <mergeCell ref="B7:O7"/>
    <mergeCell ref="B12:O13"/>
    <mergeCell ref="B42:O42"/>
    <mergeCell ref="B54:O54"/>
    <mergeCell ref="B16:O16"/>
    <mergeCell ref="B19:O19"/>
    <mergeCell ref="B48:O48"/>
    <mergeCell ref="B51:O51"/>
    <mergeCell ref="B25:O26"/>
    <mergeCell ref="B27:O27"/>
    <mergeCell ref="B28:O28"/>
    <mergeCell ref="B31:O31"/>
    <mergeCell ref="B41:O41"/>
  </mergeCells>
  <hyperlinks>
    <hyperlink ref="B51" r:id="rId1" xr:uid="{4936833E-AFAC-43E1-A728-1A800BBC048C}"/>
    <hyperlink ref="B32" r:id="rId2" xr:uid="{8282C93F-1750-48AB-A408-E952B675B067}"/>
    <hyperlink ref="B54" r:id="rId3" xr:uid="{8275C1D2-7614-468B-802B-3E720C0C9B7E}"/>
  </hyperlinks>
  <pageMargins left="0.7" right="0.7" top="0.75" bottom="0.75" header="0.3" footer="0.3"/>
  <pageSetup paperSize="9" orientation="portrait" r:id="rId4"/>
  <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42F43-4411-4364-A58F-654519661C7D}">
  <sheetPr codeName="Sheet24"/>
  <dimension ref="A1:L33"/>
  <sheetViews>
    <sheetView showGridLines="0" workbookViewId="0"/>
  </sheetViews>
  <sheetFormatPr defaultColWidth="8.77734375" defaultRowHeight="13.2" x14ac:dyDescent="0.25"/>
  <cols>
    <col min="1" max="1" width="54.21875" style="13" customWidth="1"/>
    <col min="2" max="2" width="8" style="13" customWidth="1"/>
    <col min="3" max="4" width="10" style="13" customWidth="1"/>
    <col min="5" max="5" width="2.77734375" style="13" customWidth="1"/>
    <col min="6" max="6" width="8" style="13" customWidth="1"/>
    <col min="7" max="8" width="10" style="13" customWidth="1"/>
    <col min="9" max="9" width="3" style="13" customWidth="1"/>
    <col min="10" max="10" width="8" style="13" customWidth="1"/>
    <col min="11" max="12" width="10" style="13" customWidth="1"/>
    <col min="13" max="16384" width="8.77734375" style="13"/>
  </cols>
  <sheetData>
    <row r="1" spans="1:12" x14ac:dyDescent="0.25">
      <c r="A1" s="54" t="s">
        <v>247</v>
      </c>
      <c r="C1" s="26"/>
      <c r="H1" s="26"/>
    </row>
    <row r="2" spans="1:12" x14ac:dyDescent="0.25">
      <c r="A2" s="108" t="s">
        <v>254</v>
      </c>
      <c r="C2" s="109" t="s">
        <v>22</v>
      </c>
      <c r="H2" s="28"/>
    </row>
    <row r="3" spans="1:12" ht="13.8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B4" s="243" t="s">
        <v>226</v>
      </c>
      <c r="C4" s="243"/>
      <c r="D4" s="243"/>
      <c r="E4" s="32"/>
      <c r="F4" s="243" t="s">
        <v>227</v>
      </c>
      <c r="G4" s="243"/>
      <c r="H4" s="243"/>
      <c r="I4" s="32"/>
      <c r="J4" s="243" t="s">
        <v>31</v>
      </c>
      <c r="K4" s="243"/>
      <c r="L4" s="243"/>
    </row>
    <row r="5" spans="1:12" x14ac:dyDescent="0.25">
      <c r="A5" s="51"/>
      <c r="B5" s="39" t="s">
        <v>23</v>
      </c>
      <c r="C5" s="39" t="s">
        <v>32</v>
      </c>
      <c r="D5" s="39" t="s">
        <v>33</v>
      </c>
      <c r="E5" s="39"/>
      <c r="F5" s="39" t="s">
        <v>23</v>
      </c>
      <c r="G5" s="39" t="s">
        <v>32</v>
      </c>
      <c r="H5" s="39" t="s">
        <v>33</v>
      </c>
      <c r="I5" s="39"/>
      <c r="J5" s="39" t="s">
        <v>23</v>
      </c>
      <c r="K5" s="39" t="s">
        <v>32</v>
      </c>
      <c r="L5" s="39" t="s">
        <v>33</v>
      </c>
    </row>
    <row r="6" spans="1:12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26.4" x14ac:dyDescent="0.25">
      <c r="A7" s="36" t="s">
        <v>168</v>
      </c>
    </row>
    <row r="8" spans="1:12" x14ac:dyDescent="0.25">
      <c r="A8" s="25" t="s">
        <v>169</v>
      </c>
      <c r="B8" s="25">
        <v>20.399999999999999</v>
      </c>
      <c r="C8" s="25">
        <v>14.4</v>
      </c>
      <c r="D8" s="25">
        <v>26.5</v>
      </c>
      <c r="E8" s="42"/>
      <c r="F8" s="25">
        <v>27.4</v>
      </c>
      <c r="G8" s="25">
        <v>23.2</v>
      </c>
      <c r="H8" s="25">
        <v>31.7</v>
      </c>
      <c r="I8" s="42"/>
      <c r="J8" s="162">
        <v>26</v>
      </c>
      <c r="K8" s="162">
        <v>22.6</v>
      </c>
      <c r="L8" s="162">
        <v>29.3</v>
      </c>
    </row>
    <row r="9" spans="1:12" x14ac:dyDescent="0.25">
      <c r="A9" s="13" t="s">
        <v>170</v>
      </c>
      <c r="B9" s="25">
        <v>31.6</v>
      </c>
      <c r="C9" s="25">
        <v>24.5</v>
      </c>
      <c r="D9" s="25">
        <v>38.700000000000003</v>
      </c>
      <c r="E9" s="42"/>
      <c r="F9" s="25">
        <v>40.4</v>
      </c>
      <c r="G9" s="25">
        <v>35.700000000000003</v>
      </c>
      <c r="H9" s="25">
        <v>45</v>
      </c>
      <c r="I9" s="42"/>
      <c r="J9" s="162">
        <v>38</v>
      </c>
      <c r="K9" s="162">
        <v>34.299999999999997</v>
      </c>
      <c r="L9" s="162">
        <v>41.7</v>
      </c>
    </row>
    <row r="10" spans="1:12" x14ac:dyDescent="0.25">
      <c r="A10" s="13" t="s">
        <v>171</v>
      </c>
      <c r="B10" s="25">
        <v>21.1</v>
      </c>
      <c r="C10" s="25">
        <v>14.5</v>
      </c>
      <c r="D10" s="25">
        <v>27.7</v>
      </c>
      <c r="E10" s="42"/>
      <c r="F10" s="25">
        <v>15</v>
      </c>
      <c r="G10" s="25">
        <v>11.5</v>
      </c>
      <c r="H10" s="25">
        <v>18.5</v>
      </c>
      <c r="I10" s="42"/>
      <c r="J10" s="162">
        <v>16.100000000000001</v>
      </c>
      <c r="K10" s="162">
        <v>13.1</v>
      </c>
      <c r="L10" s="162">
        <v>19.100000000000001</v>
      </c>
    </row>
    <row r="11" spans="1:12" x14ac:dyDescent="0.25">
      <c r="A11" s="13" t="s">
        <v>172</v>
      </c>
      <c r="B11" s="25">
        <v>4.2</v>
      </c>
      <c r="C11" s="25">
        <v>1.5</v>
      </c>
      <c r="D11" s="25">
        <v>6.9</v>
      </c>
      <c r="E11" s="42"/>
      <c r="F11" s="25">
        <v>3.6</v>
      </c>
      <c r="G11" s="25">
        <v>2</v>
      </c>
      <c r="H11" s="25">
        <v>5.0999999999999996</v>
      </c>
      <c r="I11" s="42"/>
      <c r="J11" s="162">
        <v>3.6</v>
      </c>
      <c r="K11" s="162">
        <v>2.2999999999999998</v>
      </c>
      <c r="L11" s="162">
        <v>4.9000000000000004</v>
      </c>
    </row>
    <row r="12" spans="1:12" x14ac:dyDescent="0.25">
      <c r="A12" s="13" t="s">
        <v>173</v>
      </c>
      <c r="B12" s="25">
        <v>8</v>
      </c>
      <c r="C12" s="25">
        <v>3.2</v>
      </c>
      <c r="D12" s="25">
        <v>12.8</v>
      </c>
      <c r="E12" s="42"/>
      <c r="F12" s="25">
        <v>4.0999999999999996</v>
      </c>
      <c r="G12" s="25">
        <v>2.4</v>
      </c>
      <c r="H12" s="25">
        <v>5.8</v>
      </c>
      <c r="I12" s="42"/>
      <c r="J12" s="162">
        <v>4.9000000000000004</v>
      </c>
      <c r="K12" s="162">
        <v>3.3</v>
      </c>
      <c r="L12" s="162">
        <v>6.5</v>
      </c>
    </row>
    <row r="13" spans="1:12" x14ac:dyDescent="0.25">
      <c r="A13" s="13" t="s">
        <v>137</v>
      </c>
      <c r="B13" s="25">
        <v>14.7</v>
      </c>
      <c r="C13" s="25">
        <v>9.6</v>
      </c>
      <c r="D13" s="25">
        <v>19.8</v>
      </c>
      <c r="E13" s="42"/>
      <c r="F13" s="25">
        <v>9.5</v>
      </c>
      <c r="G13" s="25">
        <v>6.5</v>
      </c>
      <c r="H13" s="25">
        <v>12.5</v>
      </c>
      <c r="I13" s="42"/>
      <c r="J13" s="162">
        <v>11.4</v>
      </c>
      <c r="K13" s="162">
        <v>8.8000000000000007</v>
      </c>
      <c r="L13" s="162">
        <v>14</v>
      </c>
    </row>
    <row r="14" spans="1:12" x14ac:dyDescent="0.25">
      <c r="B14" s="25"/>
      <c r="C14" s="25"/>
      <c r="D14" s="25"/>
      <c r="E14" s="42"/>
      <c r="F14" s="25"/>
      <c r="G14" s="25"/>
      <c r="H14" s="25"/>
      <c r="I14" s="42"/>
      <c r="J14" s="25"/>
      <c r="K14" s="25"/>
      <c r="L14" s="25"/>
    </row>
    <row r="15" spans="1:12" x14ac:dyDescent="0.25">
      <c r="A15" s="90" t="s">
        <v>34</v>
      </c>
      <c r="B15" s="255">
        <v>11810151</v>
      </c>
      <c r="C15" s="255"/>
      <c r="D15" s="255"/>
      <c r="E15" s="91"/>
      <c r="F15" s="255">
        <v>36867588</v>
      </c>
      <c r="G15" s="255"/>
      <c r="H15" s="255"/>
      <c r="J15" s="255">
        <v>51612752</v>
      </c>
      <c r="K15" s="255"/>
      <c r="L15" s="255"/>
    </row>
    <row r="16" spans="1:12" x14ac:dyDescent="0.25">
      <c r="A16" s="90" t="s">
        <v>218</v>
      </c>
      <c r="B16" s="255">
        <v>304</v>
      </c>
      <c r="C16" s="255"/>
      <c r="D16" s="255"/>
      <c r="E16" s="91"/>
      <c r="F16" s="255">
        <v>840</v>
      </c>
      <c r="G16" s="255"/>
      <c r="H16" s="255"/>
      <c r="J16" s="255">
        <v>1197</v>
      </c>
      <c r="K16" s="255"/>
      <c r="L16" s="255"/>
    </row>
    <row r="17" spans="1:12" x14ac:dyDescent="0.25">
      <c r="B17" s="25"/>
      <c r="C17" s="25"/>
      <c r="D17" s="25"/>
      <c r="E17" s="42"/>
      <c r="F17" s="25"/>
      <c r="G17" s="25"/>
      <c r="H17" s="25"/>
      <c r="I17" s="42"/>
      <c r="J17" s="25"/>
      <c r="K17" s="25"/>
      <c r="L17" s="25"/>
    </row>
    <row r="18" spans="1:12" ht="39.6" x14ac:dyDescent="0.25">
      <c r="A18" s="36" t="s">
        <v>174</v>
      </c>
      <c r="B18" s="25"/>
      <c r="C18" s="25"/>
      <c r="D18" s="25"/>
      <c r="E18" s="42"/>
      <c r="F18" s="25"/>
      <c r="G18" s="25"/>
      <c r="H18" s="25"/>
      <c r="I18" s="42"/>
      <c r="J18" s="25"/>
      <c r="K18" s="25"/>
      <c r="L18" s="25"/>
    </row>
    <row r="19" spans="1:12" x14ac:dyDescent="0.25">
      <c r="A19" s="55" t="s">
        <v>169</v>
      </c>
      <c r="B19" s="25">
        <v>51.8</v>
      </c>
      <c r="C19" s="25">
        <v>44.2</v>
      </c>
      <c r="D19" s="25">
        <v>59.4</v>
      </c>
      <c r="E19" s="42"/>
      <c r="F19" s="25">
        <v>51.9</v>
      </c>
      <c r="G19" s="25">
        <v>47.1</v>
      </c>
      <c r="H19" s="25">
        <v>56.8</v>
      </c>
      <c r="I19" s="42"/>
      <c r="J19" s="25">
        <v>52.7</v>
      </c>
      <c r="K19" s="25">
        <v>48.7</v>
      </c>
      <c r="L19" s="25">
        <v>56.7</v>
      </c>
    </row>
    <row r="20" spans="1:12" x14ac:dyDescent="0.25">
      <c r="A20" s="13" t="s">
        <v>170</v>
      </c>
      <c r="B20" s="25">
        <v>26.9</v>
      </c>
      <c r="C20" s="25">
        <v>19.5</v>
      </c>
      <c r="D20" s="25">
        <v>34.200000000000003</v>
      </c>
      <c r="E20" s="42"/>
      <c r="F20" s="25">
        <v>29.9</v>
      </c>
      <c r="G20" s="25">
        <v>25.5</v>
      </c>
      <c r="H20" s="25">
        <v>34.299999999999997</v>
      </c>
      <c r="I20" s="42"/>
      <c r="J20" s="25">
        <v>28.1</v>
      </c>
      <c r="K20" s="25">
        <v>24.4</v>
      </c>
      <c r="L20" s="25">
        <v>31.8</v>
      </c>
    </row>
    <row r="21" spans="1:12" x14ac:dyDescent="0.25">
      <c r="A21" s="13" t="s">
        <v>171</v>
      </c>
      <c r="B21" s="25">
        <v>8.1999999999999993</v>
      </c>
      <c r="C21" s="25">
        <v>3.3</v>
      </c>
      <c r="D21" s="25">
        <v>13.1</v>
      </c>
      <c r="E21" s="42"/>
      <c r="F21" s="25">
        <v>5.9</v>
      </c>
      <c r="G21" s="25">
        <v>3.3</v>
      </c>
      <c r="H21" s="25">
        <v>8.5</v>
      </c>
      <c r="I21" s="42"/>
      <c r="J21" s="25">
        <v>6.3</v>
      </c>
      <c r="K21" s="25">
        <v>4.0999999999999996</v>
      </c>
      <c r="L21" s="25">
        <v>8.4</v>
      </c>
    </row>
    <row r="22" spans="1:12" x14ac:dyDescent="0.25">
      <c r="A22" s="13" t="s">
        <v>172</v>
      </c>
      <c r="B22" s="25">
        <v>1.8</v>
      </c>
      <c r="C22" s="25">
        <v>0.2</v>
      </c>
      <c r="D22" s="25">
        <v>3.4</v>
      </c>
      <c r="E22" s="42"/>
      <c r="F22" s="25">
        <v>2.1</v>
      </c>
      <c r="G22" s="25">
        <v>0.5</v>
      </c>
      <c r="H22" s="25">
        <v>3.7</v>
      </c>
      <c r="I22" s="42"/>
      <c r="J22" s="25">
        <v>1.9</v>
      </c>
      <c r="K22" s="25">
        <v>0.7</v>
      </c>
      <c r="L22" s="25">
        <v>3.1</v>
      </c>
    </row>
    <row r="23" spans="1:12" x14ac:dyDescent="0.25">
      <c r="A23" s="13" t="s">
        <v>173</v>
      </c>
      <c r="B23" s="25">
        <v>1.7</v>
      </c>
      <c r="C23" s="25">
        <v>0</v>
      </c>
      <c r="D23" s="25">
        <v>3.5</v>
      </c>
      <c r="E23" s="42"/>
      <c r="F23" s="25">
        <v>1</v>
      </c>
      <c r="G23" s="25">
        <v>0.1</v>
      </c>
      <c r="H23" s="25">
        <v>1.9</v>
      </c>
      <c r="I23" s="42"/>
      <c r="J23" s="25">
        <v>1.2</v>
      </c>
      <c r="K23" s="25">
        <v>0.4</v>
      </c>
      <c r="L23" s="25">
        <v>2</v>
      </c>
    </row>
    <row r="24" spans="1:12" x14ac:dyDescent="0.25">
      <c r="A24" s="13" t="s">
        <v>137</v>
      </c>
      <c r="B24" s="25">
        <v>9.6999999999999993</v>
      </c>
      <c r="C24" s="25">
        <v>5.7</v>
      </c>
      <c r="D24" s="25">
        <v>13.7</v>
      </c>
      <c r="E24" s="42"/>
      <c r="F24" s="25">
        <v>9.1999999999999993</v>
      </c>
      <c r="G24" s="25">
        <v>6.3</v>
      </c>
      <c r="H24" s="25">
        <v>12</v>
      </c>
      <c r="I24" s="42"/>
      <c r="J24" s="25">
        <v>9.8000000000000007</v>
      </c>
      <c r="K24" s="25">
        <v>7.4</v>
      </c>
      <c r="L24" s="25">
        <v>12.2</v>
      </c>
    </row>
    <row r="25" spans="1:12" x14ac:dyDescent="0.25">
      <c r="B25" s="25"/>
      <c r="C25" s="25"/>
      <c r="D25" s="25"/>
      <c r="E25" s="42"/>
      <c r="F25" s="25"/>
      <c r="G25" s="25"/>
      <c r="H25" s="25"/>
      <c r="I25" s="42"/>
      <c r="J25" s="25"/>
      <c r="K25" s="25"/>
      <c r="L25" s="25"/>
    </row>
    <row r="26" spans="1:12" x14ac:dyDescent="0.25">
      <c r="A26" s="90" t="s">
        <v>34</v>
      </c>
      <c r="B26" s="255">
        <v>11832017</v>
      </c>
      <c r="C26" s="255"/>
      <c r="D26" s="255"/>
      <c r="E26" s="91"/>
      <c r="F26" s="255">
        <v>36867588</v>
      </c>
      <c r="G26" s="255"/>
      <c r="H26" s="255"/>
      <c r="J26" s="255">
        <v>51634620</v>
      </c>
      <c r="K26" s="255"/>
      <c r="L26" s="255"/>
    </row>
    <row r="27" spans="1:12" x14ac:dyDescent="0.25">
      <c r="A27" s="90" t="s">
        <v>218</v>
      </c>
      <c r="B27" s="255">
        <v>305</v>
      </c>
      <c r="C27" s="255"/>
      <c r="D27" s="255"/>
      <c r="E27" s="91"/>
      <c r="F27" s="255">
        <v>840</v>
      </c>
      <c r="G27" s="255"/>
      <c r="H27" s="255"/>
      <c r="J27" s="255">
        <v>1198</v>
      </c>
      <c r="K27" s="255"/>
      <c r="L27" s="255"/>
    </row>
    <row r="28" spans="1:12" ht="13.8" thickBot="1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108" t="s">
        <v>255</v>
      </c>
    </row>
    <row r="30" spans="1:12" x14ac:dyDescent="0.25">
      <c r="A30" s="29"/>
    </row>
    <row r="31" spans="1:12" x14ac:dyDescent="0.25">
      <c r="A31" s="13" t="s">
        <v>29</v>
      </c>
    </row>
    <row r="32" spans="1:12" ht="39" customHeight="1" x14ac:dyDescent="0.25">
      <c r="A32" s="244" t="s">
        <v>273</v>
      </c>
      <c r="B32" s="244"/>
      <c r="C32" s="244"/>
      <c r="D32" s="244"/>
      <c r="E32" s="244"/>
      <c r="F32" s="244"/>
      <c r="G32" s="244"/>
    </row>
    <row r="33" spans="1:1" x14ac:dyDescent="0.25">
      <c r="A33" s="84" t="s">
        <v>30</v>
      </c>
    </row>
  </sheetData>
  <mergeCells count="16">
    <mergeCell ref="A32:G32"/>
    <mergeCell ref="J27:L27"/>
    <mergeCell ref="J16:L16"/>
    <mergeCell ref="B27:D27"/>
    <mergeCell ref="J26:L26"/>
    <mergeCell ref="F27:H27"/>
    <mergeCell ref="B26:D26"/>
    <mergeCell ref="F26:H26"/>
    <mergeCell ref="B16:D16"/>
    <mergeCell ref="F16:H16"/>
    <mergeCell ref="F4:H4"/>
    <mergeCell ref="J4:L4"/>
    <mergeCell ref="B15:D15"/>
    <mergeCell ref="B4:D4"/>
    <mergeCell ref="F15:H15"/>
    <mergeCell ref="J15:L15"/>
  </mergeCells>
  <conditionalFormatting sqref="K5:L6 B4:D4 F4:L4 G5:I6">
    <cfRule type="containsText" dxfId="29" priority="7" operator="containsText" text="Y">
      <formula>NOT(ISERROR(SEARCH("Y",B4)))</formula>
    </cfRule>
  </conditionalFormatting>
  <conditionalFormatting sqref="C5:D6">
    <cfRule type="containsText" dxfId="28" priority="9" operator="containsText" text="Y">
      <formula>NOT(ISERROR(SEARCH("Y",C5)))</formula>
    </cfRule>
  </conditionalFormatting>
  <conditionalFormatting sqref="E4">
    <cfRule type="containsText" dxfId="27" priority="5" operator="containsText" text="Y">
      <formula>NOT(ISERROR(SEARCH("Y",E4)))</formula>
    </cfRule>
  </conditionalFormatting>
  <conditionalFormatting sqref="E5:E6">
    <cfRule type="containsText" dxfId="26" priority="6" operator="containsText" text="Y">
      <formula>NOT(ISERROR(SEARCH("Y",E5)))</formula>
    </cfRule>
  </conditionalFormatting>
  <hyperlinks>
    <hyperlink ref="A33" location="Notes!A1" display="See Notes page for more information." xr:uid="{02784284-FE08-4696-AC85-83211B7A1113}"/>
    <hyperlink ref="C2" location="Contents!A1" display="back to contents" xr:uid="{0670FA21-1786-42FB-A2C4-7A26B2126A14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36B18-697F-4328-BF2E-2B206D20496B}">
  <sheetPr codeName="Sheet25"/>
  <dimension ref="A1:L25"/>
  <sheetViews>
    <sheetView showGridLines="0" zoomScaleNormal="100" workbookViewId="0"/>
  </sheetViews>
  <sheetFormatPr defaultColWidth="8.77734375" defaultRowHeight="13.2" x14ac:dyDescent="0.25"/>
  <cols>
    <col min="1" max="1" width="54.21875" style="13" customWidth="1"/>
    <col min="2" max="2" width="8" style="13" customWidth="1"/>
    <col min="3" max="4" width="10" style="13" customWidth="1"/>
    <col min="5" max="5" width="2.77734375" style="13" customWidth="1"/>
    <col min="6" max="6" width="8" style="13" customWidth="1"/>
    <col min="7" max="8" width="10" style="13" customWidth="1"/>
    <col min="9" max="9" width="2.77734375" style="13" customWidth="1"/>
    <col min="10" max="10" width="8" style="13" customWidth="1"/>
    <col min="11" max="12" width="10" style="13" customWidth="1"/>
    <col min="13" max="16384" width="8.77734375" style="13"/>
  </cols>
  <sheetData>
    <row r="1" spans="1:12" x14ac:dyDescent="0.25">
      <c r="A1" s="54" t="s">
        <v>258</v>
      </c>
      <c r="E1" s="26"/>
      <c r="I1" s="26"/>
    </row>
    <row r="2" spans="1:12" x14ac:dyDescent="0.25">
      <c r="A2" s="108" t="s">
        <v>254</v>
      </c>
      <c r="C2" s="109" t="s">
        <v>22</v>
      </c>
      <c r="E2" s="28"/>
      <c r="I2" s="28"/>
    </row>
    <row r="3" spans="1:12" ht="13.8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B4" s="243" t="s">
        <v>226</v>
      </c>
      <c r="C4" s="243"/>
      <c r="D4" s="243"/>
      <c r="E4" s="32"/>
      <c r="F4" s="243" t="s">
        <v>227</v>
      </c>
      <c r="G4" s="243"/>
      <c r="H4" s="243"/>
      <c r="I4" s="32"/>
      <c r="J4" s="243" t="s">
        <v>31</v>
      </c>
      <c r="K4" s="243"/>
      <c r="L4" s="243"/>
    </row>
    <row r="5" spans="1:12" x14ac:dyDescent="0.25">
      <c r="A5" s="51"/>
      <c r="B5" s="39" t="s">
        <v>23</v>
      </c>
      <c r="C5" s="39" t="s">
        <v>32</v>
      </c>
      <c r="D5" s="39" t="s">
        <v>33</v>
      </c>
      <c r="E5" s="39"/>
      <c r="F5" s="39" t="s">
        <v>23</v>
      </c>
      <c r="G5" s="39" t="s">
        <v>32</v>
      </c>
      <c r="H5" s="39" t="s">
        <v>33</v>
      </c>
      <c r="I5" s="39"/>
      <c r="J5" s="39" t="s">
        <v>23</v>
      </c>
      <c r="K5" s="39" t="s">
        <v>32</v>
      </c>
      <c r="L5" s="39" t="s">
        <v>33</v>
      </c>
    </row>
    <row r="6" spans="1:12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x14ac:dyDescent="0.25">
      <c r="A7" s="147" t="s">
        <v>259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x14ac:dyDescent="0.25">
      <c r="A8" s="102" t="s">
        <v>260</v>
      </c>
      <c r="B8" s="150">
        <v>83.2</v>
      </c>
      <c r="C8" s="150">
        <v>77.099999999999994</v>
      </c>
      <c r="D8" s="150">
        <v>89.4</v>
      </c>
      <c r="E8" s="150"/>
      <c r="F8" s="150">
        <v>92.7</v>
      </c>
      <c r="G8" s="150">
        <v>89.9</v>
      </c>
      <c r="H8" s="150">
        <v>95.4</v>
      </c>
      <c r="I8" s="150"/>
      <c r="J8" s="150">
        <v>89.7</v>
      </c>
      <c r="K8" s="150">
        <v>87.1</v>
      </c>
      <c r="L8" s="150">
        <v>92.3</v>
      </c>
    </row>
    <row r="9" spans="1:12" x14ac:dyDescent="0.25">
      <c r="A9" s="102" t="s">
        <v>105</v>
      </c>
      <c r="B9" s="150">
        <v>16.8</v>
      </c>
      <c r="C9" s="150">
        <v>10.6</v>
      </c>
      <c r="D9" s="150">
        <v>22.9</v>
      </c>
      <c r="E9" s="150"/>
      <c r="F9" s="150">
        <v>7.3</v>
      </c>
      <c r="G9" s="150">
        <v>4.5999999999999996</v>
      </c>
      <c r="H9" s="150">
        <v>10.1</v>
      </c>
      <c r="I9" s="150"/>
      <c r="J9" s="150">
        <v>10.3</v>
      </c>
      <c r="K9" s="150">
        <v>7.7</v>
      </c>
      <c r="L9" s="150">
        <v>12.9</v>
      </c>
    </row>
    <row r="10" spans="1:12" x14ac:dyDescent="0.25">
      <c r="A10" s="102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2" x14ac:dyDescent="0.25">
      <c r="A11" s="108" t="s">
        <v>34</v>
      </c>
      <c r="B11" s="255">
        <v>11839104</v>
      </c>
      <c r="C11" s="255"/>
      <c r="D11" s="255"/>
      <c r="E11" s="151"/>
      <c r="F11" s="250">
        <v>36867588</v>
      </c>
      <c r="G11" s="250"/>
      <c r="H11" s="250"/>
      <c r="I11" s="151"/>
      <c r="J11" s="255">
        <v>51641704</v>
      </c>
      <c r="K11" s="255"/>
      <c r="L11" s="255"/>
    </row>
    <row r="12" spans="1:12" x14ac:dyDescent="0.25">
      <c r="A12" s="108" t="s">
        <v>218</v>
      </c>
      <c r="B12" s="250">
        <v>306</v>
      </c>
      <c r="C12" s="250"/>
      <c r="D12" s="250"/>
      <c r="E12" s="151"/>
      <c r="F12" s="255">
        <v>840</v>
      </c>
      <c r="G12" s="255"/>
      <c r="H12" s="255"/>
      <c r="I12" s="151"/>
      <c r="J12" s="255">
        <v>1199</v>
      </c>
      <c r="K12" s="255"/>
      <c r="L12" s="255"/>
    </row>
    <row r="13" spans="1:12" x14ac:dyDescent="0.25">
      <c r="A13" s="10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</row>
    <row r="14" spans="1:12" ht="26.4" x14ac:dyDescent="0.25">
      <c r="A14" s="147" t="s">
        <v>261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</row>
    <row r="15" spans="1:12" x14ac:dyDescent="0.25">
      <c r="A15" s="102" t="s">
        <v>36</v>
      </c>
      <c r="B15" s="150">
        <v>27.7</v>
      </c>
      <c r="C15" s="150">
        <v>20.5</v>
      </c>
      <c r="D15" s="169">
        <v>35</v>
      </c>
      <c r="E15" s="150"/>
      <c r="F15" s="150">
        <v>37.6</v>
      </c>
      <c r="G15" s="150">
        <v>32.9</v>
      </c>
      <c r="H15" s="150">
        <v>42.4</v>
      </c>
      <c r="I15" s="150"/>
      <c r="J15" s="150">
        <v>35.1</v>
      </c>
      <c r="K15" s="150">
        <v>31.2</v>
      </c>
      <c r="L15" s="150">
        <v>38.9</v>
      </c>
    </row>
    <row r="16" spans="1:12" x14ac:dyDescent="0.25">
      <c r="A16" s="102" t="s">
        <v>105</v>
      </c>
      <c r="B16" s="150">
        <v>72.3</v>
      </c>
      <c r="C16" s="150">
        <v>65</v>
      </c>
      <c r="D16" s="150">
        <v>79.5</v>
      </c>
      <c r="E16" s="150"/>
      <c r="F16" s="150">
        <v>62.4</v>
      </c>
      <c r="G16" s="150">
        <v>57.6</v>
      </c>
      <c r="H16" s="150">
        <v>67.099999999999994</v>
      </c>
      <c r="I16" s="150"/>
      <c r="J16" s="150">
        <v>64.900000000000006</v>
      </c>
      <c r="K16" s="150">
        <v>61.1</v>
      </c>
      <c r="L16" s="150">
        <v>68.8</v>
      </c>
    </row>
    <row r="17" spans="1:12" x14ac:dyDescent="0.25">
      <c r="B17" s="25"/>
      <c r="C17" s="25"/>
      <c r="D17" s="25"/>
      <c r="F17" s="25"/>
      <c r="G17" s="25"/>
      <c r="H17" s="25"/>
      <c r="J17" s="25"/>
      <c r="K17" s="25"/>
      <c r="L17" s="25"/>
    </row>
    <row r="18" spans="1:12" x14ac:dyDescent="0.25">
      <c r="A18" s="53" t="s">
        <v>34</v>
      </c>
      <c r="B18" s="107"/>
      <c r="C18" s="99">
        <v>11839104</v>
      </c>
      <c r="D18" s="107"/>
      <c r="E18" s="107"/>
      <c r="F18" s="255">
        <v>36838752</v>
      </c>
      <c r="G18" s="255"/>
      <c r="H18" s="255"/>
      <c r="I18" s="107"/>
      <c r="J18" s="255">
        <v>51612872</v>
      </c>
      <c r="K18" s="255"/>
      <c r="L18" s="255"/>
    </row>
    <row r="19" spans="1:12" ht="15" customHeight="1" x14ac:dyDescent="0.25">
      <c r="A19" s="53" t="s">
        <v>218</v>
      </c>
      <c r="B19" s="255">
        <v>306</v>
      </c>
      <c r="C19" s="255"/>
      <c r="D19" s="255"/>
      <c r="E19" s="107"/>
      <c r="F19" s="255">
        <v>839</v>
      </c>
      <c r="G19" s="255"/>
      <c r="H19" s="255"/>
      <c r="I19" s="107"/>
      <c r="J19" s="255">
        <v>1198</v>
      </c>
      <c r="K19" s="255"/>
      <c r="L19" s="255"/>
    </row>
    <row r="20" spans="1:12" ht="13.8" thickBot="1" x14ac:dyDescent="0.3">
      <c r="A20" s="57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x14ac:dyDescent="0.25">
      <c r="A21" s="108" t="s">
        <v>255</v>
      </c>
    </row>
    <row r="22" spans="1:12" x14ac:dyDescent="0.25">
      <c r="A22" s="29"/>
    </row>
    <row r="23" spans="1:12" x14ac:dyDescent="0.25">
      <c r="A23" s="13" t="s">
        <v>29</v>
      </c>
    </row>
    <row r="24" spans="1:12" ht="24.75" customHeight="1" x14ac:dyDescent="0.25">
      <c r="A24" s="244" t="s">
        <v>273</v>
      </c>
      <c r="B24" s="244"/>
      <c r="C24" s="244"/>
      <c r="D24" s="244"/>
      <c r="E24" s="244"/>
      <c r="F24" s="244"/>
      <c r="G24" s="244"/>
    </row>
    <row r="25" spans="1:12" x14ac:dyDescent="0.25">
      <c r="A25" s="84" t="s">
        <v>30</v>
      </c>
    </row>
  </sheetData>
  <mergeCells count="15">
    <mergeCell ref="A24:G24"/>
    <mergeCell ref="B4:D4"/>
    <mergeCell ref="F4:H4"/>
    <mergeCell ref="J4:L4"/>
    <mergeCell ref="J18:L18"/>
    <mergeCell ref="B19:D19"/>
    <mergeCell ref="F19:H19"/>
    <mergeCell ref="J19:L19"/>
    <mergeCell ref="F18:H18"/>
    <mergeCell ref="B11:D11"/>
    <mergeCell ref="B12:D12"/>
    <mergeCell ref="F11:H11"/>
    <mergeCell ref="F12:H12"/>
    <mergeCell ref="J11:L11"/>
    <mergeCell ref="J12:L12"/>
  </mergeCells>
  <conditionalFormatting sqref="K5:L7 K13:L14 K10:L10 C13:D14 B12 G13:H14 F12">
    <cfRule type="containsText" dxfId="25" priority="4" operator="containsText" text="Y">
      <formula>NOT(ISERROR(SEARCH("Y",B5)))</formula>
    </cfRule>
  </conditionalFormatting>
  <conditionalFormatting sqref="E4:E16">
    <cfRule type="containsText" dxfId="24" priority="2" operator="containsText" text="Y">
      <formula>NOT(ISERROR(SEARCH("Y",E4)))</formula>
    </cfRule>
  </conditionalFormatting>
  <conditionalFormatting sqref="I4:I16">
    <cfRule type="containsText" dxfId="23" priority="1" operator="containsText" text="Y">
      <formula>NOT(ISERROR(SEARCH("Y",I4)))</formula>
    </cfRule>
  </conditionalFormatting>
  <conditionalFormatting sqref="B4:D4 F4:H4 J4:L4">
    <cfRule type="containsText" dxfId="22" priority="8" operator="containsText" text="Y">
      <formula>NOT(ISERROR(SEARCH("Y",B4)))</formula>
    </cfRule>
  </conditionalFormatting>
  <conditionalFormatting sqref="C5:D7 C10:D10">
    <cfRule type="containsText" dxfId="21" priority="6" operator="containsText" text="Y">
      <formula>NOT(ISERROR(SEARCH("Y",C5)))</formula>
    </cfRule>
  </conditionalFormatting>
  <conditionalFormatting sqref="G5:H7 G10:H10">
    <cfRule type="containsText" dxfId="20" priority="5" operator="containsText" text="Y">
      <formula>NOT(ISERROR(SEARCH("Y",G5)))</formula>
    </cfRule>
  </conditionalFormatting>
  <hyperlinks>
    <hyperlink ref="A25" location="Notes!A1" display="See Notes page for more information." xr:uid="{E3309517-3C98-43FB-ADC6-8501FF2579E4}"/>
    <hyperlink ref="C2" location="Contents!A1" display="back to contents" xr:uid="{CB58896B-CD16-4631-A59A-2D76A46C1141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B85F-708B-47C0-B5F1-466317D581F2}">
  <sheetPr codeName="Sheet26"/>
  <dimension ref="A1:R20"/>
  <sheetViews>
    <sheetView workbookViewId="0"/>
  </sheetViews>
  <sheetFormatPr defaultColWidth="8.77734375" defaultRowHeight="13.2" x14ac:dyDescent="0.25"/>
  <cols>
    <col min="1" max="1" width="54.21875" style="13" customWidth="1"/>
    <col min="2" max="2" width="8" style="13" customWidth="1"/>
    <col min="3" max="4" width="10" style="13" customWidth="1"/>
    <col min="5" max="5" width="15" style="13" customWidth="1"/>
    <col min="6" max="6" width="8" style="13" customWidth="1"/>
    <col min="7" max="7" width="3.21875" style="13" customWidth="1"/>
    <col min="8" max="8" width="8" style="13" customWidth="1"/>
    <col min="9" max="10" width="10" style="13" customWidth="1"/>
    <col min="11" max="11" width="15" style="13" customWidth="1"/>
    <col min="12" max="12" width="8" style="13" customWidth="1"/>
    <col min="13" max="13" width="3.21875" style="13" customWidth="1"/>
    <col min="14" max="14" width="8" style="13" customWidth="1"/>
    <col min="15" max="16" width="10" style="13" customWidth="1"/>
    <col min="17" max="17" width="15" style="13" customWidth="1"/>
    <col min="18" max="18" width="8" style="13" bestFit="1" customWidth="1"/>
    <col min="19" max="16384" width="8.77734375" style="13"/>
  </cols>
  <sheetData>
    <row r="1" spans="1:18" x14ac:dyDescent="0.25">
      <c r="A1" s="54" t="s">
        <v>248</v>
      </c>
      <c r="B1" s="25"/>
      <c r="C1" s="25"/>
      <c r="D1" s="25"/>
      <c r="E1" s="26"/>
      <c r="F1" s="26"/>
      <c r="G1" s="26"/>
      <c r="I1" s="26"/>
      <c r="J1" s="26"/>
      <c r="M1" s="26"/>
      <c r="P1" s="26"/>
      <c r="R1" s="26"/>
    </row>
    <row r="2" spans="1:18" x14ac:dyDescent="0.25">
      <c r="A2" s="108" t="s">
        <v>254</v>
      </c>
      <c r="B2" s="25"/>
      <c r="C2" s="25"/>
      <c r="D2" s="25"/>
      <c r="E2" s="26"/>
      <c r="F2" s="28" t="s">
        <v>22</v>
      </c>
      <c r="G2" s="28"/>
      <c r="I2" s="28"/>
      <c r="J2" s="28"/>
      <c r="M2" s="28"/>
      <c r="P2" s="28"/>
      <c r="R2" s="28"/>
    </row>
    <row r="3" spans="1:18" ht="13.8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x14ac:dyDescent="0.25">
      <c r="B4" s="243" t="s">
        <v>226</v>
      </c>
      <c r="C4" s="243"/>
      <c r="D4" s="243"/>
      <c r="E4" s="243"/>
      <c r="F4" s="243"/>
      <c r="G4" s="32"/>
      <c r="H4" s="243" t="s">
        <v>227</v>
      </c>
      <c r="I4" s="243"/>
      <c r="J4" s="243"/>
      <c r="K4" s="243"/>
      <c r="L4" s="243"/>
      <c r="M4" s="32"/>
      <c r="N4" s="243" t="s">
        <v>31</v>
      </c>
      <c r="O4" s="243"/>
      <c r="P4" s="243"/>
      <c r="Q4" s="243"/>
      <c r="R4" s="243"/>
    </row>
    <row r="5" spans="1:18" x14ac:dyDescent="0.25">
      <c r="A5" s="51"/>
      <c r="B5" s="39" t="s">
        <v>177</v>
      </c>
      <c r="C5" s="39" t="s">
        <v>32</v>
      </c>
      <c r="D5" s="39" t="s">
        <v>33</v>
      </c>
      <c r="E5" s="39" t="s">
        <v>34</v>
      </c>
      <c r="F5" s="39" t="s">
        <v>24</v>
      </c>
      <c r="G5" s="39"/>
      <c r="H5" s="39" t="s">
        <v>177</v>
      </c>
      <c r="I5" s="39" t="s">
        <v>32</v>
      </c>
      <c r="J5" s="39" t="s">
        <v>33</v>
      </c>
      <c r="K5" s="39" t="s">
        <v>34</v>
      </c>
      <c r="L5" s="39" t="s">
        <v>24</v>
      </c>
      <c r="M5" s="39"/>
      <c r="N5" s="39" t="s">
        <v>177</v>
      </c>
      <c r="O5" s="39" t="s">
        <v>32</v>
      </c>
      <c r="P5" s="39" t="s">
        <v>33</v>
      </c>
      <c r="Q5" s="39" t="s">
        <v>34</v>
      </c>
      <c r="R5" s="39" t="s">
        <v>24</v>
      </c>
    </row>
    <row r="7" spans="1:18" x14ac:dyDescent="0.25">
      <c r="A7" s="41" t="s">
        <v>178</v>
      </c>
      <c r="B7" s="143">
        <v>6.4</v>
      </c>
      <c r="C7" s="143">
        <v>6.1</v>
      </c>
      <c r="D7" s="143">
        <v>6.7</v>
      </c>
      <c r="E7" s="131">
        <v>11660164</v>
      </c>
      <c r="F7" s="131">
        <v>300</v>
      </c>
      <c r="G7" s="124"/>
      <c r="H7" s="143">
        <v>7.1</v>
      </c>
      <c r="I7" s="143">
        <v>6.9</v>
      </c>
      <c r="J7" s="143">
        <v>7.3</v>
      </c>
      <c r="K7" s="131">
        <v>36123240</v>
      </c>
      <c r="L7" s="124">
        <v>823</v>
      </c>
      <c r="M7" s="124"/>
      <c r="N7" s="143">
        <v>6.9</v>
      </c>
      <c r="O7" s="143">
        <v>6.8</v>
      </c>
      <c r="P7" s="143">
        <v>7.1</v>
      </c>
      <c r="Q7" s="132">
        <v>50232416.072250478</v>
      </c>
      <c r="R7" s="124">
        <v>1168</v>
      </c>
    </row>
    <row r="8" spans="1:18" x14ac:dyDescent="0.25">
      <c r="A8" s="36"/>
      <c r="B8" s="124"/>
      <c r="C8" s="124"/>
      <c r="D8" s="124"/>
      <c r="E8" s="131"/>
      <c r="F8" s="131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</row>
    <row r="9" spans="1:18" ht="26.4" x14ac:dyDescent="0.25">
      <c r="A9" s="41" t="s">
        <v>179</v>
      </c>
      <c r="B9" s="143">
        <v>6.9</v>
      </c>
      <c r="C9" s="143">
        <v>6.6</v>
      </c>
      <c r="D9" s="143">
        <v>7.3</v>
      </c>
      <c r="E9" s="131">
        <v>11350479</v>
      </c>
      <c r="F9" s="131">
        <v>297</v>
      </c>
      <c r="G9" s="124"/>
      <c r="H9" s="143">
        <v>7.6</v>
      </c>
      <c r="I9" s="143">
        <v>7.4</v>
      </c>
      <c r="J9" s="143">
        <v>7.8</v>
      </c>
      <c r="K9" s="132">
        <v>36105292</v>
      </c>
      <c r="L9" s="124">
        <v>825</v>
      </c>
      <c r="M9" s="124"/>
      <c r="N9" s="143">
        <v>7.4</v>
      </c>
      <c r="O9" s="143">
        <v>7.3</v>
      </c>
      <c r="P9" s="143">
        <v>7.6</v>
      </c>
      <c r="Q9" s="132">
        <v>49857107.911418468</v>
      </c>
      <c r="R9" s="124">
        <v>1164</v>
      </c>
    </row>
    <row r="10" spans="1:18" x14ac:dyDescent="0.25">
      <c r="A10" s="56"/>
      <c r="B10" s="124"/>
      <c r="C10" s="124"/>
      <c r="D10" s="124"/>
      <c r="E10" s="131"/>
      <c r="F10" s="131"/>
      <c r="G10" s="124"/>
      <c r="H10" s="124"/>
      <c r="I10" s="124"/>
      <c r="J10" s="124"/>
      <c r="K10" s="132"/>
      <c r="L10" s="124"/>
      <c r="M10" s="124"/>
      <c r="N10" s="143"/>
      <c r="O10" s="143"/>
      <c r="P10" s="143"/>
      <c r="Q10" s="124"/>
      <c r="R10" s="124"/>
    </row>
    <row r="11" spans="1:18" x14ac:dyDescent="0.25">
      <c r="A11" s="36" t="s">
        <v>180</v>
      </c>
      <c r="B11" s="143">
        <v>6.2</v>
      </c>
      <c r="C11" s="143">
        <v>5.9</v>
      </c>
      <c r="D11" s="143">
        <v>6.5</v>
      </c>
      <c r="E11" s="131">
        <v>11293143</v>
      </c>
      <c r="F11" s="131">
        <v>299</v>
      </c>
      <c r="G11" s="124"/>
      <c r="H11" s="143">
        <v>6.8</v>
      </c>
      <c r="I11" s="143">
        <v>6.6</v>
      </c>
      <c r="J11" s="143">
        <v>7</v>
      </c>
      <c r="K11" s="132">
        <v>36754752</v>
      </c>
      <c r="L11" s="124">
        <v>835</v>
      </c>
      <c r="M11" s="124"/>
      <c r="N11" s="143">
        <v>6.6</v>
      </c>
      <c r="O11" s="143">
        <v>6.4</v>
      </c>
      <c r="P11" s="143">
        <v>6.8</v>
      </c>
      <c r="Q11" s="132">
        <v>50584559.315312117</v>
      </c>
      <c r="R11" s="124">
        <v>1179</v>
      </c>
    </row>
    <row r="12" spans="1:18" x14ac:dyDescent="0.25">
      <c r="A12" s="36"/>
      <c r="B12" s="143"/>
      <c r="C12" s="143"/>
      <c r="D12" s="143"/>
      <c r="E12" s="146"/>
      <c r="F12" s="146"/>
      <c r="G12" s="124"/>
      <c r="H12" s="143"/>
      <c r="I12" s="143"/>
      <c r="J12" s="143"/>
      <c r="K12" s="132"/>
      <c r="L12" s="132"/>
      <c r="M12" s="124"/>
      <c r="N12" s="143"/>
      <c r="O12" s="143"/>
      <c r="P12" s="143"/>
      <c r="Q12" s="132"/>
      <c r="R12" s="132"/>
    </row>
    <row r="13" spans="1:18" x14ac:dyDescent="0.25">
      <c r="A13" s="36" t="s">
        <v>181</v>
      </c>
      <c r="B13" s="143">
        <v>5.5</v>
      </c>
      <c r="C13" s="143">
        <v>5.0999999999999996</v>
      </c>
      <c r="D13" s="143">
        <v>5.9</v>
      </c>
      <c r="E13" s="131">
        <v>11892477</v>
      </c>
      <c r="F13" s="131">
        <v>303</v>
      </c>
      <c r="G13" s="124"/>
      <c r="H13" s="143">
        <v>4.5999999999999996</v>
      </c>
      <c r="I13" s="143">
        <v>4.3</v>
      </c>
      <c r="J13" s="143">
        <v>4.9000000000000004</v>
      </c>
      <c r="K13" s="132">
        <v>36282812</v>
      </c>
      <c r="L13" s="124">
        <v>830</v>
      </c>
      <c r="M13" s="124"/>
      <c r="N13" s="143">
        <v>4.9000000000000004</v>
      </c>
      <c r="O13" s="143">
        <v>4.7</v>
      </c>
      <c r="P13" s="143">
        <v>5.0999999999999996</v>
      </c>
      <c r="Q13" s="132">
        <v>50804519.715327606</v>
      </c>
      <c r="R13" s="124">
        <v>1181</v>
      </c>
    </row>
    <row r="14" spans="1:18" ht="13.8" thickBot="1" x14ac:dyDescent="0.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113"/>
      <c r="M14" s="35"/>
      <c r="N14" s="35"/>
      <c r="O14" s="35"/>
      <c r="P14" s="35"/>
      <c r="Q14" s="35"/>
      <c r="R14" s="35"/>
    </row>
    <row r="15" spans="1:18" x14ac:dyDescent="0.25">
      <c r="A15" s="108" t="s">
        <v>255</v>
      </c>
    </row>
    <row r="16" spans="1:18" x14ac:dyDescent="0.25">
      <c r="A16" s="29"/>
    </row>
    <row r="17" spans="1:8" ht="13.2" customHeight="1" x14ac:dyDescent="0.25">
      <c r="A17" s="13" t="s">
        <v>29</v>
      </c>
    </row>
    <row r="18" spans="1:8" ht="28.5" customHeight="1" x14ac:dyDescent="0.25">
      <c r="A18" s="244" t="s">
        <v>273</v>
      </c>
      <c r="B18" s="244"/>
      <c r="C18" s="244"/>
      <c r="D18" s="244"/>
      <c r="E18" s="244"/>
      <c r="F18" s="244"/>
      <c r="G18" s="244"/>
      <c r="H18" s="149"/>
    </row>
    <row r="19" spans="1:8" ht="21.45" customHeight="1" x14ac:dyDescent="0.25">
      <c r="A19" s="256" t="s">
        <v>274</v>
      </c>
      <c r="B19" s="257"/>
      <c r="C19" s="257"/>
      <c r="D19" s="257"/>
      <c r="E19" s="257"/>
      <c r="F19" s="257"/>
      <c r="G19" s="257"/>
      <c r="H19" s="257"/>
    </row>
    <row r="20" spans="1:8" x14ac:dyDescent="0.25">
      <c r="A20" s="31" t="s">
        <v>30</v>
      </c>
      <c r="B20" s="25"/>
      <c r="C20" s="25"/>
      <c r="D20" s="25"/>
      <c r="E20" s="26"/>
      <c r="F20" s="26"/>
      <c r="G20" s="26"/>
    </row>
  </sheetData>
  <mergeCells count="5">
    <mergeCell ref="A18:G18"/>
    <mergeCell ref="A19:H19"/>
    <mergeCell ref="N4:R4"/>
    <mergeCell ref="B4:F4"/>
    <mergeCell ref="H4:L4"/>
  </mergeCells>
  <conditionalFormatting sqref="O5:R5">
    <cfRule type="containsText" dxfId="19" priority="7" operator="containsText" text="Y">
      <formula>NOT(ISERROR(SEARCH("Y",O5)))</formula>
    </cfRule>
  </conditionalFormatting>
  <conditionalFormatting sqref="N4:R4 B4:F4 H4:L4">
    <cfRule type="containsText" dxfId="18" priority="11" operator="containsText" text="Y">
      <formula>NOT(ISERROR(SEARCH("Y",B4)))</formula>
    </cfRule>
  </conditionalFormatting>
  <conditionalFormatting sqref="C5:F5">
    <cfRule type="containsText" dxfId="17" priority="9" operator="containsText" text="Y">
      <formula>NOT(ISERROR(SEARCH("Y",C5)))</formula>
    </cfRule>
  </conditionalFormatting>
  <conditionalFormatting sqref="I5:L5">
    <cfRule type="containsText" dxfId="16" priority="8" operator="containsText" text="Y">
      <formula>NOT(ISERROR(SEARCH("Y",I5)))</formula>
    </cfRule>
  </conditionalFormatting>
  <conditionalFormatting sqref="G4:G5">
    <cfRule type="containsText" dxfId="15" priority="3" operator="containsText" text="Y">
      <formula>NOT(ISERROR(SEARCH("Y",G4)))</formula>
    </cfRule>
  </conditionalFormatting>
  <conditionalFormatting sqref="M4:M5">
    <cfRule type="containsText" dxfId="14" priority="2" operator="containsText" text="Y">
      <formula>NOT(ISERROR(SEARCH("Y",M4)))</formula>
    </cfRule>
  </conditionalFormatting>
  <hyperlinks>
    <hyperlink ref="F2" location="Contents!A1" display="back to contents" xr:uid="{B0103D47-889F-4164-BD68-0F3DDE692015}"/>
    <hyperlink ref="A20" location="Notes!A1" display="See Notes page for more information." xr:uid="{586FD69D-077A-4427-8224-1E9C79C6D52C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11725-CDEB-4E32-A747-010EC43C7A98}">
  <sheetPr codeName="Sheet27"/>
  <dimension ref="A1:M31"/>
  <sheetViews>
    <sheetView workbookViewId="0"/>
  </sheetViews>
  <sheetFormatPr defaultColWidth="8.77734375" defaultRowHeight="13.2" x14ac:dyDescent="0.25"/>
  <cols>
    <col min="1" max="1" width="54.21875" style="13" customWidth="1"/>
    <col min="2" max="2" width="10" style="13" customWidth="1"/>
    <col min="3" max="3" width="8" style="13" customWidth="1"/>
    <col min="4" max="5" width="10" style="13" customWidth="1"/>
    <col min="6" max="6" width="2.5546875" style="13" customWidth="1"/>
    <col min="7" max="7" width="7.77734375" style="13" customWidth="1"/>
    <col min="8" max="9" width="10" style="13" customWidth="1"/>
    <col min="10" max="10" width="3" style="13" customWidth="1"/>
    <col min="11" max="11" width="8" style="13" customWidth="1"/>
    <col min="12" max="12" width="10" style="13" customWidth="1"/>
    <col min="13" max="13" width="8" style="13" customWidth="1"/>
    <col min="14" max="16384" width="8.77734375" style="13"/>
  </cols>
  <sheetData>
    <row r="1" spans="1:13" x14ac:dyDescent="0.25">
      <c r="A1" s="54" t="s">
        <v>249</v>
      </c>
      <c r="B1" s="25"/>
      <c r="C1" s="25"/>
      <c r="D1" s="25"/>
      <c r="E1" s="26"/>
      <c r="G1" s="26"/>
      <c r="H1" s="26"/>
      <c r="I1" s="26"/>
      <c r="M1" s="26"/>
    </row>
    <row r="2" spans="1:13" x14ac:dyDescent="0.25">
      <c r="A2" s="108" t="s">
        <v>254</v>
      </c>
      <c r="B2" s="25"/>
      <c r="C2" s="25"/>
      <c r="E2" s="28"/>
      <c r="F2" s="28" t="s">
        <v>22</v>
      </c>
      <c r="G2" s="28"/>
      <c r="H2" s="28"/>
      <c r="I2" s="28"/>
      <c r="M2" s="28"/>
    </row>
    <row r="3" spans="1:13" ht="13.8" thickBot="1" x14ac:dyDescent="0.3">
      <c r="A3" s="35"/>
      <c r="B3" s="35"/>
      <c r="C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25">
      <c r="B4" s="32"/>
      <c r="C4" s="243" t="s">
        <v>226</v>
      </c>
      <c r="D4" s="243"/>
      <c r="E4" s="243"/>
      <c r="F4" s="32"/>
      <c r="G4" s="243" t="s">
        <v>227</v>
      </c>
      <c r="H4" s="243"/>
      <c r="I4" s="243"/>
      <c r="J4" s="32"/>
      <c r="K4" s="243" t="s">
        <v>31</v>
      </c>
      <c r="L4" s="243"/>
      <c r="M4" s="243"/>
    </row>
    <row r="5" spans="1:13" x14ac:dyDescent="0.25">
      <c r="A5" s="51"/>
      <c r="B5" s="39"/>
      <c r="C5" s="39" t="s">
        <v>23</v>
      </c>
      <c r="D5" s="39" t="s">
        <v>32</v>
      </c>
      <c r="E5" s="39" t="s">
        <v>33</v>
      </c>
      <c r="F5" s="39"/>
      <c r="G5" s="39" t="s">
        <v>23</v>
      </c>
      <c r="H5" s="39" t="s">
        <v>32</v>
      </c>
      <c r="I5" s="39" t="s">
        <v>33</v>
      </c>
      <c r="J5" s="39"/>
      <c r="K5" s="39" t="s">
        <v>23</v>
      </c>
      <c r="L5" s="39" t="s">
        <v>32</v>
      </c>
      <c r="M5" s="39" t="s">
        <v>33</v>
      </c>
    </row>
    <row r="6" spans="1:13" x14ac:dyDescent="0.2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x14ac:dyDescent="0.25">
      <c r="A7" s="15" t="s">
        <v>182</v>
      </c>
    </row>
    <row r="8" spans="1:13" x14ac:dyDescent="0.25">
      <c r="A8" s="13" t="s">
        <v>183</v>
      </c>
      <c r="C8" s="25">
        <v>8.3000000000000007</v>
      </c>
      <c r="D8" s="25">
        <v>4.4000000000000004</v>
      </c>
      <c r="E8" s="25">
        <v>12.2</v>
      </c>
      <c r="G8" s="25">
        <v>3.6</v>
      </c>
      <c r="H8" s="25">
        <v>1.2</v>
      </c>
      <c r="I8" s="25">
        <v>5.9</v>
      </c>
      <c r="K8" s="25">
        <v>5.8</v>
      </c>
      <c r="L8" s="25">
        <v>3.6</v>
      </c>
      <c r="M8" s="25">
        <v>8</v>
      </c>
    </row>
    <row r="9" spans="1:13" x14ac:dyDescent="0.25">
      <c r="A9" s="13" t="s">
        <v>184</v>
      </c>
      <c r="C9" s="25">
        <v>30.6</v>
      </c>
      <c r="D9" s="25">
        <v>23.1</v>
      </c>
      <c r="E9" s="25">
        <v>38</v>
      </c>
      <c r="G9" s="25">
        <v>17.100000000000001</v>
      </c>
      <c r="H9" s="25">
        <v>12.9</v>
      </c>
      <c r="I9" s="25">
        <v>21.3</v>
      </c>
      <c r="K9" s="25">
        <v>20.5</v>
      </c>
      <c r="L9" s="25">
        <v>17</v>
      </c>
      <c r="M9" s="25">
        <v>24</v>
      </c>
    </row>
    <row r="10" spans="1:13" x14ac:dyDescent="0.25">
      <c r="A10" s="13" t="s">
        <v>185</v>
      </c>
      <c r="C10" s="25">
        <v>24</v>
      </c>
      <c r="D10" s="25">
        <v>17.2</v>
      </c>
      <c r="E10" s="25">
        <v>30.7</v>
      </c>
      <c r="G10" s="25">
        <v>26</v>
      </c>
      <c r="H10" s="25">
        <v>21.9</v>
      </c>
      <c r="I10" s="25">
        <v>30.2</v>
      </c>
      <c r="K10" s="25">
        <v>25.2</v>
      </c>
      <c r="L10" s="25">
        <v>21.7</v>
      </c>
      <c r="M10" s="25">
        <v>28.7</v>
      </c>
    </row>
    <row r="11" spans="1:13" x14ac:dyDescent="0.25">
      <c r="A11" s="13" t="s">
        <v>186</v>
      </c>
      <c r="C11" s="25">
        <v>26</v>
      </c>
      <c r="D11" s="25">
        <v>19.600000000000001</v>
      </c>
      <c r="E11" s="25">
        <v>32.299999999999997</v>
      </c>
      <c r="G11" s="25">
        <v>33</v>
      </c>
      <c r="H11" s="25">
        <v>28.6</v>
      </c>
      <c r="I11" s="25">
        <v>37.4</v>
      </c>
      <c r="K11" s="25">
        <v>31.1</v>
      </c>
      <c r="L11" s="25">
        <v>27.5</v>
      </c>
      <c r="M11" s="25">
        <v>34.700000000000003</v>
      </c>
    </row>
    <row r="12" spans="1:13" x14ac:dyDescent="0.25">
      <c r="A12" s="13" t="s">
        <v>169</v>
      </c>
      <c r="C12" s="25">
        <v>11.2</v>
      </c>
      <c r="D12" s="25">
        <v>7.1</v>
      </c>
      <c r="E12" s="25">
        <v>15.3</v>
      </c>
      <c r="G12" s="25">
        <v>20.3</v>
      </c>
      <c r="H12" s="25">
        <v>17.100000000000001</v>
      </c>
      <c r="I12" s="25">
        <v>23.6</v>
      </c>
      <c r="K12" s="25">
        <v>17.399999999999999</v>
      </c>
      <c r="L12" s="25">
        <v>14.8</v>
      </c>
      <c r="M12" s="25">
        <v>19.899999999999999</v>
      </c>
    </row>
    <row r="13" spans="1:13" x14ac:dyDescent="0.25">
      <c r="C13" s="25"/>
      <c r="D13" s="25"/>
      <c r="E13" s="25"/>
      <c r="G13" s="25"/>
      <c r="H13" s="25"/>
      <c r="I13" s="25"/>
      <c r="K13" s="25"/>
      <c r="L13" s="25"/>
      <c r="M13" s="25"/>
    </row>
    <row r="14" spans="1:13" x14ac:dyDescent="0.25">
      <c r="A14" s="61" t="s">
        <v>34</v>
      </c>
      <c r="C14" s="255">
        <v>11561858</v>
      </c>
      <c r="D14" s="255"/>
      <c r="E14" s="255"/>
      <c r="F14" s="102"/>
      <c r="G14" s="255">
        <v>36953980</v>
      </c>
      <c r="H14" s="255"/>
      <c r="I14" s="255"/>
      <c r="J14" s="102"/>
      <c r="K14" s="255">
        <v>51224076</v>
      </c>
      <c r="L14" s="255"/>
      <c r="M14" s="255"/>
    </row>
    <row r="15" spans="1:13" ht="14.4" x14ac:dyDescent="0.3">
      <c r="A15" s="61" t="s">
        <v>218</v>
      </c>
      <c r="C15" s="255">
        <v>303</v>
      </c>
      <c r="D15" s="255"/>
      <c r="E15" s="259"/>
      <c r="F15" s="102"/>
      <c r="G15" s="255">
        <v>838</v>
      </c>
      <c r="H15" s="255"/>
      <c r="I15" s="255"/>
      <c r="J15" s="102"/>
      <c r="K15" s="255">
        <v>1190</v>
      </c>
      <c r="L15" s="255"/>
      <c r="M15" s="255"/>
    </row>
    <row r="16" spans="1:13" x14ac:dyDescent="0.25">
      <c r="A16" s="36"/>
    </row>
    <row r="17" spans="1:13" ht="39.6" x14ac:dyDescent="0.25">
      <c r="A17" s="36" t="s">
        <v>187</v>
      </c>
    </row>
    <row r="18" spans="1:13" x14ac:dyDescent="0.25">
      <c r="A18" s="13" t="s">
        <v>188</v>
      </c>
      <c r="C18" s="25">
        <v>61.4</v>
      </c>
      <c r="D18" s="25">
        <v>54.1</v>
      </c>
      <c r="E18" s="25">
        <v>68.599999999999994</v>
      </c>
      <c r="G18" s="25">
        <v>73.8</v>
      </c>
      <c r="H18" s="25">
        <v>69.3</v>
      </c>
      <c r="I18" s="25">
        <v>78.3</v>
      </c>
      <c r="K18" s="25">
        <v>70</v>
      </c>
      <c r="L18" s="25">
        <v>66.3</v>
      </c>
      <c r="M18" s="25">
        <v>73.8</v>
      </c>
    </row>
    <row r="19" spans="1:13" x14ac:dyDescent="0.25">
      <c r="A19" s="13" t="s">
        <v>189</v>
      </c>
      <c r="C19" s="25">
        <v>31</v>
      </c>
      <c r="D19" s="25">
        <v>24</v>
      </c>
      <c r="E19" s="25">
        <v>38</v>
      </c>
      <c r="G19" s="25">
        <v>21</v>
      </c>
      <c r="H19" s="25">
        <v>16.8</v>
      </c>
      <c r="I19" s="25">
        <v>25.1</v>
      </c>
      <c r="K19" s="25">
        <v>23.7</v>
      </c>
      <c r="L19" s="25">
        <v>20.2</v>
      </c>
      <c r="M19" s="25">
        <v>27.2</v>
      </c>
    </row>
    <row r="20" spans="1:13" x14ac:dyDescent="0.25">
      <c r="A20" s="13" t="s">
        <v>190</v>
      </c>
      <c r="C20" s="25">
        <v>2.1</v>
      </c>
      <c r="D20" s="25">
        <v>0.3</v>
      </c>
      <c r="E20" s="25">
        <v>3.8</v>
      </c>
      <c r="G20" s="25">
        <v>4.2</v>
      </c>
      <c r="H20" s="25">
        <v>1.8</v>
      </c>
      <c r="I20" s="25">
        <v>6.6</v>
      </c>
      <c r="K20" s="25">
        <v>3.9</v>
      </c>
      <c r="L20" s="25">
        <v>2.1</v>
      </c>
      <c r="M20" s="25">
        <v>5.8</v>
      </c>
    </row>
    <row r="21" spans="1:13" x14ac:dyDescent="0.25">
      <c r="A21" s="13" t="s">
        <v>191</v>
      </c>
      <c r="C21" s="25">
        <v>4.2</v>
      </c>
      <c r="D21" s="25">
        <v>1.3</v>
      </c>
      <c r="E21" s="25">
        <v>7.1</v>
      </c>
      <c r="G21" s="25">
        <v>0.6</v>
      </c>
      <c r="H21" s="25">
        <v>0</v>
      </c>
      <c r="I21" s="25">
        <v>1.4</v>
      </c>
      <c r="K21" s="25">
        <v>1.5</v>
      </c>
      <c r="L21" s="25">
        <v>0.6</v>
      </c>
      <c r="M21" s="25">
        <v>2.5</v>
      </c>
    </row>
    <row r="22" spans="1:13" x14ac:dyDescent="0.25">
      <c r="A22" s="13" t="s">
        <v>192</v>
      </c>
      <c r="C22" s="25">
        <v>1.4</v>
      </c>
      <c r="D22" s="25">
        <v>0</v>
      </c>
      <c r="E22" s="25">
        <v>3.2</v>
      </c>
      <c r="G22" s="25">
        <v>0.4</v>
      </c>
      <c r="H22" s="25">
        <v>0</v>
      </c>
      <c r="I22" s="25">
        <v>0.8</v>
      </c>
      <c r="K22" s="25">
        <v>0.8</v>
      </c>
      <c r="L22" s="25">
        <v>0.1</v>
      </c>
      <c r="M22" s="25">
        <v>1.6</v>
      </c>
    </row>
    <row r="23" spans="1:13" x14ac:dyDescent="0.25">
      <c r="C23" s="25"/>
      <c r="D23" s="25"/>
      <c r="E23" s="25"/>
      <c r="G23" s="25"/>
      <c r="H23" s="25"/>
      <c r="I23" s="25"/>
      <c r="K23" s="25"/>
      <c r="L23" s="25"/>
      <c r="M23" s="25"/>
    </row>
    <row r="24" spans="1:13" x14ac:dyDescent="0.25">
      <c r="A24" s="61" t="s">
        <v>34</v>
      </c>
      <c r="C24" s="255">
        <v>11705897</v>
      </c>
      <c r="D24" s="255"/>
      <c r="E24" s="255"/>
      <c r="F24" s="102"/>
      <c r="G24" s="255">
        <v>37032396</v>
      </c>
      <c r="H24" s="255"/>
      <c r="I24" s="255"/>
      <c r="J24" s="102"/>
      <c r="K24" s="255">
        <v>51334148</v>
      </c>
      <c r="L24" s="255"/>
      <c r="M24" s="255"/>
    </row>
    <row r="25" spans="1:13" ht="14.4" x14ac:dyDescent="0.3">
      <c r="A25" s="61" t="s">
        <v>218</v>
      </c>
      <c r="C25" s="255">
        <v>300</v>
      </c>
      <c r="D25" s="255"/>
      <c r="E25" s="258"/>
      <c r="F25" s="102"/>
      <c r="G25" s="255">
        <v>839</v>
      </c>
      <c r="H25" s="255"/>
      <c r="I25" s="258"/>
      <c r="J25" s="102"/>
      <c r="K25" s="255">
        <v>1187</v>
      </c>
      <c r="L25" s="255"/>
      <c r="M25" s="258"/>
    </row>
    <row r="26" spans="1:13" ht="13.8" thickBot="1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x14ac:dyDescent="0.25">
      <c r="A27" s="108" t="s">
        <v>255</v>
      </c>
    </row>
    <row r="28" spans="1:13" x14ac:dyDescent="0.25">
      <c r="A28" s="29"/>
    </row>
    <row r="29" spans="1:13" x14ac:dyDescent="0.25">
      <c r="A29" s="13" t="s">
        <v>29</v>
      </c>
    </row>
    <row r="30" spans="1:13" ht="38.25" customHeight="1" x14ac:dyDescent="0.25">
      <c r="A30" s="244" t="s">
        <v>273</v>
      </c>
      <c r="B30" s="244"/>
      <c r="C30" s="244"/>
      <c r="D30" s="244"/>
      <c r="E30" s="244"/>
      <c r="F30" s="244"/>
      <c r="G30" s="244"/>
    </row>
    <row r="31" spans="1:13" x14ac:dyDescent="0.25">
      <c r="A31" s="31" t="s">
        <v>30</v>
      </c>
      <c r="B31" s="25"/>
      <c r="C31" s="25"/>
      <c r="D31" s="25"/>
      <c r="E31" s="26"/>
    </row>
  </sheetData>
  <mergeCells count="16">
    <mergeCell ref="C25:E25"/>
    <mergeCell ref="G25:I25"/>
    <mergeCell ref="K25:M25"/>
    <mergeCell ref="A30:G30"/>
    <mergeCell ref="K4:M4"/>
    <mergeCell ref="C4:E4"/>
    <mergeCell ref="G4:I4"/>
    <mergeCell ref="K24:M24"/>
    <mergeCell ref="C24:E24"/>
    <mergeCell ref="G24:I24"/>
    <mergeCell ref="K14:M14"/>
    <mergeCell ref="K15:M15"/>
    <mergeCell ref="G15:I15"/>
    <mergeCell ref="G14:I14"/>
    <mergeCell ref="C14:E14"/>
    <mergeCell ref="C15:E15"/>
  </mergeCells>
  <conditionalFormatting sqref="L5:M6">
    <cfRule type="containsText" dxfId="13" priority="7" operator="containsText" text="Y">
      <formula>NOT(ISERROR(SEARCH("Y",L5)))</formula>
    </cfRule>
  </conditionalFormatting>
  <conditionalFormatting sqref="K4:M4 C4:E4 G4:I4">
    <cfRule type="containsText" dxfId="12" priority="11" operator="containsText" text="Y">
      <formula>NOT(ISERROR(SEARCH("Y",C4)))</formula>
    </cfRule>
  </conditionalFormatting>
  <conditionalFormatting sqref="D5:E6">
    <cfRule type="containsText" dxfId="11" priority="9" operator="containsText" text="Y">
      <formula>NOT(ISERROR(SEARCH("Y",D5)))</formula>
    </cfRule>
  </conditionalFormatting>
  <conditionalFormatting sqref="H5:I6">
    <cfRule type="containsText" dxfId="10" priority="8" operator="containsText" text="Y">
      <formula>NOT(ISERROR(SEARCH("Y",H5)))</formula>
    </cfRule>
  </conditionalFormatting>
  <conditionalFormatting sqref="B4:B6">
    <cfRule type="containsText" dxfId="9" priority="4" operator="containsText" text="Y">
      <formula>NOT(ISERROR(SEARCH("Y",B4)))</formula>
    </cfRule>
  </conditionalFormatting>
  <conditionalFormatting sqref="F4:F6">
    <cfRule type="containsText" dxfId="8" priority="3" operator="containsText" text="Y">
      <formula>NOT(ISERROR(SEARCH("Y",F4)))</formula>
    </cfRule>
  </conditionalFormatting>
  <conditionalFormatting sqref="J4:J6">
    <cfRule type="containsText" dxfId="7" priority="1" operator="containsText" text="Y">
      <formula>NOT(ISERROR(SEARCH("Y",J4)))</formula>
    </cfRule>
  </conditionalFormatting>
  <hyperlinks>
    <hyperlink ref="F2" location="Contents!A1" display="back to contents" xr:uid="{B851BC1E-1AE1-49C3-9DA5-7089ED84FC09}"/>
    <hyperlink ref="A31" location="Notes!A1" display="See Notes page for more information." xr:uid="{DF0F00AB-E141-409B-8932-EF2AC2F76939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FFFCE-116A-471C-B723-8DC8619C9893}">
  <dimension ref="A1:AJ204"/>
  <sheetViews>
    <sheetView showGridLines="0" workbookViewId="0"/>
  </sheetViews>
  <sheetFormatPr defaultRowHeight="14.4" x14ac:dyDescent="0.3"/>
  <cols>
    <col min="1" max="1" width="73.21875" customWidth="1"/>
    <col min="3" max="3" width="8" customWidth="1"/>
    <col min="4" max="5" width="10" customWidth="1"/>
    <col min="6" max="6" width="3" customWidth="1"/>
    <col min="7" max="9" width="10" customWidth="1"/>
    <col min="10" max="10" width="3.21875" customWidth="1"/>
    <col min="11" max="13" width="10" customWidth="1"/>
  </cols>
  <sheetData>
    <row r="1" spans="1:36" s="13" customFormat="1" ht="13.2" x14ac:dyDescent="0.25">
      <c r="A1" s="121" t="s">
        <v>267</v>
      </c>
      <c r="B1" s="25"/>
      <c r="C1" s="25"/>
      <c r="D1" s="25"/>
      <c r="E1" s="26"/>
      <c r="G1" s="26"/>
      <c r="H1" s="26"/>
      <c r="I1" s="26"/>
      <c r="M1" s="26"/>
      <c r="Q1" s="26"/>
      <c r="R1" s="26"/>
      <c r="U1" s="26"/>
      <c r="X1" s="26"/>
    </row>
    <row r="2" spans="1:36" s="13" customFormat="1" ht="13.2" x14ac:dyDescent="0.25">
      <c r="A2" s="108" t="s">
        <v>254</v>
      </c>
      <c r="B2" s="25"/>
      <c r="C2" s="109" t="s">
        <v>22</v>
      </c>
      <c r="E2" s="109"/>
      <c r="G2" s="109"/>
      <c r="H2" s="109"/>
      <c r="I2" s="109"/>
      <c r="M2" s="109"/>
      <c r="Q2" s="109"/>
      <c r="R2" s="109"/>
      <c r="U2" s="109"/>
      <c r="X2" s="109"/>
    </row>
    <row r="3" spans="1:36" s="13" customFormat="1" ht="13.8" thickBot="1" x14ac:dyDescent="0.3">
      <c r="A3" s="35"/>
      <c r="B3" s="35"/>
      <c r="C3" s="35"/>
      <c r="E3" s="35"/>
      <c r="F3" s="35"/>
      <c r="G3" s="35"/>
      <c r="H3" s="35"/>
      <c r="I3" s="35"/>
      <c r="J3" s="35"/>
      <c r="K3" s="35"/>
      <c r="L3" s="35"/>
      <c r="M3" s="35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</row>
    <row r="4" spans="1:36" s="13" customFormat="1" ht="13.2" x14ac:dyDescent="0.25">
      <c r="B4" s="32"/>
      <c r="C4" s="243" t="s">
        <v>226</v>
      </c>
      <c r="D4" s="243"/>
      <c r="E4" s="243"/>
      <c r="F4" s="32"/>
      <c r="G4" s="243" t="s">
        <v>227</v>
      </c>
      <c r="H4" s="243"/>
      <c r="I4" s="243"/>
      <c r="J4" s="32"/>
      <c r="K4" s="243" t="s">
        <v>31</v>
      </c>
      <c r="L4" s="243"/>
      <c r="M4" s="243"/>
    </row>
    <row r="5" spans="1:36" s="13" customFormat="1" ht="13.2" x14ac:dyDescent="0.25">
      <c r="A5" s="51"/>
      <c r="B5" s="117"/>
      <c r="C5" s="117" t="s">
        <v>23</v>
      </c>
      <c r="D5" s="117" t="s">
        <v>32</v>
      </c>
      <c r="E5" s="117" t="s">
        <v>33</v>
      </c>
      <c r="F5" s="117"/>
      <c r="G5" s="117" t="s">
        <v>23</v>
      </c>
      <c r="H5" s="117" t="s">
        <v>32</v>
      </c>
      <c r="I5" s="117" t="s">
        <v>33</v>
      </c>
      <c r="J5" s="117"/>
      <c r="K5" s="117" t="s">
        <v>23</v>
      </c>
      <c r="L5" s="117" t="s">
        <v>32</v>
      </c>
      <c r="M5" s="117" t="s">
        <v>33</v>
      </c>
    </row>
    <row r="6" spans="1:36" s="13" customFormat="1" ht="13.2" x14ac:dyDescent="0.25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36" s="13" customFormat="1" ht="79.2" x14ac:dyDescent="0.25">
      <c r="A7" s="170" t="s">
        <v>281</v>
      </c>
    </row>
    <row r="8" spans="1:36" s="13" customFormat="1" ht="13.2" x14ac:dyDescent="0.25">
      <c r="A8" s="13" t="s">
        <v>268</v>
      </c>
      <c r="C8" s="25">
        <v>84.2</v>
      </c>
      <c r="D8" s="25">
        <v>77.900000000000006</v>
      </c>
      <c r="E8" s="25">
        <v>90.5</v>
      </c>
      <c r="G8" s="25">
        <v>84.5</v>
      </c>
      <c r="H8" s="25">
        <v>80.900000000000006</v>
      </c>
      <c r="I8" s="25">
        <v>88.1</v>
      </c>
      <c r="K8" s="155">
        <v>84.6</v>
      </c>
      <c r="L8" s="155">
        <v>81.5</v>
      </c>
      <c r="M8" s="155">
        <v>87.6</v>
      </c>
    </row>
    <row r="9" spans="1:36" s="13" customFormat="1" ht="13.2" x14ac:dyDescent="0.25">
      <c r="A9" s="13" t="s">
        <v>269</v>
      </c>
      <c r="C9" s="25">
        <v>11.7</v>
      </c>
      <c r="D9" s="25">
        <v>6.2</v>
      </c>
      <c r="E9" s="25">
        <v>17.2</v>
      </c>
      <c r="G9" s="25">
        <v>13.1</v>
      </c>
      <c r="H9" s="25">
        <v>9.6999999999999993</v>
      </c>
      <c r="I9" s="25">
        <v>16.5</v>
      </c>
      <c r="K9" s="155">
        <v>12.8</v>
      </c>
      <c r="L9" s="155">
        <v>10</v>
      </c>
      <c r="M9" s="155">
        <v>15.6</v>
      </c>
    </row>
    <row r="10" spans="1:36" s="13" customFormat="1" ht="13.2" x14ac:dyDescent="0.25">
      <c r="A10" s="13" t="s">
        <v>270</v>
      </c>
      <c r="C10" s="25">
        <v>0.3</v>
      </c>
      <c r="D10" s="25">
        <v>0</v>
      </c>
      <c r="E10" s="25">
        <v>0.9</v>
      </c>
      <c r="G10" s="25">
        <v>1.3</v>
      </c>
      <c r="H10" s="25">
        <v>0.3</v>
      </c>
      <c r="I10" s="25">
        <v>2.2999999999999998</v>
      </c>
      <c r="K10" s="155">
        <v>1</v>
      </c>
      <c r="L10" s="155">
        <v>0.3</v>
      </c>
      <c r="M10" s="155">
        <v>1.7</v>
      </c>
    </row>
    <row r="11" spans="1:36" s="13" customFormat="1" ht="13.2" x14ac:dyDescent="0.25">
      <c r="A11" s="13" t="s">
        <v>271</v>
      </c>
      <c r="C11" s="25">
        <v>3.5</v>
      </c>
      <c r="D11" s="25">
        <v>0</v>
      </c>
      <c r="E11" s="25">
        <v>7.3</v>
      </c>
      <c r="G11" s="25">
        <v>1</v>
      </c>
      <c r="H11" s="25">
        <v>0.1</v>
      </c>
      <c r="I11" s="25">
        <v>1.9</v>
      </c>
      <c r="K11" s="155">
        <v>1.6</v>
      </c>
      <c r="L11" s="155">
        <v>0.5</v>
      </c>
      <c r="M11" s="155">
        <v>2.6</v>
      </c>
    </row>
    <row r="12" spans="1:36" s="13" customFormat="1" ht="13.2" x14ac:dyDescent="0.25">
      <c r="A12" s="13" t="s">
        <v>272</v>
      </c>
      <c r="C12" s="25">
        <v>0.3</v>
      </c>
      <c r="D12" s="25">
        <v>0</v>
      </c>
      <c r="E12" s="25">
        <v>0.8</v>
      </c>
      <c r="G12" s="25">
        <v>0.1</v>
      </c>
      <c r="H12" s="25">
        <v>0</v>
      </c>
      <c r="I12" s="25">
        <v>0.2</v>
      </c>
      <c r="K12" s="155">
        <v>0.1</v>
      </c>
      <c r="L12" s="155">
        <v>0</v>
      </c>
      <c r="M12" s="155">
        <v>0.3</v>
      </c>
    </row>
    <row r="13" spans="1:36" s="13" customFormat="1" ht="13.2" x14ac:dyDescent="0.25">
      <c r="C13" s="25"/>
      <c r="D13" s="25"/>
      <c r="E13" s="25"/>
      <c r="G13" s="25"/>
      <c r="H13" s="25"/>
      <c r="I13" s="25"/>
      <c r="K13" s="155"/>
      <c r="L13" s="155"/>
      <c r="M13" s="155"/>
    </row>
    <row r="14" spans="1:36" s="13" customFormat="1" ht="13.2" x14ac:dyDescent="0.25">
      <c r="A14" s="108" t="s">
        <v>34</v>
      </c>
      <c r="C14" s="255">
        <v>11636140</v>
      </c>
      <c r="D14" s="255"/>
      <c r="E14" s="255"/>
      <c r="F14" s="102"/>
      <c r="G14" s="255">
        <v>36647052</v>
      </c>
      <c r="H14" s="255"/>
      <c r="I14" s="255"/>
      <c r="J14" s="102"/>
      <c r="K14" s="260">
        <v>51105620</v>
      </c>
      <c r="L14" s="260"/>
      <c r="M14" s="260"/>
    </row>
    <row r="15" spans="1:36" s="13" customFormat="1" ht="13.2" x14ac:dyDescent="0.25">
      <c r="A15" s="129" t="s">
        <v>218</v>
      </c>
      <c r="B15" s="78"/>
      <c r="C15" s="250">
        <v>304</v>
      </c>
      <c r="D15" s="250"/>
      <c r="E15" s="250"/>
      <c r="F15" s="124"/>
      <c r="G15" s="250">
        <v>836</v>
      </c>
      <c r="H15" s="250"/>
      <c r="I15" s="250"/>
      <c r="J15" s="159"/>
      <c r="K15" s="260">
        <v>1191</v>
      </c>
      <c r="L15" s="260"/>
      <c r="M15" s="260"/>
    </row>
    <row r="16" spans="1:36" s="152" customFormat="1" ht="15" thickBot="1" x14ac:dyDescent="0.3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7" s="152" customFormat="1" x14ac:dyDescent="0.3">
      <c r="A17" s="108" t="s">
        <v>255</v>
      </c>
      <c r="B17" s="13"/>
      <c r="C17" s="13"/>
    </row>
    <row r="18" spans="1:7" s="152" customFormat="1" x14ac:dyDescent="0.3">
      <c r="A18" s="29"/>
      <c r="B18" s="13"/>
      <c r="C18" s="13"/>
    </row>
    <row r="19" spans="1:7" s="152" customFormat="1" x14ac:dyDescent="0.3">
      <c r="A19" s="13" t="s">
        <v>29</v>
      </c>
      <c r="B19" s="13"/>
      <c r="C19" s="13"/>
    </row>
    <row r="20" spans="1:7" s="152" customFormat="1" ht="32.25" customHeight="1" x14ac:dyDescent="0.3">
      <c r="A20" s="244" t="s">
        <v>273</v>
      </c>
      <c r="B20" s="244"/>
      <c r="C20" s="244"/>
      <c r="D20" s="244"/>
      <c r="E20" s="244"/>
      <c r="F20" s="244"/>
      <c r="G20" s="244"/>
    </row>
    <row r="21" spans="1:7" s="152" customFormat="1" x14ac:dyDescent="0.3">
      <c r="A21" s="174" t="s">
        <v>30</v>
      </c>
      <c r="B21" s="154"/>
      <c r="C21" s="154"/>
      <c r="D21" s="154"/>
    </row>
    <row r="22" spans="1:7" s="152" customFormat="1" x14ac:dyDescent="0.3">
      <c r="B22" s="154"/>
      <c r="C22" s="154"/>
      <c r="D22" s="154"/>
    </row>
    <row r="23" spans="1:7" s="152" customFormat="1" x14ac:dyDescent="0.3">
      <c r="B23" s="154"/>
      <c r="C23" s="154"/>
      <c r="D23" s="154"/>
    </row>
    <row r="24" spans="1:7" s="152" customFormat="1" x14ac:dyDescent="0.3">
      <c r="B24" s="154"/>
      <c r="C24" s="154"/>
      <c r="D24" s="154"/>
    </row>
    <row r="25" spans="1:7" s="152" customFormat="1" x14ac:dyDescent="0.3"/>
    <row r="26" spans="1:7" s="152" customFormat="1" x14ac:dyDescent="0.3"/>
    <row r="27" spans="1:7" s="152" customFormat="1" x14ac:dyDescent="0.3"/>
    <row r="28" spans="1:7" s="152" customFormat="1" x14ac:dyDescent="0.3"/>
    <row r="29" spans="1:7" s="152" customFormat="1" x14ac:dyDescent="0.3"/>
    <row r="30" spans="1:7" s="152" customFormat="1" x14ac:dyDescent="0.3"/>
    <row r="31" spans="1:7" s="152" customFormat="1" x14ac:dyDescent="0.3"/>
    <row r="32" spans="1:7" s="152" customFormat="1" x14ac:dyDescent="0.3"/>
    <row r="33" s="152" customFormat="1" x14ac:dyDescent="0.3"/>
    <row r="34" s="152" customFormat="1" x14ac:dyDescent="0.3"/>
    <row r="35" s="152" customFormat="1" x14ac:dyDescent="0.3"/>
    <row r="36" s="152" customFormat="1" x14ac:dyDescent="0.3"/>
    <row r="37" s="152" customFormat="1" x14ac:dyDescent="0.3"/>
    <row r="38" s="152" customFormat="1" x14ac:dyDescent="0.3"/>
    <row r="39" s="152" customFormat="1" x14ac:dyDescent="0.3"/>
    <row r="40" s="152" customFormat="1" x14ac:dyDescent="0.3"/>
    <row r="41" s="152" customFormat="1" x14ac:dyDescent="0.3"/>
    <row r="42" s="152" customFormat="1" x14ac:dyDescent="0.3"/>
    <row r="43" s="152" customFormat="1" x14ac:dyDescent="0.3"/>
    <row r="44" s="152" customFormat="1" x14ac:dyDescent="0.3"/>
    <row r="45" s="152" customFormat="1" x14ac:dyDescent="0.3"/>
    <row r="46" s="152" customFormat="1" x14ac:dyDescent="0.3"/>
    <row r="47" s="152" customFormat="1" x14ac:dyDescent="0.3"/>
    <row r="48" s="152" customFormat="1" x14ac:dyDescent="0.3"/>
    <row r="49" s="152" customFormat="1" x14ac:dyDescent="0.3"/>
    <row r="50" s="152" customFormat="1" x14ac:dyDescent="0.3"/>
    <row r="51" s="152" customFormat="1" x14ac:dyDescent="0.3"/>
    <row r="52" s="152" customFormat="1" x14ac:dyDescent="0.3"/>
    <row r="53" s="152" customFormat="1" x14ac:dyDescent="0.3"/>
    <row r="54" s="152" customFormat="1" x14ac:dyDescent="0.3"/>
    <row r="55" s="152" customFormat="1" x14ac:dyDescent="0.3"/>
    <row r="56" s="152" customFormat="1" x14ac:dyDescent="0.3"/>
    <row r="57" s="152" customFormat="1" x14ac:dyDescent="0.3"/>
    <row r="58" s="152" customFormat="1" x14ac:dyDescent="0.3"/>
    <row r="59" s="152" customFormat="1" x14ac:dyDescent="0.3"/>
    <row r="60" s="152" customFormat="1" x14ac:dyDescent="0.3"/>
    <row r="61" s="152" customFormat="1" x14ac:dyDescent="0.3"/>
    <row r="62" s="152" customFormat="1" x14ac:dyDescent="0.3"/>
    <row r="63" s="152" customFormat="1" x14ac:dyDescent="0.3"/>
    <row r="64" s="152" customFormat="1" x14ac:dyDescent="0.3"/>
    <row r="65" s="152" customFormat="1" x14ac:dyDescent="0.3"/>
    <row r="66" s="152" customFormat="1" x14ac:dyDescent="0.3"/>
    <row r="67" s="152" customFormat="1" x14ac:dyDescent="0.3"/>
    <row r="68" s="152" customFormat="1" x14ac:dyDescent="0.3"/>
    <row r="69" s="152" customFormat="1" x14ac:dyDescent="0.3"/>
    <row r="70" s="152" customFormat="1" x14ac:dyDescent="0.3"/>
    <row r="71" s="152" customFormat="1" x14ac:dyDescent="0.3"/>
    <row r="72" s="152" customFormat="1" x14ac:dyDescent="0.3"/>
    <row r="73" s="152" customFormat="1" x14ac:dyDescent="0.3"/>
    <row r="74" s="152" customFormat="1" x14ac:dyDescent="0.3"/>
    <row r="75" s="152" customFormat="1" x14ac:dyDescent="0.3"/>
    <row r="76" s="152" customFormat="1" x14ac:dyDescent="0.3"/>
    <row r="77" s="152" customFormat="1" x14ac:dyDescent="0.3"/>
    <row r="78" s="152" customFormat="1" x14ac:dyDescent="0.3"/>
    <row r="79" s="152" customFormat="1" x14ac:dyDescent="0.3"/>
    <row r="80" s="152" customFormat="1" x14ac:dyDescent="0.3"/>
    <row r="81" s="152" customFormat="1" x14ac:dyDescent="0.3"/>
    <row r="82" s="152" customFormat="1" x14ac:dyDescent="0.3"/>
    <row r="83" s="152" customFormat="1" x14ac:dyDescent="0.3"/>
    <row r="84" s="152" customFormat="1" x14ac:dyDescent="0.3"/>
    <row r="85" s="152" customFormat="1" x14ac:dyDescent="0.3"/>
    <row r="86" s="152" customFormat="1" x14ac:dyDescent="0.3"/>
    <row r="87" s="152" customFormat="1" x14ac:dyDescent="0.3"/>
    <row r="88" s="152" customFormat="1" x14ac:dyDescent="0.3"/>
    <row r="89" s="152" customFormat="1" x14ac:dyDescent="0.3"/>
    <row r="90" s="152" customFormat="1" x14ac:dyDescent="0.3"/>
    <row r="91" s="152" customFormat="1" x14ac:dyDescent="0.3"/>
    <row r="92" s="152" customFormat="1" x14ac:dyDescent="0.3"/>
    <row r="93" s="152" customFormat="1" x14ac:dyDescent="0.3"/>
    <row r="94" s="152" customFormat="1" x14ac:dyDescent="0.3"/>
    <row r="95" s="152" customFormat="1" x14ac:dyDescent="0.3"/>
    <row r="96" s="152" customFormat="1" x14ac:dyDescent="0.3"/>
    <row r="97" s="152" customFormat="1" x14ac:dyDescent="0.3"/>
    <row r="98" s="152" customFormat="1" x14ac:dyDescent="0.3"/>
    <row r="99" s="152" customFormat="1" x14ac:dyDescent="0.3"/>
    <row r="100" s="152" customFormat="1" x14ac:dyDescent="0.3"/>
    <row r="101" s="152" customFormat="1" x14ac:dyDescent="0.3"/>
    <row r="102" s="152" customFormat="1" x14ac:dyDescent="0.3"/>
    <row r="103" s="152" customFormat="1" x14ac:dyDescent="0.3"/>
    <row r="104" s="152" customFormat="1" x14ac:dyDescent="0.3"/>
    <row r="105" s="152" customFormat="1" x14ac:dyDescent="0.3"/>
    <row r="106" s="152" customFormat="1" x14ac:dyDescent="0.3"/>
    <row r="107" s="152" customFormat="1" x14ac:dyDescent="0.3"/>
    <row r="108" s="152" customFormat="1" x14ac:dyDescent="0.3"/>
    <row r="109" s="152" customFormat="1" x14ac:dyDescent="0.3"/>
    <row r="110" s="152" customFormat="1" x14ac:dyDescent="0.3"/>
    <row r="111" s="152" customFormat="1" x14ac:dyDescent="0.3"/>
    <row r="112" s="152" customFormat="1" x14ac:dyDescent="0.3"/>
    <row r="113" s="152" customFormat="1" x14ac:dyDescent="0.3"/>
    <row r="114" s="152" customFormat="1" x14ac:dyDescent="0.3"/>
    <row r="115" s="152" customFormat="1" x14ac:dyDescent="0.3"/>
    <row r="116" s="152" customFormat="1" x14ac:dyDescent="0.3"/>
    <row r="117" s="152" customFormat="1" x14ac:dyDescent="0.3"/>
    <row r="118" s="152" customFormat="1" x14ac:dyDescent="0.3"/>
    <row r="119" s="152" customFormat="1" x14ac:dyDescent="0.3"/>
    <row r="120" s="152" customFormat="1" x14ac:dyDescent="0.3"/>
    <row r="121" s="152" customFormat="1" x14ac:dyDescent="0.3"/>
    <row r="122" s="152" customFormat="1" x14ac:dyDescent="0.3"/>
    <row r="123" s="152" customFormat="1" x14ac:dyDescent="0.3"/>
    <row r="124" s="152" customFormat="1" x14ac:dyDescent="0.3"/>
    <row r="125" s="152" customFormat="1" x14ac:dyDescent="0.3"/>
    <row r="126" s="152" customFormat="1" x14ac:dyDescent="0.3"/>
    <row r="127" s="152" customFormat="1" x14ac:dyDescent="0.3"/>
    <row r="128" s="152" customFormat="1" x14ac:dyDescent="0.3"/>
    <row r="129" s="152" customFormat="1" x14ac:dyDescent="0.3"/>
    <row r="130" s="152" customFormat="1" x14ac:dyDescent="0.3"/>
    <row r="131" s="152" customFormat="1" x14ac:dyDescent="0.3"/>
    <row r="132" s="152" customFormat="1" x14ac:dyDescent="0.3"/>
    <row r="133" s="152" customFormat="1" x14ac:dyDescent="0.3"/>
    <row r="134" s="152" customFormat="1" x14ac:dyDescent="0.3"/>
    <row r="135" s="152" customFormat="1" x14ac:dyDescent="0.3"/>
    <row r="136" s="152" customFormat="1" x14ac:dyDescent="0.3"/>
    <row r="137" s="152" customFormat="1" x14ac:dyDescent="0.3"/>
    <row r="138" s="152" customFormat="1" x14ac:dyDescent="0.3"/>
    <row r="139" s="152" customFormat="1" x14ac:dyDescent="0.3"/>
    <row r="140" s="152" customFormat="1" x14ac:dyDescent="0.3"/>
    <row r="141" s="152" customFormat="1" x14ac:dyDescent="0.3"/>
    <row r="142" s="152" customFormat="1" x14ac:dyDescent="0.3"/>
    <row r="143" s="152" customFormat="1" x14ac:dyDescent="0.3"/>
    <row r="144" s="152" customFormat="1" x14ac:dyDescent="0.3"/>
    <row r="145" s="152" customFormat="1" x14ac:dyDescent="0.3"/>
    <row r="146" s="152" customFormat="1" x14ac:dyDescent="0.3"/>
    <row r="147" s="152" customFormat="1" x14ac:dyDescent="0.3"/>
    <row r="148" s="152" customFormat="1" x14ac:dyDescent="0.3"/>
    <row r="149" s="152" customFormat="1" x14ac:dyDescent="0.3"/>
    <row r="150" s="152" customFormat="1" x14ac:dyDescent="0.3"/>
    <row r="151" s="152" customFormat="1" x14ac:dyDescent="0.3"/>
    <row r="152" s="152" customFormat="1" x14ac:dyDescent="0.3"/>
    <row r="153" s="152" customFormat="1" x14ac:dyDescent="0.3"/>
    <row r="154" s="152" customFormat="1" x14ac:dyDescent="0.3"/>
    <row r="155" s="152" customFormat="1" x14ac:dyDescent="0.3"/>
    <row r="156" s="152" customFormat="1" x14ac:dyDescent="0.3"/>
    <row r="157" s="152" customFormat="1" x14ac:dyDescent="0.3"/>
    <row r="158" s="152" customFormat="1" x14ac:dyDescent="0.3"/>
    <row r="159" s="152" customFormat="1" x14ac:dyDescent="0.3"/>
    <row r="160" s="152" customFormat="1" x14ac:dyDescent="0.3"/>
    <row r="161" s="152" customFormat="1" x14ac:dyDescent="0.3"/>
    <row r="162" s="152" customFormat="1" x14ac:dyDescent="0.3"/>
    <row r="163" s="152" customFormat="1" x14ac:dyDescent="0.3"/>
    <row r="164" s="152" customFormat="1" x14ac:dyDescent="0.3"/>
    <row r="165" s="152" customFormat="1" x14ac:dyDescent="0.3"/>
    <row r="166" s="152" customFormat="1" x14ac:dyDescent="0.3"/>
    <row r="167" s="152" customFormat="1" x14ac:dyDescent="0.3"/>
    <row r="168" s="152" customFormat="1" x14ac:dyDescent="0.3"/>
    <row r="169" s="152" customFormat="1" x14ac:dyDescent="0.3"/>
    <row r="170" s="152" customFormat="1" x14ac:dyDescent="0.3"/>
    <row r="171" s="152" customFormat="1" x14ac:dyDescent="0.3"/>
    <row r="172" s="152" customFormat="1" x14ac:dyDescent="0.3"/>
    <row r="173" s="152" customFormat="1" x14ac:dyDescent="0.3"/>
    <row r="174" s="152" customFormat="1" x14ac:dyDescent="0.3"/>
    <row r="175" s="152" customFormat="1" x14ac:dyDescent="0.3"/>
    <row r="176" s="152" customFormat="1" x14ac:dyDescent="0.3"/>
    <row r="177" s="152" customFormat="1" x14ac:dyDescent="0.3"/>
    <row r="178" s="152" customFormat="1" x14ac:dyDescent="0.3"/>
    <row r="179" s="152" customFormat="1" x14ac:dyDescent="0.3"/>
    <row r="180" s="152" customFormat="1" x14ac:dyDescent="0.3"/>
    <row r="181" s="152" customFormat="1" x14ac:dyDescent="0.3"/>
    <row r="182" s="152" customFormat="1" x14ac:dyDescent="0.3"/>
    <row r="183" s="152" customFormat="1" x14ac:dyDescent="0.3"/>
    <row r="184" s="152" customFormat="1" x14ac:dyDescent="0.3"/>
    <row r="185" s="152" customFormat="1" x14ac:dyDescent="0.3"/>
    <row r="186" s="152" customFormat="1" x14ac:dyDescent="0.3"/>
    <row r="187" s="152" customFormat="1" x14ac:dyDescent="0.3"/>
    <row r="188" s="152" customFormat="1" x14ac:dyDescent="0.3"/>
    <row r="189" s="152" customFormat="1" x14ac:dyDescent="0.3"/>
    <row r="190" s="152" customFormat="1" x14ac:dyDescent="0.3"/>
    <row r="191" s="152" customFormat="1" x14ac:dyDescent="0.3"/>
    <row r="192" s="152" customFormat="1" x14ac:dyDescent="0.3"/>
    <row r="193" s="152" customFormat="1" x14ac:dyDescent="0.3"/>
    <row r="194" s="152" customFormat="1" x14ac:dyDescent="0.3"/>
    <row r="195" s="152" customFormat="1" x14ac:dyDescent="0.3"/>
    <row r="196" s="152" customFormat="1" x14ac:dyDescent="0.3"/>
    <row r="197" s="152" customFormat="1" x14ac:dyDescent="0.3"/>
    <row r="198" s="152" customFormat="1" x14ac:dyDescent="0.3"/>
    <row r="199" s="152" customFormat="1" x14ac:dyDescent="0.3"/>
    <row r="200" s="152" customFormat="1" x14ac:dyDescent="0.3"/>
    <row r="201" s="152" customFormat="1" x14ac:dyDescent="0.3"/>
    <row r="202" s="152" customFormat="1" x14ac:dyDescent="0.3"/>
    <row r="203" s="152" customFormat="1" x14ac:dyDescent="0.3"/>
    <row r="204" s="152" customFormat="1" x14ac:dyDescent="0.3"/>
  </sheetData>
  <mergeCells count="10">
    <mergeCell ref="C4:E4"/>
    <mergeCell ref="G4:I4"/>
    <mergeCell ref="K4:M4"/>
    <mergeCell ref="A20:G20"/>
    <mergeCell ref="K14:M14"/>
    <mergeCell ref="K15:M15"/>
    <mergeCell ref="C15:E15"/>
    <mergeCell ref="C14:E14"/>
    <mergeCell ref="G14:I14"/>
    <mergeCell ref="G15:I15"/>
  </mergeCells>
  <conditionalFormatting sqref="L5:M6">
    <cfRule type="containsText" dxfId="6" priority="4" operator="containsText" text="Y">
      <formula>NOT(ISERROR(SEARCH("Y",L5)))</formula>
    </cfRule>
  </conditionalFormatting>
  <conditionalFormatting sqref="K4:M4 C4:E4 G4:I4">
    <cfRule type="containsText" dxfId="5" priority="7" operator="containsText" text="Y">
      <formula>NOT(ISERROR(SEARCH("Y",C4)))</formula>
    </cfRule>
  </conditionalFormatting>
  <conditionalFormatting sqref="D5:E6">
    <cfRule type="containsText" dxfId="4" priority="6" operator="containsText" text="Y">
      <formula>NOT(ISERROR(SEARCH("Y",D5)))</formula>
    </cfRule>
  </conditionalFormatting>
  <conditionalFormatting sqref="H5:I6">
    <cfRule type="containsText" dxfId="3" priority="5" operator="containsText" text="Y">
      <formula>NOT(ISERROR(SEARCH("Y",H5)))</formula>
    </cfRule>
  </conditionalFormatting>
  <conditionalFormatting sqref="B4:B6">
    <cfRule type="containsText" dxfId="2" priority="3" operator="containsText" text="Y">
      <formula>NOT(ISERROR(SEARCH("Y",B4)))</formula>
    </cfRule>
  </conditionalFormatting>
  <conditionalFormatting sqref="F4:F6">
    <cfRule type="containsText" dxfId="1" priority="2" operator="containsText" text="Y">
      <formula>NOT(ISERROR(SEARCH("Y",F4)))</formula>
    </cfRule>
  </conditionalFormatting>
  <conditionalFormatting sqref="J4:J6">
    <cfRule type="containsText" dxfId="0" priority="1" operator="containsText" text="Y">
      <formula>NOT(ISERROR(SEARCH("Y",J4)))</formula>
    </cfRule>
  </conditionalFormatting>
  <hyperlinks>
    <hyperlink ref="C2" location="Contents!A1" display="back to contents" xr:uid="{77F75626-2702-4743-8827-DC9A185ED3D3}"/>
    <hyperlink ref="A21" location="Notes!A1" display="See Notes page for more information." xr:uid="{70BAA9DA-DE5F-40E3-A678-A9EAA6DB5143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0EE3-898F-4527-BCFE-7E9B2A9510FC}">
  <sheetPr codeName="Sheet3"/>
  <dimension ref="A1:AH41"/>
  <sheetViews>
    <sheetView showGridLines="0" workbookViewId="0"/>
  </sheetViews>
  <sheetFormatPr defaultColWidth="17.21875" defaultRowHeight="13.2" x14ac:dyDescent="0.25"/>
  <cols>
    <col min="1" max="1" width="55" style="13" customWidth="1"/>
    <col min="2" max="2" width="5.21875" style="25" customWidth="1"/>
    <col min="3" max="3" width="8" style="25" customWidth="1"/>
    <col min="4" max="4" width="10" style="25" customWidth="1"/>
    <col min="5" max="5" width="10" style="26" customWidth="1"/>
    <col min="6" max="6" width="15.21875" style="26" customWidth="1"/>
    <col min="7" max="7" width="8" style="26" bestFit="1" customWidth="1"/>
    <col min="8" max="8" width="3.21875" style="13" customWidth="1"/>
    <col min="9" max="9" width="8" style="13" customWidth="1"/>
    <col min="10" max="10" width="8.77734375" style="13" customWidth="1"/>
    <col min="11" max="11" width="10" style="13" customWidth="1"/>
    <col min="12" max="12" width="15.21875" style="13" customWidth="1"/>
    <col min="13" max="13" width="8" style="13" bestFit="1" customWidth="1"/>
    <col min="14" max="14" width="3" style="13" customWidth="1"/>
    <col min="15" max="15" width="8" style="13" customWidth="1"/>
    <col min="16" max="17" width="10" style="13" customWidth="1"/>
    <col min="18" max="18" width="15.44140625" style="13" bestFit="1" customWidth="1"/>
    <col min="19" max="20" width="8" style="13" bestFit="1" customWidth="1"/>
    <col min="21" max="22" width="10" style="13" bestFit="1" customWidth="1"/>
    <col min="23" max="23" width="15" style="13" customWidth="1"/>
    <col min="24" max="24" width="6.77734375" style="13" bestFit="1" customWidth="1"/>
    <col min="25" max="25" width="3.21875" style="13" customWidth="1"/>
    <col min="26" max="26" width="8" style="13" bestFit="1" customWidth="1"/>
    <col min="27" max="28" width="10" style="13" bestFit="1" customWidth="1"/>
    <col min="29" max="29" width="15.5546875" style="13" customWidth="1"/>
    <col min="30" max="30" width="6.77734375" style="13" bestFit="1" customWidth="1"/>
    <col min="31" max="31" width="3.21875" style="13" customWidth="1"/>
    <col min="32" max="32" width="8" style="13" bestFit="1" customWidth="1"/>
    <col min="33" max="34" width="10" style="13" bestFit="1" customWidth="1"/>
    <col min="35" max="35" width="15.5546875" style="13" customWidth="1"/>
    <col min="36" max="36" width="6.77734375" style="13" bestFit="1" customWidth="1"/>
    <col min="37" max="16384" width="17.21875" style="13"/>
  </cols>
  <sheetData>
    <row r="1" spans="1:19" x14ac:dyDescent="0.25">
      <c r="A1" s="15" t="s">
        <v>123</v>
      </c>
    </row>
    <row r="2" spans="1:19" x14ac:dyDescent="0.25">
      <c r="A2" s="27" t="s">
        <v>254</v>
      </c>
      <c r="F2" s="28" t="s">
        <v>22</v>
      </c>
      <c r="G2" s="28"/>
    </row>
    <row r="3" spans="1:19" ht="13.8" thickBot="1" x14ac:dyDescent="0.3">
      <c r="A3" s="27"/>
    </row>
    <row r="4" spans="1:19" s="15" customFormat="1" ht="14.55" customHeight="1" x14ac:dyDescent="0.25">
      <c r="A4" s="37"/>
      <c r="B4" s="38"/>
      <c r="C4" s="243" t="s">
        <v>226</v>
      </c>
      <c r="D4" s="243"/>
      <c r="E4" s="243"/>
      <c r="F4" s="243"/>
      <c r="G4" s="243"/>
      <c r="H4" s="38"/>
      <c r="I4" s="243" t="s">
        <v>227</v>
      </c>
      <c r="J4" s="243"/>
      <c r="K4" s="243"/>
      <c r="L4" s="243"/>
      <c r="M4" s="243"/>
      <c r="N4" s="38"/>
      <c r="O4" s="243" t="s">
        <v>31</v>
      </c>
      <c r="P4" s="243"/>
      <c r="Q4" s="243"/>
      <c r="R4" s="243"/>
      <c r="S4" s="243"/>
    </row>
    <row r="5" spans="1:19" s="40" customFormat="1" x14ac:dyDescent="0.25">
      <c r="A5" s="39"/>
      <c r="B5" s="39"/>
      <c r="C5" s="39" t="s">
        <v>23</v>
      </c>
      <c r="D5" s="39" t="s">
        <v>32</v>
      </c>
      <c r="E5" s="39" t="s">
        <v>33</v>
      </c>
      <c r="F5" s="39" t="s">
        <v>34</v>
      </c>
      <c r="G5" s="39" t="s">
        <v>24</v>
      </c>
      <c r="H5" s="39"/>
      <c r="I5" s="39" t="s">
        <v>23</v>
      </c>
      <c r="J5" s="39" t="s">
        <v>32</v>
      </c>
      <c r="K5" s="39" t="s">
        <v>33</v>
      </c>
      <c r="L5" s="39" t="s">
        <v>34</v>
      </c>
      <c r="M5" s="39" t="s">
        <v>24</v>
      </c>
      <c r="N5" s="39"/>
      <c r="O5" s="97" t="s">
        <v>23</v>
      </c>
      <c r="P5" s="97" t="s">
        <v>32</v>
      </c>
      <c r="Q5" s="97" t="s">
        <v>33</v>
      </c>
      <c r="R5" s="97" t="s">
        <v>34</v>
      </c>
      <c r="S5" s="97" t="s">
        <v>24</v>
      </c>
    </row>
    <row r="6" spans="1:19" ht="32.549999999999997" customHeight="1" x14ac:dyDescent="0.25">
      <c r="A6" s="36" t="s">
        <v>35</v>
      </c>
      <c r="B6" s="13"/>
      <c r="C6" s="13"/>
      <c r="D6" s="13"/>
      <c r="E6" s="13"/>
      <c r="F6" s="13"/>
      <c r="G6" s="13"/>
    </row>
    <row r="7" spans="1:19" x14ac:dyDescent="0.25">
      <c r="A7" s="13" t="s">
        <v>36</v>
      </c>
      <c r="B7" s="13"/>
      <c r="C7" s="25">
        <v>0</v>
      </c>
      <c r="D7" s="25">
        <v>0</v>
      </c>
      <c r="E7" s="25">
        <v>0</v>
      </c>
      <c r="F7" s="26">
        <v>12057702</v>
      </c>
      <c r="G7" s="26">
        <v>308</v>
      </c>
      <c r="I7" s="25">
        <v>0.2</v>
      </c>
      <c r="J7" s="25">
        <v>0</v>
      </c>
      <c r="K7" s="25">
        <v>0.7</v>
      </c>
      <c r="L7" s="26">
        <v>37065480</v>
      </c>
      <c r="M7" s="26">
        <v>842</v>
      </c>
      <c r="O7" s="25">
        <v>0.2</v>
      </c>
      <c r="P7" s="25">
        <v>0</v>
      </c>
      <c r="Q7" s="25">
        <v>0.4</v>
      </c>
      <c r="R7" s="26">
        <v>52058196</v>
      </c>
      <c r="S7" s="26">
        <v>1203</v>
      </c>
    </row>
    <row r="8" spans="1:19" x14ac:dyDescent="0.25">
      <c r="B8" s="13"/>
      <c r="E8" s="25"/>
      <c r="I8" s="25"/>
      <c r="J8" s="25"/>
      <c r="K8" s="25"/>
      <c r="L8" s="26"/>
      <c r="M8" s="26"/>
      <c r="O8" s="25"/>
      <c r="P8" s="25"/>
      <c r="Q8" s="25"/>
      <c r="R8" s="26"/>
      <c r="S8" s="26"/>
    </row>
    <row r="9" spans="1:19" ht="27.6" customHeight="1" x14ac:dyDescent="0.25">
      <c r="A9" s="36" t="s">
        <v>37</v>
      </c>
      <c r="B9" s="13"/>
      <c r="E9" s="25"/>
      <c r="I9" s="25"/>
      <c r="J9" s="25"/>
      <c r="K9" s="25"/>
      <c r="L9" s="26"/>
      <c r="M9" s="26"/>
      <c r="O9" s="25"/>
      <c r="P9" s="25"/>
      <c r="Q9" s="25"/>
      <c r="R9" s="26"/>
      <c r="S9" s="26"/>
    </row>
    <row r="10" spans="1:19" ht="15" customHeight="1" x14ac:dyDescent="0.25">
      <c r="A10" s="13" t="s">
        <v>36</v>
      </c>
      <c r="B10" s="13"/>
      <c r="C10" s="25">
        <v>2.6</v>
      </c>
      <c r="D10" s="25">
        <v>0</v>
      </c>
      <c r="E10" s="25">
        <v>7.7</v>
      </c>
      <c r="F10" s="26">
        <v>11701988</v>
      </c>
      <c r="G10" s="26">
        <v>301</v>
      </c>
      <c r="I10" s="25">
        <v>2</v>
      </c>
      <c r="J10" s="25">
        <v>0</v>
      </c>
      <c r="K10" s="25">
        <v>6.1</v>
      </c>
      <c r="L10" s="26">
        <v>36437156</v>
      </c>
      <c r="M10" s="26">
        <v>825</v>
      </c>
      <c r="O10" s="25">
        <v>2.1</v>
      </c>
      <c r="P10" s="25">
        <v>0.8</v>
      </c>
      <c r="Q10" s="25">
        <v>3.3</v>
      </c>
      <c r="R10" s="26">
        <v>50890468</v>
      </c>
      <c r="S10" s="26">
        <v>1177</v>
      </c>
    </row>
    <row r="11" spans="1:19" x14ac:dyDescent="0.25">
      <c r="B11" s="13"/>
      <c r="E11" s="25"/>
      <c r="I11" s="25"/>
      <c r="J11" s="25"/>
      <c r="K11" s="25"/>
      <c r="L11" s="26"/>
      <c r="M11" s="26"/>
      <c r="O11" s="25"/>
      <c r="P11" s="25"/>
      <c r="Q11" s="25"/>
      <c r="R11" s="26"/>
      <c r="S11" s="26"/>
    </row>
    <row r="12" spans="1:19" ht="27.6" customHeight="1" x14ac:dyDescent="0.25">
      <c r="A12" s="36" t="s">
        <v>38</v>
      </c>
      <c r="B12" s="13"/>
      <c r="E12" s="25"/>
      <c r="I12" s="25"/>
      <c r="J12" s="25"/>
      <c r="K12" s="25"/>
      <c r="L12" s="26"/>
      <c r="M12" s="26"/>
      <c r="O12" s="25"/>
      <c r="P12" s="25"/>
      <c r="Q12" s="25"/>
      <c r="R12" s="26"/>
      <c r="S12" s="26"/>
    </row>
    <row r="13" spans="1:19" x14ac:dyDescent="0.25">
      <c r="A13" s="13" t="s">
        <v>36</v>
      </c>
      <c r="B13" s="13"/>
      <c r="C13" s="25">
        <v>3.5</v>
      </c>
      <c r="D13" s="25">
        <v>0</v>
      </c>
      <c r="E13" s="25">
        <v>10.3</v>
      </c>
      <c r="F13" s="26">
        <v>11973060</v>
      </c>
      <c r="G13" s="26">
        <v>306</v>
      </c>
      <c r="I13" s="25">
        <v>3.7</v>
      </c>
      <c r="J13" s="25">
        <v>0</v>
      </c>
      <c r="K13" s="25">
        <v>11</v>
      </c>
      <c r="L13" s="26">
        <v>36789440</v>
      </c>
      <c r="M13" s="26">
        <v>835</v>
      </c>
      <c r="O13" s="25">
        <v>3.5</v>
      </c>
      <c r="P13" s="25">
        <v>1.9</v>
      </c>
      <c r="Q13" s="25">
        <v>5</v>
      </c>
      <c r="R13" s="26">
        <v>51677868</v>
      </c>
      <c r="S13" s="26">
        <v>1193</v>
      </c>
    </row>
    <row r="14" spans="1:19" x14ac:dyDescent="0.25">
      <c r="B14" s="13"/>
      <c r="E14" s="25"/>
      <c r="I14" s="25"/>
      <c r="J14" s="25"/>
      <c r="K14" s="25"/>
      <c r="L14" s="26"/>
      <c r="M14" s="26"/>
      <c r="O14" s="25"/>
      <c r="P14" s="25"/>
      <c r="Q14" s="25"/>
      <c r="R14" s="26"/>
      <c r="S14" s="26"/>
    </row>
    <row r="15" spans="1:19" ht="27.6" customHeight="1" x14ac:dyDescent="0.25">
      <c r="A15" s="36" t="s">
        <v>39</v>
      </c>
      <c r="B15" s="13"/>
      <c r="E15" s="25"/>
      <c r="I15" s="25"/>
      <c r="J15" s="25"/>
      <c r="K15" s="25"/>
      <c r="L15" s="26"/>
      <c r="M15" s="26"/>
      <c r="O15" s="25"/>
      <c r="P15" s="25"/>
      <c r="Q15" s="25"/>
      <c r="R15" s="26"/>
      <c r="S15" s="26"/>
    </row>
    <row r="16" spans="1:19" x14ac:dyDescent="0.25">
      <c r="A16" s="13" t="s">
        <v>36</v>
      </c>
      <c r="B16" s="13"/>
      <c r="C16" s="25">
        <v>52.7</v>
      </c>
      <c r="D16" s="25">
        <v>45</v>
      </c>
      <c r="E16" s="25">
        <v>60.4</v>
      </c>
      <c r="F16" s="26">
        <v>11839104</v>
      </c>
      <c r="G16" s="26">
        <v>306</v>
      </c>
      <c r="I16" s="25">
        <v>32.299999999999997</v>
      </c>
      <c r="J16" s="25">
        <v>27.7</v>
      </c>
      <c r="K16" s="25">
        <v>37</v>
      </c>
      <c r="L16" s="107">
        <v>36839216</v>
      </c>
      <c r="M16" s="107">
        <v>838</v>
      </c>
      <c r="N16" s="102"/>
      <c r="O16" s="25">
        <v>37.5</v>
      </c>
      <c r="P16" s="25">
        <v>33.700000000000003</v>
      </c>
      <c r="Q16" s="25">
        <v>41.3</v>
      </c>
      <c r="R16" s="131">
        <v>51613334.442575097</v>
      </c>
      <c r="S16" s="107">
        <v>1197</v>
      </c>
    </row>
    <row r="17" spans="1:34" x14ac:dyDescent="0.25">
      <c r="B17" s="13"/>
      <c r="E17" s="25"/>
      <c r="I17" s="25"/>
      <c r="J17" s="25"/>
      <c r="K17" s="25"/>
      <c r="L17" s="107"/>
      <c r="M17" s="107"/>
      <c r="N17" s="102"/>
      <c r="O17" s="25"/>
      <c r="P17" s="25"/>
      <c r="Q17" s="25"/>
      <c r="R17" s="107"/>
      <c r="S17" s="107"/>
    </row>
    <row r="18" spans="1:34" ht="38.549999999999997" customHeight="1" x14ac:dyDescent="0.25">
      <c r="A18" s="36" t="s">
        <v>40</v>
      </c>
      <c r="B18" s="13"/>
      <c r="E18" s="25"/>
      <c r="I18" s="25"/>
      <c r="J18" s="25"/>
      <c r="K18" s="25"/>
      <c r="L18" s="107"/>
      <c r="M18" s="107"/>
      <c r="N18" s="102"/>
      <c r="O18" s="25"/>
      <c r="P18" s="25"/>
      <c r="Q18" s="25"/>
      <c r="R18" s="107"/>
      <c r="S18" s="107"/>
    </row>
    <row r="19" spans="1:34" s="161" customFormat="1" x14ac:dyDescent="0.25">
      <c r="A19" s="161" t="s">
        <v>36</v>
      </c>
      <c r="C19" s="162">
        <v>32</v>
      </c>
      <c r="D19" s="162">
        <v>25.1</v>
      </c>
      <c r="E19" s="162">
        <v>39</v>
      </c>
      <c r="F19" s="163">
        <v>11761638</v>
      </c>
      <c r="G19" s="163">
        <v>304</v>
      </c>
      <c r="H19" s="76"/>
      <c r="I19" s="162">
        <v>29.6</v>
      </c>
      <c r="J19" s="162">
        <v>25</v>
      </c>
      <c r="K19" s="162">
        <v>34.200000000000003</v>
      </c>
      <c r="L19" s="164">
        <v>36729240</v>
      </c>
      <c r="M19" s="161">
        <v>837</v>
      </c>
      <c r="O19" s="166">
        <v>30.4</v>
      </c>
      <c r="P19" s="166">
        <v>26.6</v>
      </c>
      <c r="Q19" s="166">
        <v>34.1</v>
      </c>
      <c r="R19" s="172">
        <v>51301492</v>
      </c>
      <c r="S19" s="172">
        <v>1192</v>
      </c>
    </row>
    <row r="20" spans="1:34" ht="13.8" thickBot="1" x14ac:dyDescent="0.3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34" x14ac:dyDescent="0.25">
      <c r="A21" s="27" t="s">
        <v>255</v>
      </c>
    </row>
    <row r="23" spans="1:34" x14ac:dyDescent="0.25">
      <c r="A23" s="13" t="s">
        <v>29</v>
      </c>
    </row>
    <row r="24" spans="1:34" ht="26.55" customHeight="1" x14ac:dyDescent="0.25">
      <c r="A24" s="244" t="s">
        <v>273</v>
      </c>
      <c r="B24" s="244"/>
      <c r="C24" s="244"/>
      <c r="D24" s="244"/>
      <c r="E24" s="244"/>
      <c r="F24" s="244"/>
      <c r="G24" s="244"/>
      <c r="H24" s="149"/>
    </row>
    <row r="25" spans="1:34" x14ac:dyDescent="0.25">
      <c r="A25" s="31" t="s">
        <v>30</v>
      </c>
    </row>
    <row r="26" spans="1:34" x14ac:dyDescent="0.25">
      <c r="H26" s="25"/>
      <c r="I26" s="25"/>
      <c r="J26" s="25"/>
      <c r="N26" s="25"/>
      <c r="O26" s="25"/>
      <c r="P26" s="25"/>
      <c r="Z26" s="25"/>
      <c r="AA26" s="25"/>
      <c r="AB26" s="25"/>
      <c r="AF26" s="25"/>
      <c r="AG26" s="25"/>
      <c r="AH26" s="25"/>
    </row>
    <row r="27" spans="1:34" x14ac:dyDescent="0.25">
      <c r="H27" s="25"/>
      <c r="I27" s="25"/>
      <c r="J27" s="25"/>
      <c r="N27" s="25"/>
      <c r="O27" s="25"/>
      <c r="P27" s="25"/>
      <c r="Z27" s="25"/>
      <c r="AA27" s="25"/>
      <c r="AB27" s="25"/>
      <c r="AF27" s="25"/>
      <c r="AG27" s="25"/>
      <c r="AH27" s="25"/>
    </row>
    <row r="28" spans="1:34" x14ac:dyDescent="0.25">
      <c r="H28" s="25"/>
      <c r="I28" s="25"/>
      <c r="J28" s="25"/>
      <c r="N28" s="25"/>
      <c r="O28" s="25"/>
      <c r="P28" s="25"/>
      <c r="Z28" s="25"/>
      <c r="AA28" s="25"/>
      <c r="AB28" s="25"/>
      <c r="AF28" s="25"/>
      <c r="AG28" s="25"/>
      <c r="AH28" s="25"/>
    </row>
    <row r="29" spans="1:34" x14ac:dyDescent="0.25">
      <c r="H29" s="25"/>
      <c r="I29" s="25"/>
      <c r="J29" s="25"/>
      <c r="N29" s="25"/>
      <c r="O29" s="25"/>
      <c r="P29" s="25"/>
      <c r="Z29" s="25"/>
      <c r="AA29" s="25"/>
      <c r="AB29" s="25"/>
      <c r="AF29" s="25"/>
      <c r="AG29" s="25"/>
      <c r="AH29" s="25"/>
    </row>
    <row r="30" spans="1:34" x14ac:dyDescent="0.25">
      <c r="H30" s="25"/>
      <c r="I30" s="25"/>
      <c r="J30" s="25"/>
      <c r="N30" s="25"/>
      <c r="O30" s="25"/>
      <c r="P30" s="25"/>
      <c r="Z30" s="25"/>
      <c r="AA30" s="25"/>
      <c r="AB30" s="25"/>
      <c r="AF30" s="25"/>
      <c r="AG30" s="25"/>
      <c r="AH30" s="25"/>
    </row>
    <row r="31" spans="1:34" x14ac:dyDescent="0.25">
      <c r="H31" s="25"/>
      <c r="I31" s="25"/>
      <c r="J31" s="25"/>
      <c r="N31" s="25"/>
      <c r="O31" s="25"/>
      <c r="P31" s="25"/>
      <c r="Z31" s="25"/>
      <c r="AA31" s="25"/>
      <c r="AB31" s="25"/>
      <c r="AF31" s="25"/>
      <c r="AG31" s="25"/>
      <c r="AH31" s="25"/>
    </row>
    <row r="32" spans="1:34" x14ac:dyDescent="0.25">
      <c r="H32" s="25"/>
      <c r="I32" s="25"/>
      <c r="J32" s="25"/>
      <c r="N32" s="25"/>
      <c r="O32" s="25"/>
      <c r="P32" s="25"/>
      <c r="Z32" s="25"/>
      <c r="AA32" s="25"/>
      <c r="AB32" s="25"/>
      <c r="AF32" s="25"/>
      <c r="AG32" s="25"/>
      <c r="AH32" s="25"/>
    </row>
    <row r="33" spans="8:34" x14ac:dyDescent="0.25">
      <c r="H33" s="25"/>
      <c r="I33" s="25"/>
      <c r="J33" s="25"/>
      <c r="N33" s="25"/>
      <c r="O33" s="25"/>
      <c r="P33" s="25"/>
      <c r="Z33" s="25"/>
      <c r="AA33" s="25"/>
      <c r="AB33" s="25"/>
      <c r="AF33" s="25"/>
      <c r="AG33" s="25"/>
      <c r="AH33" s="25"/>
    </row>
    <row r="34" spans="8:34" x14ac:dyDescent="0.25">
      <c r="H34" s="25"/>
      <c r="I34" s="25"/>
      <c r="J34" s="25"/>
      <c r="N34" s="25"/>
      <c r="O34" s="25"/>
      <c r="P34" s="25"/>
      <c r="Z34" s="25"/>
      <c r="AA34" s="25"/>
      <c r="AB34" s="25"/>
      <c r="AF34" s="25"/>
      <c r="AG34" s="25"/>
      <c r="AH34" s="25"/>
    </row>
    <row r="35" spans="8:34" x14ac:dyDescent="0.25">
      <c r="H35" s="25"/>
      <c r="I35" s="25"/>
      <c r="J35" s="25"/>
      <c r="N35" s="25"/>
      <c r="O35" s="25"/>
      <c r="P35" s="25"/>
      <c r="Z35" s="25"/>
      <c r="AA35" s="25"/>
      <c r="AB35" s="25"/>
      <c r="AF35" s="25"/>
      <c r="AG35" s="25"/>
      <c r="AH35" s="25"/>
    </row>
    <row r="36" spans="8:34" x14ac:dyDescent="0.25">
      <c r="H36" s="25"/>
      <c r="I36" s="25"/>
      <c r="J36" s="25"/>
      <c r="N36" s="25"/>
      <c r="O36" s="25"/>
      <c r="P36" s="25"/>
      <c r="Z36" s="25"/>
      <c r="AA36" s="25"/>
      <c r="AB36" s="25"/>
      <c r="AF36" s="25"/>
      <c r="AG36" s="25"/>
      <c r="AH36" s="25"/>
    </row>
    <row r="37" spans="8:34" x14ac:dyDescent="0.25">
      <c r="H37" s="25"/>
      <c r="I37" s="25"/>
      <c r="J37" s="25"/>
      <c r="N37" s="25"/>
      <c r="O37" s="25"/>
      <c r="P37" s="25"/>
      <c r="Z37" s="25"/>
      <c r="AA37" s="25"/>
      <c r="AB37" s="25"/>
      <c r="AF37" s="25"/>
      <c r="AG37" s="25"/>
      <c r="AH37" s="25"/>
    </row>
    <row r="38" spans="8:34" x14ac:dyDescent="0.25">
      <c r="H38" s="25"/>
      <c r="I38" s="25"/>
      <c r="J38" s="25"/>
      <c r="N38" s="25"/>
      <c r="O38" s="25"/>
      <c r="P38" s="25"/>
      <c r="Z38" s="25"/>
      <c r="AA38" s="25"/>
      <c r="AB38" s="25"/>
      <c r="AF38" s="25"/>
      <c r="AG38" s="25"/>
      <c r="AH38" s="25"/>
    </row>
    <row r="39" spans="8:34" x14ac:dyDescent="0.25">
      <c r="H39" s="25"/>
      <c r="I39" s="25"/>
      <c r="J39" s="25"/>
      <c r="N39" s="25"/>
      <c r="O39" s="25"/>
      <c r="P39" s="25"/>
      <c r="Z39" s="25"/>
      <c r="AA39" s="25"/>
      <c r="AB39" s="25"/>
      <c r="AF39" s="25"/>
      <c r="AG39" s="25"/>
      <c r="AH39" s="25"/>
    </row>
    <row r="40" spans="8:34" x14ac:dyDescent="0.25">
      <c r="H40" s="25"/>
      <c r="I40" s="25"/>
      <c r="J40" s="25"/>
      <c r="N40" s="25"/>
      <c r="O40" s="25"/>
      <c r="P40" s="25"/>
      <c r="T40" s="25"/>
      <c r="U40" s="25"/>
      <c r="V40" s="25"/>
      <c r="Z40" s="25"/>
      <c r="AA40" s="25"/>
      <c r="AB40" s="25"/>
      <c r="AF40" s="25"/>
      <c r="AG40" s="25"/>
      <c r="AH40" s="25"/>
    </row>
    <row r="41" spans="8:34" x14ac:dyDescent="0.25">
      <c r="H41" s="25"/>
      <c r="I41" s="25"/>
      <c r="J41" s="25"/>
      <c r="N41" s="25"/>
      <c r="O41" s="25"/>
      <c r="P41" s="25"/>
      <c r="T41" s="25"/>
      <c r="U41" s="25"/>
      <c r="V41" s="25"/>
      <c r="Z41" s="25"/>
      <c r="AA41" s="25"/>
      <c r="AB41" s="25"/>
      <c r="AF41" s="25"/>
      <c r="AG41" s="25"/>
      <c r="AH41" s="25"/>
    </row>
  </sheetData>
  <mergeCells count="4">
    <mergeCell ref="I4:M4"/>
    <mergeCell ref="O4:S4"/>
    <mergeCell ref="C4:G4"/>
    <mergeCell ref="A24:G24"/>
  </mergeCells>
  <conditionalFormatting sqref="P5:S5 B4:N4 B5">
    <cfRule type="containsText" dxfId="86" priority="1" operator="containsText" text="Y">
      <formula>NOT(ISERROR(SEARCH("Y",B4)))</formula>
    </cfRule>
  </conditionalFormatting>
  <conditionalFormatting sqref="O4:S4">
    <cfRule type="containsText" dxfId="85" priority="7" operator="containsText" text="Y">
      <formula>NOT(ISERROR(SEARCH("Y",O4)))</formula>
    </cfRule>
  </conditionalFormatting>
  <conditionalFormatting sqref="D5:H5">
    <cfRule type="containsText" dxfId="84" priority="4" operator="containsText" text="Y">
      <formula>NOT(ISERROR(SEARCH("Y",D5)))</formula>
    </cfRule>
  </conditionalFormatting>
  <conditionalFormatting sqref="J5:N5">
    <cfRule type="containsText" dxfId="83" priority="3" operator="containsText" text="Y">
      <formula>NOT(ISERROR(SEARCH("Y",J5)))</formula>
    </cfRule>
  </conditionalFormatting>
  <hyperlinks>
    <hyperlink ref="A25" location="Notes!A1" display="See Notes page for more information." xr:uid="{211FAF79-7B52-4465-9CC7-B9A214690B9D}"/>
    <hyperlink ref="F2" location="Contents!A1" display="back to contents" xr:uid="{57D3F5F0-05AA-4877-8C16-8E16862F749A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980FD-73FB-4417-930F-E313512E82C9}">
  <dimension ref="A1:L69"/>
  <sheetViews>
    <sheetView workbookViewId="0"/>
  </sheetViews>
  <sheetFormatPr defaultColWidth="17.21875" defaultRowHeight="13.2" x14ac:dyDescent="0.25"/>
  <cols>
    <col min="1" max="1" width="72.77734375" style="13" customWidth="1"/>
    <col min="2" max="2" width="8" style="13" customWidth="1"/>
    <col min="3" max="4" width="10" style="13" bestFit="1" customWidth="1"/>
    <col min="5" max="5" width="3.5546875" style="13" customWidth="1"/>
    <col min="6" max="6" width="8" style="13" bestFit="1" customWidth="1"/>
    <col min="7" max="8" width="10" style="13" bestFit="1" customWidth="1"/>
    <col min="9" max="9" width="3.21875" style="13" customWidth="1"/>
    <col min="10" max="10" width="8" style="13" customWidth="1"/>
    <col min="11" max="12" width="10" style="13" bestFit="1" customWidth="1"/>
    <col min="13" max="16384" width="17.21875" style="13"/>
  </cols>
  <sheetData>
    <row r="1" spans="1:12" x14ac:dyDescent="0.25">
      <c r="A1" s="103" t="s">
        <v>125</v>
      </c>
    </row>
    <row r="2" spans="1:12" x14ac:dyDescent="0.25">
      <c r="A2" s="108" t="s">
        <v>254</v>
      </c>
      <c r="C2" s="109" t="s">
        <v>22</v>
      </c>
    </row>
    <row r="3" spans="1:12" ht="13.8" thickBot="1" x14ac:dyDescent="0.3">
      <c r="A3" s="108"/>
    </row>
    <row r="4" spans="1:12" s="103" customFormat="1" ht="14.55" customHeight="1" x14ac:dyDescent="0.25">
      <c r="A4" s="115"/>
      <c r="B4" s="243" t="s">
        <v>226</v>
      </c>
      <c r="C4" s="243"/>
      <c r="D4" s="243"/>
      <c r="E4" s="116"/>
      <c r="F4" s="243" t="s">
        <v>227</v>
      </c>
      <c r="G4" s="243"/>
      <c r="H4" s="243"/>
      <c r="I4" s="116"/>
      <c r="J4" s="243" t="s">
        <v>31</v>
      </c>
      <c r="K4" s="243"/>
      <c r="L4" s="243"/>
    </row>
    <row r="5" spans="1:12" s="118" customFormat="1" x14ac:dyDescent="0.25">
      <c r="A5" s="117"/>
      <c r="B5" s="117" t="s">
        <v>23</v>
      </c>
      <c r="C5" s="117" t="s">
        <v>32</v>
      </c>
      <c r="D5" s="117" t="s">
        <v>33</v>
      </c>
      <c r="E5" s="117"/>
      <c r="F5" s="117" t="s">
        <v>23</v>
      </c>
      <c r="G5" s="117" t="s">
        <v>32</v>
      </c>
      <c r="H5" s="117" t="s">
        <v>33</v>
      </c>
      <c r="I5" s="117"/>
      <c r="J5" s="117" t="s">
        <v>23</v>
      </c>
      <c r="K5" s="117" t="s">
        <v>32</v>
      </c>
      <c r="L5" s="117" t="s">
        <v>33</v>
      </c>
    </row>
    <row r="6" spans="1:12" ht="32.549999999999997" customHeight="1" x14ac:dyDescent="0.25">
      <c r="A6" s="114" t="s">
        <v>41</v>
      </c>
    </row>
    <row r="7" spans="1:12" x14ac:dyDescent="0.25">
      <c r="A7" s="13" t="s">
        <v>25</v>
      </c>
      <c r="B7" s="25">
        <v>45.1</v>
      </c>
      <c r="C7" s="25">
        <v>37.6</v>
      </c>
      <c r="D7" s="25">
        <v>52.6</v>
      </c>
      <c r="E7" s="25"/>
      <c r="F7" s="25">
        <v>30.2</v>
      </c>
      <c r="G7" s="25">
        <v>25.5</v>
      </c>
      <c r="H7" s="25">
        <v>34.9</v>
      </c>
      <c r="J7" s="25">
        <v>35.1</v>
      </c>
      <c r="K7" s="25">
        <v>31.2</v>
      </c>
      <c r="L7" s="25">
        <v>39</v>
      </c>
    </row>
    <row r="8" spans="1:12" x14ac:dyDescent="0.25">
      <c r="A8" s="13" t="s">
        <v>26</v>
      </c>
      <c r="B8" s="25">
        <v>41.2</v>
      </c>
      <c r="C8" s="25">
        <v>33.799999999999997</v>
      </c>
      <c r="D8" s="25">
        <v>48.5</v>
      </c>
      <c r="F8" s="25">
        <v>54.1</v>
      </c>
      <c r="G8" s="25">
        <v>49.1</v>
      </c>
      <c r="H8" s="25">
        <v>59</v>
      </c>
      <c r="J8" s="25">
        <v>49.7</v>
      </c>
      <c r="K8" s="25">
        <v>45.7</v>
      </c>
      <c r="L8" s="25">
        <v>53.7</v>
      </c>
    </row>
    <row r="9" spans="1:12" ht="13.95" customHeight="1" x14ac:dyDescent="0.25">
      <c r="A9" s="13" t="s">
        <v>27</v>
      </c>
      <c r="B9" s="25">
        <v>6.5</v>
      </c>
      <c r="C9" s="25">
        <v>3.1</v>
      </c>
      <c r="D9" s="25">
        <v>9.8000000000000007</v>
      </c>
      <c r="F9" s="25">
        <v>10</v>
      </c>
      <c r="G9" s="25">
        <v>7.2</v>
      </c>
      <c r="H9" s="25">
        <v>12.8</v>
      </c>
      <c r="J9" s="25">
        <v>9.3000000000000007</v>
      </c>
      <c r="K9" s="25">
        <v>7</v>
      </c>
      <c r="L9" s="25">
        <v>11.6</v>
      </c>
    </row>
    <row r="10" spans="1:12" ht="15" customHeight="1" x14ac:dyDescent="0.25">
      <c r="A10" s="13" t="s">
        <v>28</v>
      </c>
      <c r="B10" s="25">
        <v>2.1</v>
      </c>
      <c r="C10" s="25">
        <v>0.3</v>
      </c>
      <c r="D10" s="25">
        <v>3.9</v>
      </c>
      <c r="F10" s="25">
        <v>4</v>
      </c>
      <c r="G10" s="25">
        <v>2</v>
      </c>
      <c r="H10" s="25">
        <v>6.1</v>
      </c>
      <c r="J10" s="25">
        <v>3.5</v>
      </c>
      <c r="K10" s="25">
        <v>2</v>
      </c>
      <c r="L10" s="25">
        <v>5</v>
      </c>
    </row>
    <row r="11" spans="1:12" x14ac:dyDescent="0.25">
      <c r="A11" s="13" t="s">
        <v>42</v>
      </c>
      <c r="B11" s="25">
        <v>5.2</v>
      </c>
      <c r="C11" s="25">
        <v>0.6</v>
      </c>
      <c r="D11" s="25">
        <v>9.6999999999999993</v>
      </c>
      <c r="F11" s="25">
        <v>1.7</v>
      </c>
      <c r="G11" s="25">
        <v>0.5</v>
      </c>
      <c r="H11" s="25">
        <v>2.8</v>
      </c>
      <c r="J11" s="25">
        <v>2.4</v>
      </c>
      <c r="K11" s="25">
        <v>1.1000000000000001</v>
      </c>
      <c r="L11" s="25">
        <v>3.7</v>
      </c>
    </row>
    <row r="12" spans="1:12" x14ac:dyDescent="0.25">
      <c r="B12" s="25"/>
      <c r="C12" s="25"/>
      <c r="D12" s="25"/>
      <c r="F12" s="25"/>
      <c r="G12" s="25"/>
      <c r="H12" s="25"/>
      <c r="J12" s="25"/>
      <c r="K12" s="25"/>
      <c r="L12" s="25"/>
    </row>
    <row r="13" spans="1:12" x14ac:dyDescent="0.25">
      <c r="A13" s="102" t="s">
        <v>219</v>
      </c>
      <c r="B13" s="127"/>
      <c r="C13" s="25"/>
      <c r="D13" s="25"/>
      <c r="F13" s="25"/>
      <c r="G13" s="25"/>
      <c r="H13" s="25"/>
    </row>
    <row r="14" spans="1:12" x14ac:dyDescent="0.25">
      <c r="A14" s="108" t="s">
        <v>34</v>
      </c>
      <c r="B14" s="245">
        <v>11861825</v>
      </c>
      <c r="C14" s="245"/>
      <c r="D14" s="245"/>
      <c r="E14" s="108"/>
      <c r="F14" s="245">
        <v>36913892</v>
      </c>
      <c r="G14" s="245"/>
      <c r="H14" s="245"/>
      <c r="I14" s="108"/>
      <c r="J14" s="245">
        <v>51710732</v>
      </c>
      <c r="K14" s="245"/>
      <c r="L14" s="245"/>
    </row>
    <row r="15" spans="1:12" ht="15" customHeight="1" x14ac:dyDescent="0.25">
      <c r="A15" s="108" t="s">
        <v>218</v>
      </c>
      <c r="B15" s="245">
        <v>307</v>
      </c>
      <c r="C15" s="245"/>
      <c r="D15" s="245"/>
      <c r="E15" s="108"/>
      <c r="F15" s="245">
        <v>839</v>
      </c>
      <c r="G15" s="245"/>
      <c r="H15" s="245"/>
      <c r="I15" s="108"/>
      <c r="J15" s="108"/>
      <c r="K15" s="157">
        <v>1199</v>
      </c>
      <c r="L15" s="158"/>
    </row>
    <row r="16" spans="1:12" ht="15" customHeight="1" x14ac:dyDescent="0.25">
      <c r="A16" s="108"/>
      <c r="B16" s="25"/>
      <c r="C16" s="25"/>
      <c r="D16" s="25"/>
      <c r="F16" s="25"/>
      <c r="G16" s="25"/>
      <c r="H16" s="25"/>
      <c r="J16" s="25"/>
      <c r="K16" s="25"/>
      <c r="L16" s="25"/>
    </row>
    <row r="17" spans="1:12" x14ac:dyDescent="0.25">
      <c r="A17" s="13" t="s">
        <v>43</v>
      </c>
      <c r="B17" s="25"/>
      <c r="C17" s="25"/>
      <c r="D17" s="25"/>
      <c r="F17" s="25"/>
      <c r="G17" s="25"/>
      <c r="H17" s="25"/>
      <c r="J17" s="25"/>
      <c r="K17" s="25"/>
      <c r="L17" s="25"/>
    </row>
    <row r="18" spans="1:12" ht="15.6" x14ac:dyDescent="0.25">
      <c r="A18" s="103" t="s">
        <v>216</v>
      </c>
      <c r="B18" s="25"/>
      <c r="C18" s="25"/>
      <c r="D18" s="25"/>
      <c r="F18" s="25"/>
      <c r="G18" s="25"/>
      <c r="H18" s="25"/>
      <c r="J18" s="25"/>
      <c r="K18" s="25"/>
      <c r="L18" s="25"/>
    </row>
    <row r="19" spans="1:12" x14ac:dyDescent="0.25">
      <c r="A19" s="13" t="s">
        <v>44</v>
      </c>
      <c r="B19" s="25">
        <v>14.3</v>
      </c>
      <c r="C19" s="25">
        <v>9.4</v>
      </c>
      <c r="D19" s="25">
        <v>19.2</v>
      </c>
      <c r="F19" s="25">
        <v>8.1999999999999993</v>
      </c>
      <c r="G19" s="25">
        <v>4.7</v>
      </c>
      <c r="H19" s="25">
        <v>11.8</v>
      </c>
      <c r="J19" s="25">
        <v>10.3</v>
      </c>
      <c r="K19" s="25">
        <v>7.4</v>
      </c>
      <c r="L19" s="25">
        <v>13.2</v>
      </c>
    </row>
    <row r="20" spans="1:12" x14ac:dyDescent="0.25">
      <c r="A20" s="13" t="s">
        <v>45</v>
      </c>
      <c r="B20" s="25">
        <v>25.9</v>
      </c>
      <c r="C20" s="25">
        <v>19.3</v>
      </c>
      <c r="D20" s="25">
        <v>32.4</v>
      </c>
      <c r="F20" s="25">
        <v>58.7</v>
      </c>
      <c r="G20" s="25">
        <v>54.3</v>
      </c>
      <c r="H20" s="25">
        <v>63.1</v>
      </c>
      <c r="J20" s="25">
        <v>50.7</v>
      </c>
      <c r="K20" s="25">
        <v>47.3</v>
      </c>
      <c r="L20" s="25">
        <v>54.2</v>
      </c>
    </row>
    <row r="21" spans="1:12" x14ac:dyDescent="0.25">
      <c r="A21" s="13" t="s">
        <v>46</v>
      </c>
      <c r="B21" s="25">
        <v>27.6</v>
      </c>
      <c r="C21" s="25">
        <v>20.100000000000001</v>
      </c>
      <c r="D21" s="25">
        <v>35</v>
      </c>
      <c r="F21" s="25">
        <v>41.6</v>
      </c>
      <c r="G21" s="25">
        <v>36.5</v>
      </c>
      <c r="H21" s="25">
        <v>46.6</v>
      </c>
      <c r="J21" s="25">
        <v>38.4</v>
      </c>
      <c r="K21" s="25">
        <v>34.5</v>
      </c>
      <c r="L21" s="25">
        <v>42.3</v>
      </c>
    </row>
    <row r="22" spans="1:12" x14ac:dyDescent="0.25">
      <c r="A22" s="13" t="s">
        <v>47</v>
      </c>
      <c r="B22" s="25">
        <v>25.3</v>
      </c>
      <c r="C22" s="25">
        <v>18.399999999999999</v>
      </c>
      <c r="D22" s="25">
        <v>32.200000000000003</v>
      </c>
      <c r="F22" s="25">
        <v>32.1</v>
      </c>
      <c r="G22" s="25">
        <v>27.3</v>
      </c>
      <c r="H22" s="25">
        <v>36.9</v>
      </c>
      <c r="J22" s="25">
        <v>31.6</v>
      </c>
      <c r="K22" s="25">
        <v>27.8</v>
      </c>
      <c r="L22" s="25">
        <v>35.5</v>
      </c>
    </row>
    <row r="23" spans="1:12" x14ac:dyDescent="0.25">
      <c r="A23" s="13" t="s">
        <v>48</v>
      </c>
      <c r="B23" s="25">
        <v>64.8</v>
      </c>
      <c r="C23" s="25">
        <v>56.4</v>
      </c>
      <c r="D23" s="25">
        <v>73.2</v>
      </c>
      <c r="F23" s="25">
        <v>55.8</v>
      </c>
      <c r="G23" s="25">
        <v>50.5</v>
      </c>
      <c r="H23" s="25">
        <v>61</v>
      </c>
      <c r="J23" s="25">
        <v>59.3</v>
      </c>
      <c r="K23" s="25">
        <v>55</v>
      </c>
      <c r="L23" s="25">
        <v>63.5</v>
      </c>
    </row>
    <row r="24" spans="1:12" x14ac:dyDescent="0.25">
      <c r="A24" s="13" t="s">
        <v>49</v>
      </c>
      <c r="B24" s="25">
        <v>27.7</v>
      </c>
      <c r="C24" s="25">
        <v>20.5</v>
      </c>
      <c r="D24" s="25">
        <v>34.9</v>
      </c>
      <c r="F24" s="25">
        <v>27.3</v>
      </c>
      <c r="G24" s="25">
        <v>22.6</v>
      </c>
      <c r="H24" s="25">
        <v>32</v>
      </c>
      <c r="J24" s="25">
        <v>28.3</v>
      </c>
      <c r="K24" s="25">
        <v>24.4</v>
      </c>
      <c r="L24" s="25">
        <v>32.200000000000003</v>
      </c>
    </row>
    <row r="25" spans="1:12" x14ac:dyDescent="0.25">
      <c r="A25" s="13" t="s">
        <v>50</v>
      </c>
      <c r="B25" s="25">
        <v>16.600000000000001</v>
      </c>
      <c r="C25" s="25">
        <v>10.8</v>
      </c>
      <c r="D25" s="25">
        <v>22.5</v>
      </c>
      <c r="F25" s="25">
        <v>20</v>
      </c>
      <c r="G25" s="25">
        <v>15.6</v>
      </c>
      <c r="H25" s="25">
        <v>24.5</v>
      </c>
      <c r="J25" s="25">
        <v>18.8</v>
      </c>
      <c r="K25" s="25">
        <v>15.3</v>
      </c>
      <c r="L25" s="25">
        <v>22.3</v>
      </c>
    </row>
    <row r="26" spans="1:12" x14ac:dyDescent="0.25">
      <c r="A26" s="13" t="s">
        <v>51</v>
      </c>
      <c r="B26" s="25">
        <v>7.1</v>
      </c>
      <c r="C26" s="25">
        <v>2.2999999999999998</v>
      </c>
      <c r="D26" s="25">
        <v>11.8</v>
      </c>
      <c r="F26" s="25">
        <v>5.9</v>
      </c>
      <c r="G26" s="25">
        <v>2.7</v>
      </c>
      <c r="H26" s="25">
        <v>9.1</v>
      </c>
      <c r="J26" s="25">
        <v>5.9</v>
      </c>
      <c r="K26" s="25">
        <v>3.3</v>
      </c>
      <c r="L26" s="25">
        <v>8.4</v>
      </c>
    </row>
    <row r="27" spans="1:12" ht="14.55" customHeight="1" x14ac:dyDescent="0.25">
      <c r="A27" s="13" t="s">
        <v>52</v>
      </c>
      <c r="B27" s="25">
        <v>59.5</v>
      </c>
      <c r="C27" s="25">
        <v>51.5</v>
      </c>
      <c r="D27" s="25">
        <v>67.599999999999994</v>
      </c>
      <c r="F27" s="25">
        <v>48.3</v>
      </c>
      <c r="G27" s="25">
        <v>43</v>
      </c>
      <c r="H27" s="25">
        <v>53.7</v>
      </c>
      <c r="J27" s="25">
        <v>52</v>
      </c>
      <c r="K27" s="25">
        <v>47.6</v>
      </c>
      <c r="L27" s="25">
        <v>56.4</v>
      </c>
    </row>
    <row r="28" spans="1:12" x14ac:dyDescent="0.25">
      <c r="A28" s="13" t="s">
        <v>53</v>
      </c>
      <c r="B28" s="25">
        <v>55.4</v>
      </c>
      <c r="C28" s="25">
        <v>47.1</v>
      </c>
      <c r="D28" s="25">
        <v>63.6</v>
      </c>
      <c r="F28" s="25">
        <v>43.4</v>
      </c>
      <c r="G28" s="25">
        <v>37.9</v>
      </c>
      <c r="H28" s="25">
        <v>48.8</v>
      </c>
      <c r="J28" s="25">
        <v>46.9</v>
      </c>
      <c r="K28" s="25">
        <v>42.4</v>
      </c>
      <c r="L28" s="25">
        <v>51.4</v>
      </c>
    </row>
    <row r="29" spans="1:12" x14ac:dyDescent="0.25">
      <c r="A29" s="13" t="s">
        <v>54</v>
      </c>
      <c r="B29" s="25">
        <v>17.399999999999999</v>
      </c>
      <c r="C29" s="25">
        <v>11.1</v>
      </c>
      <c r="D29" s="25">
        <v>23.7</v>
      </c>
      <c r="F29" s="25">
        <v>21.6</v>
      </c>
      <c r="G29" s="25">
        <v>16.7</v>
      </c>
      <c r="H29" s="25">
        <v>26.4</v>
      </c>
      <c r="J29" s="25">
        <v>20.9</v>
      </c>
      <c r="K29" s="25">
        <v>17</v>
      </c>
      <c r="L29" s="25">
        <v>24.7</v>
      </c>
    </row>
    <row r="30" spans="1:12" ht="14.55" customHeight="1" x14ac:dyDescent="0.25">
      <c r="A30" s="13" t="s">
        <v>55</v>
      </c>
      <c r="B30" s="25">
        <v>46</v>
      </c>
      <c r="C30" s="25">
        <v>38</v>
      </c>
      <c r="D30" s="25">
        <v>54</v>
      </c>
      <c r="F30" s="25">
        <v>61.1</v>
      </c>
      <c r="G30" s="25">
        <v>55.9</v>
      </c>
      <c r="H30" s="25">
        <v>66.3</v>
      </c>
      <c r="J30" s="25">
        <v>56.2</v>
      </c>
      <c r="K30" s="25">
        <v>52</v>
      </c>
      <c r="L30" s="25">
        <v>60.3</v>
      </c>
    </row>
    <row r="31" spans="1:12" x14ac:dyDescent="0.25">
      <c r="A31" s="13" t="s">
        <v>56</v>
      </c>
      <c r="B31" s="25">
        <v>6.6</v>
      </c>
      <c r="C31" s="25">
        <v>2.9</v>
      </c>
      <c r="D31" s="25">
        <v>10.4</v>
      </c>
      <c r="F31" s="25">
        <v>19</v>
      </c>
      <c r="G31" s="25">
        <v>14.3</v>
      </c>
      <c r="H31" s="25">
        <v>23.6</v>
      </c>
      <c r="J31" s="25">
        <v>16.3</v>
      </c>
      <c r="K31" s="25">
        <v>12.7</v>
      </c>
      <c r="L31" s="25">
        <v>19.8</v>
      </c>
    </row>
    <row r="32" spans="1:12" x14ac:dyDescent="0.25">
      <c r="A32" s="13" t="s">
        <v>57</v>
      </c>
      <c r="B32" s="25">
        <v>36.299999999999997</v>
      </c>
      <c r="C32" s="25">
        <v>28.3</v>
      </c>
      <c r="D32" s="25">
        <v>44.4</v>
      </c>
      <c r="F32" s="25">
        <v>43</v>
      </c>
      <c r="G32" s="25">
        <v>37.5</v>
      </c>
      <c r="H32" s="25">
        <v>48.4</v>
      </c>
      <c r="J32" s="25">
        <v>40.799999999999997</v>
      </c>
      <c r="K32" s="25">
        <v>36.5</v>
      </c>
      <c r="L32" s="25">
        <v>45.2</v>
      </c>
    </row>
    <row r="33" spans="1:12" ht="13.2" customHeight="1" x14ac:dyDescent="0.25">
      <c r="A33" s="13" t="s">
        <v>58</v>
      </c>
      <c r="B33" s="25">
        <v>66.2</v>
      </c>
      <c r="C33" s="25">
        <v>58.3</v>
      </c>
      <c r="D33" s="25">
        <v>74.099999999999994</v>
      </c>
      <c r="F33" s="25">
        <v>61</v>
      </c>
      <c r="G33" s="25">
        <v>55.8</v>
      </c>
      <c r="H33" s="25">
        <v>66.3</v>
      </c>
      <c r="J33" s="25">
        <v>62.1</v>
      </c>
      <c r="K33" s="25">
        <v>57.8</v>
      </c>
      <c r="L33" s="25">
        <v>66.400000000000006</v>
      </c>
    </row>
    <row r="34" spans="1:12" x14ac:dyDescent="0.25">
      <c r="A34" s="13" t="s">
        <v>59</v>
      </c>
      <c r="B34" s="25">
        <v>10.5</v>
      </c>
      <c r="C34" s="25">
        <v>6</v>
      </c>
      <c r="D34" s="25">
        <v>15</v>
      </c>
      <c r="F34" s="25">
        <v>3.8</v>
      </c>
      <c r="G34" s="25">
        <v>2.4</v>
      </c>
      <c r="H34" s="25">
        <v>5.3</v>
      </c>
      <c r="J34" s="25">
        <v>5.8</v>
      </c>
      <c r="K34" s="25">
        <v>4.2</v>
      </c>
      <c r="L34" s="25">
        <v>7.5</v>
      </c>
    </row>
    <row r="35" spans="1:12" x14ac:dyDescent="0.25">
      <c r="B35" s="25"/>
      <c r="C35" s="25"/>
      <c r="D35" s="25"/>
      <c r="F35" s="25"/>
      <c r="G35" s="25"/>
      <c r="H35" s="25"/>
      <c r="J35" s="25"/>
      <c r="K35" s="25"/>
      <c r="L35" s="25"/>
    </row>
    <row r="36" spans="1:12" x14ac:dyDescent="0.25">
      <c r="A36" s="102"/>
      <c r="B36" s="25"/>
      <c r="C36" s="25"/>
      <c r="D36" s="25"/>
      <c r="F36" s="25"/>
      <c r="G36" s="25"/>
      <c r="H36" s="25"/>
    </row>
    <row r="37" spans="1:12" x14ac:dyDescent="0.25">
      <c r="A37" s="108" t="s">
        <v>34</v>
      </c>
      <c r="B37" s="245">
        <v>10234422</v>
      </c>
      <c r="C37" s="245"/>
      <c r="D37" s="245"/>
      <c r="E37" s="108"/>
      <c r="F37" s="245">
        <v>31114806</v>
      </c>
      <c r="G37" s="245"/>
      <c r="H37" s="245"/>
      <c r="I37" s="108"/>
      <c r="J37" s="245">
        <v>43862840</v>
      </c>
      <c r="K37" s="245"/>
      <c r="L37" s="245"/>
    </row>
    <row r="38" spans="1:12" x14ac:dyDescent="0.25">
      <c r="A38" s="108" t="s">
        <v>218</v>
      </c>
      <c r="B38" s="245">
        <v>267</v>
      </c>
      <c r="C38" s="245"/>
      <c r="D38" s="245"/>
      <c r="E38" s="108"/>
      <c r="F38" s="245">
        <v>705</v>
      </c>
      <c r="G38" s="245"/>
      <c r="H38" s="245"/>
      <c r="I38" s="108"/>
      <c r="J38" s="108"/>
      <c r="K38" s="157">
        <v>1017</v>
      </c>
      <c r="L38" s="158"/>
    </row>
    <row r="39" spans="1:12" ht="13.8" thickBot="1" x14ac:dyDescent="0.3">
      <c r="A39" s="126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108" t="s">
        <v>255</v>
      </c>
    </row>
    <row r="42" spans="1:12" x14ac:dyDescent="0.25">
      <c r="A42" s="13" t="s">
        <v>29</v>
      </c>
    </row>
    <row r="43" spans="1:12" ht="30.75" customHeight="1" x14ac:dyDescent="0.25">
      <c r="A43" s="244" t="s">
        <v>273</v>
      </c>
      <c r="B43" s="244"/>
      <c r="C43" s="244"/>
      <c r="D43" s="244"/>
      <c r="E43" s="244"/>
      <c r="F43" s="244"/>
      <c r="G43" s="244"/>
    </row>
    <row r="44" spans="1:12" x14ac:dyDescent="0.25">
      <c r="A44" s="110"/>
    </row>
    <row r="45" spans="1:12" x14ac:dyDescent="0.25">
      <c r="A45" s="111" t="s">
        <v>30</v>
      </c>
    </row>
    <row r="46" spans="1:12" x14ac:dyDescent="0.25">
      <c r="B46" s="25"/>
      <c r="C46" s="25"/>
      <c r="D46" s="25"/>
      <c r="F46" s="25"/>
      <c r="G46" s="25"/>
      <c r="H46" s="25"/>
      <c r="J46" s="25"/>
      <c r="K46" s="25"/>
      <c r="L46" s="25"/>
    </row>
    <row r="47" spans="1:12" x14ac:dyDescent="0.25">
      <c r="B47" s="25"/>
      <c r="C47" s="25"/>
      <c r="D47" s="25"/>
      <c r="F47" s="25"/>
      <c r="G47" s="25"/>
      <c r="H47" s="25"/>
      <c r="J47" s="25"/>
      <c r="K47" s="25"/>
      <c r="L47" s="25"/>
    </row>
    <row r="48" spans="1:12" x14ac:dyDescent="0.25">
      <c r="B48" s="25"/>
      <c r="C48" s="25"/>
      <c r="D48" s="25"/>
      <c r="F48" s="25"/>
      <c r="G48" s="25"/>
      <c r="H48" s="25"/>
      <c r="J48" s="25"/>
      <c r="K48" s="25"/>
      <c r="L48" s="25"/>
    </row>
    <row r="49" spans="2:12" x14ac:dyDescent="0.25">
      <c r="B49" s="25"/>
      <c r="C49" s="25"/>
      <c r="D49" s="25"/>
      <c r="F49" s="25"/>
      <c r="G49" s="25"/>
      <c r="H49" s="25"/>
      <c r="J49" s="25"/>
      <c r="K49" s="25"/>
      <c r="L49" s="25"/>
    </row>
    <row r="50" spans="2:12" x14ac:dyDescent="0.25">
      <c r="B50" s="25"/>
      <c r="C50" s="25"/>
      <c r="D50" s="25"/>
      <c r="F50" s="25"/>
      <c r="G50" s="25"/>
      <c r="H50" s="25"/>
      <c r="J50" s="25"/>
      <c r="K50" s="25"/>
      <c r="L50" s="25"/>
    </row>
    <row r="51" spans="2:12" x14ac:dyDescent="0.25">
      <c r="B51" s="25"/>
      <c r="C51" s="25"/>
      <c r="D51" s="25"/>
      <c r="F51" s="25"/>
      <c r="G51" s="25"/>
      <c r="H51" s="25"/>
      <c r="J51" s="25"/>
      <c r="K51" s="25"/>
      <c r="L51" s="25"/>
    </row>
    <row r="52" spans="2:12" x14ac:dyDescent="0.25">
      <c r="B52" s="25"/>
      <c r="C52" s="25"/>
      <c r="D52" s="25"/>
      <c r="F52" s="25"/>
      <c r="G52" s="25"/>
      <c r="H52" s="25"/>
      <c r="J52" s="25"/>
      <c r="K52" s="25"/>
      <c r="L52" s="25"/>
    </row>
    <row r="53" spans="2:12" x14ac:dyDescent="0.25">
      <c r="B53" s="25"/>
      <c r="C53" s="25"/>
      <c r="D53" s="25"/>
      <c r="F53" s="25"/>
      <c r="G53" s="25"/>
      <c r="H53" s="25"/>
      <c r="J53" s="25"/>
      <c r="K53" s="25"/>
      <c r="L53" s="25"/>
    </row>
    <row r="54" spans="2:12" x14ac:dyDescent="0.25">
      <c r="B54" s="25"/>
      <c r="C54" s="25"/>
      <c r="D54" s="25"/>
      <c r="F54" s="25"/>
      <c r="G54" s="25"/>
      <c r="H54" s="25"/>
      <c r="J54" s="25"/>
      <c r="K54" s="25"/>
      <c r="L54" s="25"/>
    </row>
    <row r="55" spans="2:12" x14ac:dyDescent="0.25">
      <c r="B55" s="25"/>
      <c r="C55" s="25"/>
      <c r="D55" s="25"/>
      <c r="F55" s="25"/>
      <c r="G55" s="25"/>
      <c r="H55" s="25"/>
      <c r="J55" s="25"/>
      <c r="K55" s="25"/>
      <c r="L55" s="25"/>
    </row>
    <row r="56" spans="2:12" x14ac:dyDescent="0.25">
      <c r="B56" s="25"/>
      <c r="C56" s="25"/>
      <c r="D56" s="25"/>
      <c r="F56" s="25"/>
      <c r="G56" s="25"/>
      <c r="H56" s="25"/>
      <c r="J56" s="25"/>
      <c r="K56" s="25"/>
      <c r="L56" s="25"/>
    </row>
    <row r="57" spans="2:12" x14ac:dyDescent="0.25">
      <c r="B57" s="25"/>
      <c r="C57" s="25"/>
      <c r="D57" s="25"/>
      <c r="F57" s="25"/>
      <c r="G57" s="25"/>
      <c r="H57" s="25"/>
      <c r="J57" s="25"/>
      <c r="K57" s="25"/>
      <c r="L57" s="25"/>
    </row>
    <row r="58" spans="2:12" x14ac:dyDescent="0.25">
      <c r="B58" s="25"/>
      <c r="C58" s="25"/>
      <c r="D58" s="25"/>
      <c r="F58" s="25"/>
      <c r="G58" s="25"/>
      <c r="H58" s="25"/>
      <c r="J58" s="25"/>
      <c r="K58" s="25"/>
      <c r="L58" s="25"/>
    </row>
    <row r="59" spans="2:12" x14ac:dyDescent="0.25">
      <c r="B59" s="25"/>
      <c r="C59" s="25"/>
      <c r="D59" s="25"/>
      <c r="F59" s="25"/>
      <c r="G59" s="25"/>
      <c r="H59" s="25"/>
      <c r="J59" s="25"/>
      <c r="K59" s="25"/>
      <c r="L59" s="25"/>
    </row>
    <row r="60" spans="2:12" x14ac:dyDescent="0.25">
      <c r="B60" s="25"/>
      <c r="C60" s="25"/>
      <c r="D60" s="25"/>
      <c r="F60" s="25"/>
      <c r="G60" s="25"/>
      <c r="H60" s="25"/>
      <c r="J60" s="25"/>
      <c r="K60" s="25"/>
      <c r="L60" s="25"/>
    </row>
    <row r="61" spans="2:12" x14ac:dyDescent="0.25">
      <c r="B61" s="25"/>
      <c r="C61" s="25"/>
      <c r="D61" s="25"/>
      <c r="F61" s="25"/>
      <c r="G61" s="25"/>
      <c r="H61" s="25"/>
      <c r="J61" s="25"/>
      <c r="K61" s="25"/>
      <c r="L61" s="25"/>
    </row>
    <row r="62" spans="2:12" x14ac:dyDescent="0.25">
      <c r="B62" s="25"/>
      <c r="C62" s="25"/>
      <c r="D62" s="25"/>
      <c r="F62" s="25"/>
      <c r="G62" s="25"/>
      <c r="H62" s="25"/>
      <c r="J62" s="25"/>
      <c r="K62" s="25"/>
      <c r="L62" s="25"/>
    </row>
    <row r="63" spans="2:12" x14ac:dyDescent="0.25">
      <c r="B63" s="25"/>
      <c r="C63" s="25"/>
      <c r="D63" s="25"/>
      <c r="F63" s="25"/>
      <c r="G63" s="25"/>
      <c r="H63" s="25"/>
      <c r="J63" s="25"/>
      <c r="K63" s="25"/>
      <c r="L63" s="25"/>
    </row>
    <row r="64" spans="2:12" x14ac:dyDescent="0.25">
      <c r="B64" s="25"/>
      <c r="C64" s="25"/>
      <c r="D64" s="25"/>
      <c r="F64" s="25"/>
      <c r="G64" s="25"/>
      <c r="H64" s="25"/>
      <c r="J64" s="25"/>
      <c r="K64" s="25"/>
      <c r="L64" s="25"/>
    </row>
    <row r="65" spans="2:12" x14ac:dyDescent="0.25">
      <c r="B65" s="25"/>
      <c r="C65" s="25"/>
      <c r="D65" s="25"/>
      <c r="F65" s="25"/>
      <c r="G65" s="25"/>
      <c r="H65" s="25"/>
      <c r="J65" s="25"/>
      <c r="K65" s="25"/>
      <c r="L65" s="25"/>
    </row>
    <row r="66" spans="2:12" x14ac:dyDescent="0.25">
      <c r="B66" s="25"/>
      <c r="C66" s="25"/>
      <c r="D66" s="25"/>
      <c r="F66" s="25"/>
      <c r="G66" s="25"/>
      <c r="H66" s="25"/>
      <c r="J66" s="25"/>
      <c r="K66" s="25"/>
      <c r="L66" s="25"/>
    </row>
    <row r="67" spans="2:12" x14ac:dyDescent="0.25">
      <c r="B67" s="25"/>
      <c r="C67" s="25"/>
      <c r="D67" s="25"/>
      <c r="F67" s="25"/>
      <c r="G67" s="25"/>
      <c r="H67" s="25"/>
      <c r="J67" s="25"/>
      <c r="K67" s="25"/>
      <c r="L67" s="25"/>
    </row>
    <row r="68" spans="2:12" x14ac:dyDescent="0.25">
      <c r="B68" s="25"/>
      <c r="C68" s="25"/>
      <c r="D68" s="25"/>
      <c r="F68" s="25"/>
      <c r="G68" s="25"/>
      <c r="H68" s="25"/>
      <c r="J68" s="25"/>
      <c r="K68" s="25"/>
      <c r="L68" s="25"/>
    </row>
    <row r="69" spans="2:12" x14ac:dyDescent="0.25">
      <c r="B69" s="25"/>
      <c r="C69" s="25"/>
      <c r="D69" s="25"/>
      <c r="F69" s="25"/>
      <c r="G69" s="25"/>
      <c r="H69" s="25"/>
      <c r="J69" s="25"/>
      <c r="K69" s="25"/>
      <c r="L69" s="25"/>
    </row>
  </sheetData>
  <mergeCells count="14">
    <mergeCell ref="A43:G43"/>
    <mergeCell ref="B38:D38"/>
    <mergeCell ref="F38:H38"/>
    <mergeCell ref="J37:L37"/>
    <mergeCell ref="B37:D37"/>
    <mergeCell ref="F37:H37"/>
    <mergeCell ref="B4:D4"/>
    <mergeCell ref="F4:H4"/>
    <mergeCell ref="J4:L4"/>
    <mergeCell ref="B15:D15"/>
    <mergeCell ref="F15:H15"/>
    <mergeCell ref="J14:L14"/>
    <mergeCell ref="B14:D14"/>
    <mergeCell ref="F14:H14"/>
  </mergeCells>
  <conditionalFormatting sqref="K5:L5 G5:I5 C5:E5 B4:I4">
    <cfRule type="containsText" dxfId="82" priority="1" operator="containsText" text="Y">
      <formula>NOT(ISERROR(SEARCH("Y",B4)))</formula>
    </cfRule>
  </conditionalFormatting>
  <conditionalFormatting sqref="J4:L4">
    <cfRule type="containsText" dxfId="81" priority="3" operator="containsText" text="Y">
      <formula>NOT(ISERROR(SEARCH("Y",J4)))</formula>
    </cfRule>
  </conditionalFormatting>
  <hyperlinks>
    <hyperlink ref="A45" location="Notes!A1" display="See Notes page for more information." xr:uid="{FB9918CC-D1E8-4EB7-A146-9606B8B96D25}"/>
    <hyperlink ref="C2" location="Contents!A1" display="back to contents" xr:uid="{6FE72BF2-5E84-4085-BAC2-C7B4DAA9F19A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82B3D-02DA-4847-946A-94FDFAEE9971}">
  <sheetPr codeName="Sheet8"/>
  <dimension ref="A1:P52"/>
  <sheetViews>
    <sheetView workbookViewId="0"/>
  </sheetViews>
  <sheetFormatPr defaultColWidth="17.21875" defaultRowHeight="13.2" x14ac:dyDescent="0.25"/>
  <cols>
    <col min="1" max="1" width="65.5546875" style="13" customWidth="1"/>
    <col min="2" max="2" width="8" style="13" customWidth="1"/>
    <col min="3" max="4" width="10" style="13" customWidth="1"/>
    <col min="5" max="5" width="3.21875" style="13" customWidth="1"/>
    <col min="6" max="6" width="8" style="13" customWidth="1"/>
    <col min="7" max="8" width="10" style="13" customWidth="1"/>
    <col min="9" max="9" width="2.77734375" style="13" customWidth="1"/>
    <col min="10" max="10" width="8" style="13" bestFit="1" customWidth="1"/>
    <col min="11" max="12" width="10" style="13" bestFit="1" customWidth="1"/>
    <col min="13" max="16384" width="17.21875" style="13"/>
  </cols>
  <sheetData>
    <row r="1" spans="1:16" x14ac:dyDescent="0.25">
      <c r="A1" s="15" t="s">
        <v>232</v>
      </c>
      <c r="B1" s="103"/>
      <c r="C1" s="103"/>
      <c r="D1" s="103"/>
      <c r="E1" s="103"/>
      <c r="F1" s="103"/>
      <c r="G1" s="103"/>
      <c r="H1" s="103"/>
      <c r="I1" s="103"/>
    </row>
    <row r="2" spans="1:16" x14ac:dyDescent="0.25">
      <c r="A2" s="108" t="s">
        <v>254</v>
      </c>
      <c r="B2" s="108"/>
      <c r="C2" s="28" t="s">
        <v>22</v>
      </c>
      <c r="D2" s="108"/>
      <c r="E2" s="108"/>
      <c r="G2" s="108"/>
      <c r="H2" s="108"/>
      <c r="I2" s="108"/>
    </row>
    <row r="3" spans="1:16" ht="13.8" thickBot="1" x14ac:dyDescent="0.3">
      <c r="A3" s="27"/>
      <c r="B3" s="108"/>
      <c r="C3" s="108"/>
      <c r="D3" s="108"/>
      <c r="E3" s="130"/>
      <c r="F3" s="130"/>
      <c r="G3" s="108"/>
      <c r="H3" s="108"/>
      <c r="I3" s="130"/>
    </row>
    <row r="4" spans="1:16" s="15" customFormat="1" ht="14.55" customHeight="1" x14ac:dyDescent="0.25">
      <c r="A4" s="37"/>
      <c r="B4" s="243" t="s">
        <v>226</v>
      </c>
      <c r="C4" s="243"/>
      <c r="D4" s="243"/>
      <c r="E4" s="100"/>
      <c r="F4" s="247" t="s">
        <v>227</v>
      </c>
      <c r="G4" s="243"/>
      <c r="H4" s="243"/>
      <c r="I4" s="100"/>
      <c r="J4" s="243" t="s">
        <v>31</v>
      </c>
      <c r="K4" s="243"/>
      <c r="L4" s="243"/>
    </row>
    <row r="5" spans="1:16" s="40" customFormat="1" x14ac:dyDescent="0.25">
      <c r="A5" s="39"/>
      <c r="B5" s="117" t="s">
        <v>23</v>
      </c>
      <c r="C5" s="117" t="s">
        <v>32</v>
      </c>
      <c r="D5" s="117" t="s">
        <v>33</v>
      </c>
      <c r="E5" s="117"/>
      <c r="F5" s="117" t="s">
        <v>23</v>
      </c>
      <c r="G5" s="117" t="s">
        <v>32</v>
      </c>
      <c r="H5" s="117" t="s">
        <v>33</v>
      </c>
      <c r="I5" s="117"/>
      <c r="J5" s="117" t="s">
        <v>23</v>
      </c>
      <c r="K5" s="117" t="s">
        <v>32</v>
      </c>
      <c r="L5" s="117" t="s">
        <v>33</v>
      </c>
    </row>
    <row r="6" spans="1:16" s="40" customFormat="1" x14ac:dyDescent="0.25">
      <c r="A6" s="43"/>
      <c r="B6" s="119"/>
      <c r="C6" s="119"/>
      <c r="D6" s="119"/>
      <c r="E6" s="119"/>
      <c r="F6" s="119"/>
      <c r="G6" s="119"/>
      <c r="H6" s="119"/>
      <c r="I6" s="119"/>
      <c r="J6" s="43"/>
      <c r="K6" s="43"/>
      <c r="L6" s="43"/>
    </row>
    <row r="7" spans="1:16" ht="15" customHeight="1" x14ac:dyDescent="0.25">
      <c r="A7" s="64" t="s">
        <v>193</v>
      </c>
      <c r="B7" s="102"/>
      <c r="C7" s="102"/>
      <c r="D7" s="102"/>
      <c r="E7" s="102"/>
      <c r="F7" s="102"/>
      <c r="G7" s="102"/>
      <c r="H7" s="102"/>
      <c r="I7" s="102"/>
      <c r="J7" s="25"/>
      <c r="K7" s="25"/>
      <c r="L7" s="25"/>
    </row>
    <row r="8" spans="1:16" ht="15.6" x14ac:dyDescent="0.25">
      <c r="A8" s="15" t="s">
        <v>278</v>
      </c>
      <c r="B8" s="103"/>
      <c r="C8" s="103"/>
      <c r="D8" s="103"/>
      <c r="E8" s="103"/>
      <c r="F8" s="103"/>
      <c r="G8" s="103"/>
      <c r="H8" s="103"/>
      <c r="I8" s="103"/>
      <c r="J8" s="25"/>
      <c r="K8" s="25"/>
      <c r="L8" s="25"/>
    </row>
    <row r="9" spans="1:16" x14ac:dyDescent="0.25">
      <c r="A9" s="13" t="s">
        <v>60</v>
      </c>
      <c r="B9" s="25">
        <v>35</v>
      </c>
      <c r="C9" s="25">
        <v>25.7</v>
      </c>
      <c r="D9" s="25">
        <v>44.2</v>
      </c>
      <c r="E9" s="25"/>
      <c r="F9" s="25">
        <v>19.899999999999999</v>
      </c>
      <c r="G9" s="25">
        <v>14.6</v>
      </c>
      <c r="H9" s="25">
        <v>25.1</v>
      </c>
      <c r="I9" s="25"/>
      <c r="J9" s="25">
        <v>26.1</v>
      </c>
      <c r="K9" s="25">
        <v>21.4</v>
      </c>
      <c r="L9" s="25">
        <v>30.8</v>
      </c>
      <c r="M9" s="25"/>
      <c r="N9" s="25"/>
      <c r="O9" s="25"/>
    </row>
    <row r="10" spans="1:16" x14ac:dyDescent="0.25">
      <c r="A10" s="13" t="s">
        <v>61</v>
      </c>
      <c r="B10" s="25">
        <v>16</v>
      </c>
      <c r="C10" s="25">
        <v>8.6999999999999993</v>
      </c>
      <c r="D10" s="25">
        <v>23.3</v>
      </c>
      <c r="E10" s="25"/>
      <c r="F10" s="25">
        <v>21.9</v>
      </c>
      <c r="G10" s="25">
        <v>16.3</v>
      </c>
      <c r="H10" s="25">
        <v>27.5</v>
      </c>
      <c r="I10" s="25"/>
      <c r="J10" s="25">
        <v>19.5</v>
      </c>
      <c r="K10" s="25">
        <v>15.2</v>
      </c>
      <c r="L10" s="25">
        <v>23.9</v>
      </c>
      <c r="M10" s="25"/>
      <c r="N10" s="25"/>
      <c r="O10" s="25"/>
    </row>
    <row r="11" spans="1:16" x14ac:dyDescent="0.25">
      <c r="A11" s="13" t="s">
        <v>62</v>
      </c>
      <c r="B11" s="25">
        <v>14.2</v>
      </c>
      <c r="C11" s="25">
        <v>7.7</v>
      </c>
      <c r="D11" s="25">
        <v>20.7</v>
      </c>
      <c r="E11" s="25"/>
      <c r="F11" s="25">
        <v>8</v>
      </c>
      <c r="G11" s="25">
        <v>4.2</v>
      </c>
      <c r="H11" s="25">
        <v>11.7</v>
      </c>
      <c r="I11" s="25"/>
      <c r="J11" s="25">
        <v>11.4</v>
      </c>
      <c r="K11" s="25">
        <v>7.8</v>
      </c>
      <c r="L11" s="25">
        <v>14.9</v>
      </c>
      <c r="M11" s="25"/>
      <c r="N11" s="83"/>
      <c r="O11" s="83"/>
      <c r="P11" s="78"/>
    </row>
    <row r="12" spans="1:16" x14ac:dyDescent="0.25">
      <c r="A12" s="13" t="s">
        <v>63</v>
      </c>
      <c r="B12" s="25">
        <v>22.6</v>
      </c>
      <c r="C12" s="25">
        <v>14.3</v>
      </c>
      <c r="D12" s="25">
        <v>30.9</v>
      </c>
      <c r="E12" s="25"/>
      <c r="F12" s="25">
        <v>28.5</v>
      </c>
      <c r="G12" s="25">
        <v>22</v>
      </c>
      <c r="H12" s="25">
        <v>35</v>
      </c>
      <c r="I12" s="25"/>
      <c r="J12" s="25">
        <v>28.1</v>
      </c>
      <c r="K12" s="25">
        <v>23</v>
      </c>
      <c r="L12" s="25">
        <v>33.200000000000003</v>
      </c>
      <c r="M12" s="25"/>
      <c r="N12" s="83"/>
      <c r="O12" s="83"/>
      <c r="P12" s="78"/>
    </row>
    <row r="13" spans="1:16" x14ac:dyDescent="0.25">
      <c r="A13" s="13" t="s">
        <v>64</v>
      </c>
      <c r="B13" s="25">
        <v>4.4000000000000004</v>
      </c>
      <c r="C13" s="25">
        <v>0.3</v>
      </c>
      <c r="D13" s="25">
        <v>8.4</v>
      </c>
      <c r="E13" s="25"/>
      <c r="F13" s="25">
        <v>11.7</v>
      </c>
      <c r="G13" s="25">
        <v>7.4</v>
      </c>
      <c r="H13" s="25">
        <v>15.9</v>
      </c>
      <c r="I13" s="25"/>
      <c r="J13" s="25">
        <v>10.9</v>
      </c>
      <c r="K13" s="25">
        <v>7.4</v>
      </c>
      <c r="L13" s="25">
        <v>14.3</v>
      </c>
      <c r="M13" s="25"/>
      <c r="N13" s="83"/>
      <c r="O13" s="83"/>
      <c r="P13" s="78"/>
    </row>
    <row r="14" spans="1:16" x14ac:dyDescent="0.25">
      <c r="A14" s="13" t="s">
        <v>65</v>
      </c>
      <c r="B14" s="25">
        <v>60.2</v>
      </c>
      <c r="C14" s="25">
        <v>50.9</v>
      </c>
      <c r="D14" s="25">
        <v>69.5</v>
      </c>
      <c r="E14" s="25"/>
      <c r="F14" s="25">
        <v>65.599999999999994</v>
      </c>
      <c r="G14" s="25">
        <v>59</v>
      </c>
      <c r="H14" s="25">
        <v>72.3</v>
      </c>
      <c r="I14" s="25"/>
      <c r="J14" s="25">
        <v>66.400000000000006</v>
      </c>
      <c r="K14" s="25">
        <v>61.4</v>
      </c>
      <c r="L14" s="25">
        <v>71.5</v>
      </c>
      <c r="M14" s="25"/>
      <c r="N14" s="83"/>
      <c r="O14" s="83"/>
      <c r="P14" s="78"/>
    </row>
    <row r="15" spans="1:16" x14ac:dyDescent="0.25">
      <c r="A15" s="13" t="s">
        <v>66</v>
      </c>
      <c r="B15" s="25">
        <v>44.9</v>
      </c>
      <c r="C15" s="25">
        <v>35.5</v>
      </c>
      <c r="D15" s="25">
        <v>54.2</v>
      </c>
      <c r="E15" s="25"/>
      <c r="F15" s="25">
        <v>57.3</v>
      </c>
      <c r="G15" s="25">
        <v>50.8</v>
      </c>
      <c r="H15" s="25">
        <v>63.7</v>
      </c>
      <c r="I15" s="25"/>
      <c r="J15" s="25">
        <v>53.9</v>
      </c>
      <c r="K15" s="25">
        <v>48.7</v>
      </c>
      <c r="L15" s="25">
        <v>59.1</v>
      </c>
      <c r="M15" s="25"/>
      <c r="N15" s="83"/>
      <c r="O15" s="83"/>
      <c r="P15" s="78"/>
    </row>
    <row r="16" spans="1:16" x14ac:dyDescent="0.25">
      <c r="A16" s="13" t="s">
        <v>67</v>
      </c>
      <c r="B16" s="25">
        <v>30.3</v>
      </c>
      <c r="C16" s="25">
        <v>21.7</v>
      </c>
      <c r="D16" s="25">
        <v>39</v>
      </c>
      <c r="E16" s="25"/>
      <c r="F16" s="25">
        <v>27.8</v>
      </c>
      <c r="G16" s="25">
        <v>21.4</v>
      </c>
      <c r="H16" s="25">
        <v>34.299999999999997</v>
      </c>
      <c r="I16" s="25"/>
      <c r="J16" s="25">
        <v>30.7</v>
      </c>
      <c r="K16" s="25">
        <v>25.5</v>
      </c>
      <c r="L16" s="25">
        <v>36</v>
      </c>
      <c r="M16" s="25"/>
      <c r="N16" s="83"/>
      <c r="O16" s="83"/>
      <c r="P16" s="78"/>
    </row>
    <row r="17" spans="1:16" x14ac:dyDescent="0.25">
      <c r="A17" s="13" t="s">
        <v>68</v>
      </c>
      <c r="B17" s="25">
        <v>24</v>
      </c>
      <c r="C17" s="25">
        <v>15.9</v>
      </c>
      <c r="D17" s="25">
        <v>32.200000000000003</v>
      </c>
      <c r="E17" s="25"/>
      <c r="F17" s="25">
        <v>19.3</v>
      </c>
      <c r="G17" s="25">
        <v>13.8</v>
      </c>
      <c r="H17" s="25">
        <v>24.7</v>
      </c>
      <c r="I17" s="25"/>
      <c r="J17" s="25">
        <v>23.9</v>
      </c>
      <c r="K17" s="25">
        <v>19.100000000000001</v>
      </c>
      <c r="L17" s="25">
        <v>28.7</v>
      </c>
      <c r="M17" s="25"/>
      <c r="N17" s="83"/>
      <c r="O17" s="83"/>
      <c r="P17" s="78"/>
    </row>
    <row r="18" spans="1:16" x14ac:dyDescent="0.25">
      <c r="A18" s="13" t="s">
        <v>69</v>
      </c>
      <c r="B18" s="25">
        <v>66.400000000000006</v>
      </c>
      <c r="C18" s="25">
        <v>56.9</v>
      </c>
      <c r="D18" s="25">
        <v>75.900000000000006</v>
      </c>
      <c r="E18" s="25"/>
      <c r="F18" s="25">
        <v>73</v>
      </c>
      <c r="G18" s="25">
        <v>67</v>
      </c>
      <c r="H18" s="25">
        <v>79.099999999999994</v>
      </c>
      <c r="I18" s="25"/>
      <c r="J18" s="25">
        <v>71.3</v>
      </c>
      <c r="K18" s="25">
        <v>66.400000000000006</v>
      </c>
      <c r="L18" s="25">
        <v>76.2</v>
      </c>
      <c r="M18" s="25"/>
      <c r="N18" s="83"/>
      <c r="O18" s="83"/>
      <c r="P18" s="78"/>
    </row>
    <row r="19" spans="1:16" ht="14.55" customHeight="1" x14ac:dyDescent="0.25">
      <c r="A19" s="61" t="s">
        <v>203</v>
      </c>
      <c r="B19" s="25">
        <v>9.5</v>
      </c>
      <c r="C19" s="25">
        <v>3.3</v>
      </c>
      <c r="D19" s="25">
        <v>15.6</v>
      </c>
      <c r="E19" s="106"/>
      <c r="F19" s="25">
        <v>3.7</v>
      </c>
      <c r="G19" s="25">
        <v>1.7</v>
      </c>
      <c r="H19" s="25">
        <v>5.8</v>
      </c>
      <c r="I19" s="106"/>
      <c r="J19" s="25">
        <v>5.9</v>
      </c>
      <c r="K19" s="25">
        <v>3.4</v>
      </c>
      <c r="L19" s="25">
        <v>8.4</v>
      </c>
      <c r="M19" s="25"/>
      <c r="N19" s="83"/>
      <c r="O19" s="83"/>
      <c r="P19" s="78"/>
    </row>
    <row r="20" spans="1:16" ht="14.55" customHeight="1" x14ac:dyDescent="0.25">
      <c r="A20" s="61"/>
      <c r="B20" s="102"/>
      <c r="C20" s="102"/>
      <c r="D20" s="102"/>
      <c r="E20" s="102"/>
      <c r="F20" s="102"/>
      <c r="G20" s="102"/>
      <c r="H20" s="102"/>
      <c r="I20" s="102"/>
      <c r="J20" s="25"/>
      <c r="K20" s="25"/>
      <c r="L20" s="25"/>
      <c r="M20" s="25"/>
      <c r="N20" s="83"/>
      <c r="O20" s="83"/>
      <c r="P20" s="78"/>
    </row>
    <row r="21" spans="1:16" ht="14.55" customHeight="1" x14ac:dyDescent="0.25">
      <c r="A21" s="27" t="s">
        <v>220</v>
      </c>
      <c r="B21" s="108"/>
      <c r="C21" s="107">
        <v>6583612</v>
      </c>
      <c r="D21" s="102"/>
      <c r="E21" s="102"/>
      <c r="F21" s="102"/>
      <c r="G21" s="107">
        <v>17258812</v>
      </c>
      <c r="H21" s="108"/>
      <c r="I21" s="108"/>
      <c r="J21" s="246">
        <v>25843528</v>
      </c>
      <c r="K21" s="246"/>
      <c r="L21" s="246"/>
      <c r="M21" s="25"/>
      <c r="N21" s="83"/>
      <c r="O21" s="83"/>
      <c r="P21" s="78"/>
    </row>
    <row r="22" spans="1:16" ht="14.55" customHeight="1" x14ac:dyDescent="0.25">
      <c r="A22" s="27" t="s">
        <v>221</v>
      </c>
      <c r="B22" s="108"/>
      <c r="C22" s="102">
        <v>184</v>
      </c>
      <c r="D22" s="102"/>
      <c r="E22" s="102"/>
      <c r="F22" s="102"/>
      <c r="G22" s="102">
        <v>387</v>
      </c>
      <c r="H22" s="108"/>
      <c r="I22" s="108"/>
      <c r="J22" s="246">
        <v>601</v>
      </c>
      <c r="K22" s="246"/>
      <c r="L22" s="246"/>
      <c r="M22" s="25"/>
      <c r="N22" s="83"/>
      <c r="O22" s="83"/>
      <c r="P22" s="78"/>
    </row>
    <row r="23" spans="1:16" ht="13.8" thickBot="1" x14ac:dyDescent="0.3">
      <c r="A23" s="33"/>
      <c r="B23" s="112"/>
      <c r="C23" s="112"/>
      <c r="D23" s="112"/>
      <c r="E23" s="112"/>
      <c r="F23" s="112"/>
      <c r="G23" s="112"/>
      <c r="H23" s="112"/>
      <c r="I23" s="112"/>
      <c r="J23" s="35"/>
      <c r="K23" s="35"/>
      <c r="L23" s="35"/>
      <c r="N23" s="78"/>
      <c r="O23" s="78"/>
      <c r="P23" s="78"/>
    </row>
    <row r="24" spans="1:16" x14ac:dyDescent="0.25">
      <c r="A24" s="108" t="s">
        <v>255</v>
      </c>
      <c r="B24" s="108"/>
      <c r="C24" s="108"/>
      <c r="D24" s="108"/>
      <c r="E24" s="108"/>
      <c r="F24" s="108"/>
      <c r="G24" s="108"/>
      <c r="H24" s="108"/>
      <c r="I24" s="108"/>
      <c r="N24" s="78"/>
      <c r="O24" s="78"/>
      <c r="P24" s="78"/>
    </row>
    <row r="25" spans="1:16" x14ac:dyDescent="0.25">
      <c r="N25" s="78"/>
      <c r="O25" s="78"/>
      <c r="P25" s="78"/>
    </row>
    <row r="26" spans="1:16" x14ac:dyDescent="0.25">
      <c r="A26" s="13" t="s">
        <v>29</v>
      </c>
    </row>
    <row r="27" spans="1:16" ht="26.25" customHeight="1" x14ac:dyDescent="0.25">
      <c r="A27" s="244" t="s">
        <v>273</v>
      </c>
      <c r="B27" s="244"/>
      <c r="C27" s="244"/>
      <c r="D27" s="244"/>
      <c r="E27" s="244"/>
      <c r="F27" s="244"/>
      <c r="G27" s="244"/>
      <c r="H27" s="123"/>
      <c r="I27" s="123"/>
    </row>
    <row r="28" spans="1:16" x14ac:dyDescent="0.25">
      <c r="A28" s="77" t="s">
        <v>275</v>
      </c>
      <c r="B28" s="123"/>
      <c r="C28" s="123"/>
      <c r="D28" s="123"/>
      <c r="E28" s="123"/>
      <c r="F28" s="123"/>
      <c r="G28" s="123"/>
      <c r="H28" s="111"/>
      <c r="I28" s="111"/>
    </row>
    <row r="29" spans="1:16" x14ac:dyDescent="0.25">
      <c r="A29" s="31" t="s">
        <v>30</v>
      </c>
      <c r="B29" s="111"/>
      <c r="C29" s="111"/>
      <c r="D29" s="111"/>
      <c r="E29" s="111"/>
      <c r="F29" s="111"/>
      <c r="G29" s="111"/>
      <c r="J29" s="25"/>
      <c r="K29" s="25"/>
      <c r="L29" s="25"/>
    </row>
    <row r="30" spans="1:16" x14ac:dyDescent="0.25">
      <c r="J30" s="25"/>
      <c r="K30" s="25"/>
      <c r="L30" s="25"/>
    </row>
    <row r="31" spans="1:16" x14ac:dyDescent="0.25">
      <c r="J31" s="25"/>
      <c r="K31" s="25"/>
      <c r="L31" s="25"/>
    </row>
    <row r="32" spans="1:16" x14ac:dyDescent="0.25">
      <c r="J32" s="25"/>
      <c r="K32" s="25"/>
      <c r="L32" s="25"/>
    </row>
    <row r="33" spans="10:12" x14ac:dyDescent="0.25">
      <c r="J33" s="25"/>
      <c r="K33" s="25"/>
      <c r="L33" s="25"/>
    </row>
    <row r="34" spans="10:12" x14ac:dyDescent="0.25">
      <c r="J34" s="25"/>
      <c r="K34" s="25"/>
      <c r="L34" s="25"/>
    </row>
    <row r="35" spans="10:12" x14ac:dyDescent="0.25">
      <c r="J35" s="25"/>
      <c r="K35" s="25"/>
      <c r="L35" s="25"/>
    </row>
    <row r="36" spans="10:12" x14ac:dyDescent="0.25">
      <c r="J36" s="25"/>
      <c r="K36" s="25"/>
      <c r="L36" s="25"/>
    </row>
    <row r="37" spans="10:12" x14ac:dyDescent="0.25">
      <c r="J37" s="25"/>
      <c r="K37" s="25"/>
      <c r="L37" s="25"/>
    </row>
    <row r="38" spans="10:12" x14ac:dyDescent="0.25">
      <c r="J38" s="25"/>
      <c r="K38" s="25"/>
      <c r="L38" s="25"/>
    </row>
    <row r="39" spans="10:12" x14ac:dyDescent="0.25">
      <c r="J39" s="25"/>
      <c r="K39" s="25"/>
      <c r="L39" s="25"/>
    </row>
    <row r="40" spans="10:12" x14ac:dyDescent="0.25">
      <c r="J40" s="25"/>
      <c r="K40" s="25"/>
      <c r="L40" s="25"/>
    </row>
    <row r="41" spans="10:12" x14ac:dyDescent="0.25">
      <c r="J41" s="25"/>
      <c r="K41" s="25"/>
      <c r="L41" s="25"/>
    </row>
    <row r="42" spans="10:12" x14ac:dyDescent="0.25">
      <c r="J42" s="25"/>
      <c r="K42" s="25"/>
      <c r="L42" s="25"/>
    </row>
    <row r="43" spans="10:12" x14ac:dyDescent="0.25">
      <c r="J43" s="25"/>
      <c r="K43" s="25"/>
      <c r="L43" s="25"/>
    </row>
    <row r="44" spans="10:12" x14ac:dyDescent="0.25">
      <c r="J44" s="25"/>
      <c r="K44" s="25"/>
      <c r="L44" s="25"/>
    </row>
    <row r="45" spans="10:12" x14ac:dyDescent="0.25">
      <c r="J45" s="25"/>
      <c r="K45" s="25"/>
      <c r="L45" s="25"/>
    </row>
    <row r="46" spans="10:12" x14ac:dyDescent="0.25">
      <c r="J46" s="25"/>
      <c r="K46" s="25"/>
      <c r="L46" s="25"/>
    </row>
    <row r="47" spans="10:12" x14ac:dyDescent="0.25">
      <c r="J47" s="25"/>
      <c r="K47" s="25"/>
      <c r="L47" s="25"/>
    </row>
    <row r="48" spans="10:12" x14ac:dyDescent="0.25">
      <c r="J48" s="25"/>
      <c r="K48" s="25"/>
      <c r="L48" s="25"/>
    </row>
    <row r="49" spans="10:12" x14ac:dyDescent="0.25">
      <c r="J49" s="25"/>
      <c r="K49" s="25"/>
      <c r="L49" s="25"/>
    </row>
    <row r="50" spans="10:12" x14ac:dyDescent="0.25">
      <c r="J50" s="25"/>
      <c r="K50" s="25"/>
      <c r="L50" s="25"/>
    </row>
    <row r="51" spans="10:12" x14ac:dyDescent="0.25">
      <c r="J51" s="25"/>
      <c r="K51" s="25"/>
      <c r="L51" s="25"/>
    </row>
    <row r="52" spans="10:12" x14ac:dyDescent="0.25">
      <c r="J52" s="25"/>
      <c r="K52" s="25"/>
      <c r="L52" s="25"/>
    </row>
  </sheetData>
  <mergeCells count="6">
    <mergeCell ref="A27:G27"/>
    <mergeCell ref="J4:L4"/>
    <mergeCell ref="J21:L21"/>
    <mergeCell ref="J22:L22"/>
    <mergeCell ref="B4:D4"/>
    <mergeCell ref="F4:H4"/>
  </mergeCells>
  <conditionalFormatting sqref="K5:L6">
    <cfRule type="containsText" dxfId="80" priority="3" operator="containsText" text="Y">
      <formula>NOT(ISERROR(SEARCH("Y",K5)))</formula>
    </cfRule>
  </conditionalFormatting>
  <conditionalFormatting sqref="J4:L4">
    <cfRule type="containsText" dxfId="79" priority="4" operator="containsText" text="Y">
      <formula>NOT(ISERROR(SEARCH("Y",J4)))</formula>
    </cfRule>
  </conditionalFormatting>
  <conditionalFormatting sqref="C5:E5">
    <cfRule type="containsText" dxfId="78" priority="2" operator="containsText" text="Y">
      <formula>NOT(ISERROR(SEARCH("Y",C5)))</formula>
    </cfRule>
  </conditionalFormatting>
  <conditionalFormatting sqref="G5:I5">
    <cfRule type="containsText" dxfId="77" priority="1" operator="containsText" text="Y">
      <formula>NOT(ISERROR(SEARCH("Y",G5)))</formula>
    </cfRule>
  </conditionalFormatting>
  <hyperlinks>
    <hyperlink ref="A29" location="Notes!A1" display="See Notes page for more information." xr:uid="{E84DDB6A-5130-409E-8C2A-B32D5E99897B}"/>
    <hyperlink ref="C2" location="Contents!A1" display="back to contents" xr:uid="{06BA3EE1-675E-4512-B7DB-25634F4A9691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B75C-7A0A-4A6F-BFB3-A1D51FA873E4}">
  <dimension ref="A1:T64"/>
  <sheetViews>
    <sheetView showGridLines="0" workbookViewId="0"/>
  </sheetViews>
  <sheetFormatPr defaultColWidth="17.21875" defaultRowHeight="13.2" x14ac:dyDescent="0.25"/>
  <cols>
    <col min="1" max="1" width="78.44140625" style="13" customWidth="1"/>
    <col min="2" max="2" width="8" style="25" bestFit="1" customWidth="1"/>
    <col min="3" max="4" width="10" style="25" bestFit="1" customWidth="1"/>
    <col min="5" max="5" width="3.21875" style="26" customWidth="1"/>
    <col min="6" max="6" width="8" style="13" customWidth="1"/>
    <col min="7" max="8" width="10" style="13" bestFit="1" customWidth="1"/>
    <col min="9" max="9" width="3" style="13" customWidth="1"/>
    <col min="10" max="10" width="8" style="13" bestFit="1" customWidth="1"/>
    <col min="11" max="12" width="10" style="13" bestFit="1" customWidth="1"/>
    <col min="13" max="13" width="3.21875" style="13" customWidth="1"/>
    <col min="14" max="14" width="8" style="13" bestFit="1" customWidth="1"/>
    <col min="15" max="16" width="10" style="13" bestFit="1" customWidth="1"/>
    <col min="17" max="17" width="3.21875" style="13" customWidth="1"/>
    <col min="18" max="18" width="8" style="13" bestFit="1" customWidth="1"/>
    <col min="19" max="20" width="10" style="13" bestFit="1" customWidth="1"/>
    <col min="21" max="16384" width="17.21875" style="13"/>
  </cols>
  <sheetData>
    <row r="1" spans="1:12" x14ac:dyDescent="0.25">
      <c r="A1" s="103" t="s">
        <v>233</v>
      </c>
    </row>
    <row r="2" spans="1:12" x14ac:dyDescent="0.25">
      <c r="A2" s="108" t="s">
        <v>254</v>
      </c>
      <c r="C2" s="109" t="s">
        <v>22</v>
      </c>
      <c r="E2" s="109"/>
    </row>
    <row r="3" spans="1:12" ht="13.8" thickBot="1" x14ac:dyDescent="0.3">
      <c r="A3" s="108"/>
    </row>
    <row r="4" spans="1:12" s="103" customFormat="1" ht="14.55" customHeight="1" x14ac:dyDescent="0.25">
      <c r="A4" s="115"/>
      <c r="B4" s="243" t="s">
        <v>226</v>
      </c>
      <c r="C4" s="243"/>
      <c r="D4" s="243"/>
      <c r="E4" s="116"/>
      <c r="F4" s="243" t="s">
        <v>227</v>
      </c>
      <c r="G4" s="243"/>
      <c r="H4" s="243"/>
      <c r="I4" s="116"/>
      <c r="J4" s="243" t="s">
        <v>31</v>
      </c>
      <c r="K4" s="243"/>
      <c r="L4" s="243"/>
    </row>
    <row r="5" spans="1:12" s="118" customFormat="1" x14ac:dyDescent="0.25">
      <c r="A5" s="117"/>
      <c r="B5" s="117" t="s">
        <v>23</v>
      </c>
      <c r="C5" s="117" t="s">
        <v>32</v>
      </c>
      <c r="D5" s="117" t="s">
        <v>33</v>
      </c>
      <c r="E5" s="117"/>
      <c r="F5" s="117" t="s">
        <v>23</v>
      </c>
      <c r="G5" s="117" t="s">
        <v>32</v>
      </c>
      <c r="H5" s="117" t="s">
        <v>33</v>
      </c>
      <c r="I5" s="117"/>
      <c r="J5" s="117" t="s">
        <v>23</v>
      </c>
      <c r="K5" s="117" t="s">
        <v>32</v>
      </c>
      <c r="L5" s="117" t="s">
        <v>33</v>
      </c>
    </row>
    <row r="6" spans="1:12" ht="32.549999999999997" customHeight="1" x14ac:dyDescent="0.25">
      <c r="A6" s="114" t="s">
        <v>70</v>
      </c>
      <c r="B6" s="13"/>
      <c r="C6" s="13"/>
      <c r="D6" s="13"/>
      <c r="E6" s="13"/>
    </row>
    <row r="7" spans="1:12" x14ac:dyDescent="0.25">
      <c r="A7" s="13" t="s">
        <v>25</v>
      </c>
      <c r="B7" s="25">
        <v>48.3</v>
      </c>
      <c r="C7" s="25">
        <v>40.6</v>
      </c>
      <c r="D7" s="25">
        <v>56</v>
      </c>
      <c r="E7" s="25"/>
      <c r="F7" s="25">
        <v>36</v>
      </c>
      <c r="G7" s="25">
        <v>31.1</v>
      </c>
      <c r="H7" s="25">
        <v>40.9</v>
      </c>
      <c r="I7" s="25"/>
      <c r="J7" s="25">
        <v>40.1</v>
      </c>
      <c r="K7" s="25">
        <v>36.1</v>
      </c>
      <c r="L7" s="25">
        <v>44.1</v>
      </c>
    </row>
    <row r="8" spans="1:12" x14ac:dyDescent="0.25">
      <c r="A8" s="13" t="s">
        <v>26</v>
      </c>
      <c r="B8" s="25">
        <v>42.7</v>
      </c>
      <c r="C8" s="25">
        <v>35.299999999999997</v>
      </c>
      <c r="D8" s="25">
        <v>50</v>
      </c>
      <c r="E8" s="25"/>
      <c r="F8" s="25">
        <v>55.1</v>
      </c>
      <c r="G8" s="25">
        <v>50.1</v>
      </c>
      <c r="H8" s="25">
        <v>60</v>
      </c>
      <c r="I8" s="25"/>
      <c r="J8" s="25">
        <v>50.9</v>
      </c>
      <c r="K8" s="25">
        <v>46.9</v>
      </c>
      <c r="L8" s="25">
        <v>54.9</v>
      </c>
    </row>
    <row r="9" spans="1:12" ht="13.95" customHeight="1" x14ac:dyDescent="0.25">
      <c r="A9" s="13" t="s">
        <v>27</v>
      </c>
      <c r="B9" s="25">
        <v>3.6</v>
      </c>
      <c r="C9" s="25">
        <v>1.2</v>
      </c>
      <c r="D9" s="25">
        <v>6</v>
      </c>
      <c r="E9" s="25"/>
      <c r="F9" s="25">
        <v>6.4</v>
      </c>
      <c r="G9" s="25">
        <v>3.6</v>
      </c>
      <c r="H9" s="25">
        <v>9.1</v>
      </c>
      <c r="I9" s="25"/>
      <c r="J9" s="25">
        <v>5.9</v>
      </c>
      <c r="K9" s="25">
        <v>3.7</v>
      </c>
      <c r="L9" s="25">
        <v>8.1</v>
      </c>
    </row>
    <row r="10" spans="1:12" ht="15" customHeight="1" x14ac:dyDescent="0.25">
      <c r="A10" s="13" t="s">
        <v>28</v>
      </c>
      <c r="B10" s="25">
        <v>2.2999999999999998</v>
      </c>
      <c r="C10" s="25">
        <v>0</v>
      </c>
      <c r="D10" s="25">
        <v>5</v>
      </c>
      <c r="E10" s="25"/>
      <c r="F10" s="25">
        <v>1.9</v>
      </c>
      <c r="G10" s="25">
        <v>0.8</v>
      </c>
      <c r="H10" s="25">
        <v>3</v>
      </c>
      <c r="I10" s="25"/>
      <c r="J10" s="25">
        <v>1.9</v>
      </c>
      <c r="K10" s="25">
        <v>0.9</v>
      </c>
      <c r="L10" s="25">
        <v>2.8</v>
      </c>
    </row>
    <row r="11" spans="1:12" x14ac:dyDescent="0.25">
      <c r="A11" s="13" t="s">
        <v>42</v>
      </c>
      <c r="B11" s="25">
        <v>3.1</v>
      </c>
      <c r="C11" s="25">
        <v>0</v>
      </c>
      <c r="D11" s="25">
        <v>7.2</v>
      </c>
      <c r="E11" s="25"/>
      <c r="F11" s="25">
        <v>0.7</v>
      </c>
      <c r="G11" s="25">
        <v>0.2</v>
      </c>
      <c r="H11" s="25">
        <v>1.3</v>
      </c>
      <c r="I11" s="25"/>
      <c r="J11" s="25">
        <v>1.2</v>
      </c>
      <c r="K11" s="25">
        <v>0.2</v>
      </c>
      <c r="L11" s="25">
        <v>2.2999999999999998</v>
      </c>
    </row>
    <row r="12" spans="1:12" x14ac:dyDescent="0.25">
      <c r="B12" s="13"/>
      <c r="C12" s="13"/>
      <c r="D12" s="13"/>
      <c r="E12" s="13"/>
      <c r="G12" s="25"/>
      <c r="L12" s="25"/>
    </row>
    <row r="13" spans="1:12" x14ac:dyDescent="0.25">
      <c r="A13" s="108" t="s">
        <v>34</v>
      </c>
      <c r="B13" s="246">
        <v>11809581</v>
      </c>
      <c r="C13" s="246"/>
      <c r="D13" s="246"/>
      <c r="E13" s="13"/>
      <c r="F13" s="246">
        <v>37032480</v>
      </c>
      <c r="G13" s="246"/>
      <c r="H13" s="246"/>
      <c r="J13" s="246">
        <v>51777076</v>
      </c>
      <c r="K13" s="246"/>
      <c r="L13" s="246"/>
    </row>
    <row r="14" spans="1:12" x14ac:dyDescent="0.25">
      <c r="A14" s="108" t="s">
        <v>218</v>
      </c>
      <c r="B14" s="246">
        <v>306</v>
      </c>
      <c r="C14" s="246"/>
      <c r="D14" s="246"/>
      <c r="E14" s="13"/>
      <c r="F14" s="246">
        <v>841</v>
      </c>
      <c r="G14" s="246"/>
      <c r="H14" s="246"/>
      <c r="J14" s="246">
        <v>1200</v>
      </c>
      <c r="K14" s="246"/>
      <c r="L14" s="246"/>
    </row>
    <row r="15" spans="1:12" x14ac:dyDescent="0.25">
      <c r="B15" s="13"/>
      <c r="C15" s="13"/>
      <c r="D15" s="13"/>
      <c r="E15" s="13"/>
    </row>
    <row r="16" spans="1:12" ht="15" customHeight="1" x14ac:dyDescent="0.25">
      <c r="A16" s="122" t="s">
        <v>43</v>
      </c>
      <c r="E16" s="13"/>
      <c r="F16" s="25"/>
      <c r="G16" s="25"/>
      <c r="H16" s="25"/>
      <c r="J16" s="25"/>
      <c r="K16" s="25"/>
      <c r="L16" s="25"/>
    </row>
    <row r="17" spans="1:12" ht="15.6" x14ac:dyDescent="0.25">
      <c r="A17" s="103" t="s">
        <v>217</v>
      </c>
      <c r="E17" s="13"/>
      <c r="F17" s="25"/>
      <c r="G17" s="25"/>
      <c r="H17" s="25"/>
      <c r="J17" s="25"/>
      <c r="K17" s="25"/>
      <c r="L17" s="25"/>
    </row>
    <row r="18" spans="1:12" x14ac:dyDescent="0.25">
      <c r="A18" s="13" t="s">
        <v>71</v>
      </c>
      <c r="B18" s="162">
        <v>59.6</v>
      </c>
      <c r="C18" s="162">
        <v>51.9</v>
      </c>
      <c r="D18" s="162">
        <v>67.3</v>
      </c>
      <c r="E18" s="162"/>
      <c r="F18" s="162">
        <v>59.1</v>
      </c>
      <c r="G18" s="162">
        <v>54.1</v>
      </c>
      <c r="H18" s="162">
        <v>64.099999999999994</v>
      </c>
      <c r="I18" s="162"/>
      <c r="J18" s="162">
        <v>59.2</v>
      </c>
      <c r="K18" s="162">
        <v>55.1</v>
      </c>
      <c r="L18" s="162">
        <v>63.4</v>
      </c>
    </row>
    <row r="19" spans="1:12" x14ac:dyDescent="0.25">
      <c r="A19" s="13" t="s">
        <v>72</v>
      </c>
      <c r="B19" s="162">
        <v>57.9</v>
      </c>
      <c r="C19" s="162">
        <v>50.1</v>
      </c>
      <c r="D19" s="162">
        <v>65.8</v>
      </c>
      <c r="E19" s="162"/>
      <c r="F19" s="162">
        <v>60.3</v>
      </c>
      <c r="G19" s="162">
        <v>55.3</v>
      </c>
      <c r="H19" s="162">
        <v>65.3</v>
      </c>
      <c r="I19" s="162"/>
      <c r="J19" s="162">
        <v>60</v>
      </c>
      <c r="K19" s="162">
        <v>55.9</v>
      </c>
      <c r="L19" s="162">
        <v>64.099999999999994</v>
      </c>
    </row>
    <row r="20" spans="1:12" x14ac:dyDescent="0.25">
      <c r="A20" s="13" t="s">
        <v>46</v>
      </c>
      <c r="B20" s="162">
        <v>42.1</v>
      </c>
      <c r="C20" s="162">
        <v>34.299999999999997</v>
      </c>
      <c r="D20" s="162">
        <v>50</v>
      </c>
      <c r="E20" s="162"/>
      <c r="F20" s="162">
        <v>44.9</v>
      </c>
      <c r="G20" s="162">
        <v>39.9</v>
      </c>
      <c r="H20" s="162">
        <v>50</v>
      </c>
      <c r="I20" s="162"/>
      <c r="J20" s="162">
        <v>43.7</v>
      </c>
      <c r="K20" s="162">
        <v>39.6</v>
      </c>
      <c r="L20" s="162">
        <v>47.7</v>
      </c>
    </row>
    <row r="21" spans="1:12" x14ac:dyDescent="0.25">
      <c r="A21" s="13" t="s">
        <v>73</v>
      </c>
      <c r="B21" s="162">
        <v>51.8</v>
      </c>
      <c r="C21" s="162">
        <v>43.8</v>
      </c>
      <c r="D21" s="162">
        <v>59.7</v>
      </c>
      <c r="E21" s="162"/>
      <c r="F21" s="162">
        <v>55.8</v>
      </c>
      <c r="G21" s="162">
        <v>50.9</v>
      </c>
      <c r="H21" s="162">
        <v>60.7</v>
      </c>
      <c r="I21" s="162"/>
      <c r="J21" s="162">
        <v>55.3</v>
      </c>
      <c r="K21" s="162">
        <v>51.4</v>
      </c>
      <c r="L21" s="162">
        <v>59.3</v>
      </c>
    </row>
    <row r="22" spans="1:12" x14ac:dyDescent="0.25">
      <c r="A22" s="13" t="s">
        <v>74</v>
      </c>
      <c r="B22" s="162">
        <v>58.8</v>
      </c>
      <c r="C22" s="162">
        <v>51.1</v>
      </c>
      <c r="D22" s="162">
        <v>66.599999999999994</v>
      </c>
      <c r="E22" s="162"/>
      <c r="F22" s="162">
        <v>64.900000000000006</v>
      </c>
      <c r="G22" s="162">
        <v>59.9</v>
      </c>
      <c r="H22" s="162">
        <v>69.900000000000006</v>
      </c>
      <c r="I22" s="162"/>
      <c r="J22" s="162">
        <v>63.7</v>
      </c>
      <c r="K22" s="162">
        <v>59.6</v>
      </c>
      <c r="L22" s="162">
        <v>67.8</v>
      </c>
    </row>
    <row r="23" spans="1:12" x14ac:dyDescent="0.25">
      <c r="A23" s="13" t="s">
        <v>75</v>
      </c>
      <c r="B23" s="162">
        <v>32.5</v>
      </c>
      <c r="C23" s="162">
        <v>25</v>
      </c>
      <c r="D23" s="162">
        <v>40</v>
      </c>
      <c r="E23" s="162"/>
      <c r="F23" s="162">
        <v>27</v>
      </c>
      <c r="G23" s="162">
        <v>22.4</v>
      </c>
      <c r="H23" s="162">
        <v>31.6</v>
      </c>
      <c r="I23" s="162"/>
      <c r="J23" s="162">
        <v>29.5</v>
      </c>
      <c r="K23" s="162">
        <v>25.6</v>
      </c>
      <c r="L23" s="162">
        <v>33.4</v>
      </c>
    </row>
    <row r="24" spans="1:12" x14ac:dyDescent="0.25">
      <c r="A24" s="13" t="s">
        <v>76</v>
      </c>
      <c r="B24" s="162">
        <v>38.799999999999997</v>
      </c>
      <c r="C24" s="162">
        <v>30.8</v>
      </c>
      <c r="D24" s="162">
        <v>46.8</v>
      </c>
      <c r="E24" s="162"/>
      <c r="F24" s="162">
        <v>42.9</v>
      </c>
      <c r="G24" s="162">
        <v>37.799999999999997</v>
      </c>
      <c r="H24" s="162">
        <v>48</v>
      </c>
      <c r="I24" s="162"/>
      <c r="J24" s="162">
        <v>43.1</v>
      </c>
      <c r="K24" s="162">
        <v>38.9</v>
      </c>
      <c r="L24" s="162">
        <v>47.4</v>
      </c>
    </row>
    <row r="25" spans="1:12" x14ac:dyDescent="0.25">
      <c r="A25" s="13" t="s">
        <v>77</v>
      </c>
      <c r="B25" s="162">
        <v>40.5</v>
      </c>
      <c r="C25" s="162">
        <v>32.4</v>
      </c>
      <c r="D25" s="162">
        <v>48.5</v>
      </c>
      <c r="E25" s="162"/>
      <c r="F25" s="162">
        <v>37.1</v>
      </c>
      <c r="G25" s="162">
        <v>32</v>
      </c>
      <c r="H25" s="162">
        <v>42.1</v>
      </c>
      <c r="I25" s="162"/>
      <c r="J25" s="162">
        <v>38.6</v>
      </c>
      <c r="K25" s="162">
        <v>34.4</v>
      </c>
      <c r="L25" s="162">
        <v>42.8</v>
      </c>
    </row>
    <row r="26" spans="1:12" x14ac:dyDescent="0.25">
      <c r="A26" s="13" t="s">
        <v>78</v>
      </c>
      <c r="B26" s="162">
        <v>12.9</v>
      </c>
      <c r="C26" s="162">
        <v>7.5</v>
      </c>
      <c r="D26" s="162">
        <v>18.3</v>
      </c>
      <c r="E26" s="162"/>
      <c r="F26" s="162">
        <v>14.3</v>
      </c>
      <c r="G26" s="162">
        <v>10.1</v>
      </c>
      <c r="H26" s="162">
        <v>18.399999999999999</v>
      </c>
      <c r="I26" s="162"/>
      <c r="J26" s="162">
        <v>14.8</v>
      </c>
      <c r="K26" s="162">
        <v>11.4</v>
      </c>
      <c r="L26" s="162">
        <v>18.2</v>
      </c>
    </row>
    <row r="27" spans="1:12" ht="14.55" customHeight="1" x14ac:dyDescent="0.25">
      <c r="A27" s="13" t="s">
        <v>79</v>
      </c>
      <c r="B27" s="162">
        <v>31.3</v>
      </c>
      <c r="C27" s="162">
        <v>24</v>
      </c>
      <c r="D27" s="162">
        <v>38.6</v>
      </c>
      <c r="E27" s="162"/>
      <c r="F27" s="162">
        <v>33.799999999999997</v>
      </c>
      <c r="G27" s="162">
        <v>29</v>
      </c>
      <c r="H27" s="162">
        <v>38.5</v>
      </c>
      <c r="I27" s="162"/>
      <c r="J27" s="162">
        <v>33</v>
      </c>
      <c r="K27" s="162">
        <v>29</v>
      </c>
      <c r="L27" s="162">
        <v>36.9</v>
      </c>
    </row>
    <row r="28" spans="1:12" x14ac:dyDescent="0.25">
      <c r="A28" s="13" t="s">
        <v>80</v>
      </c>
      <c r="B28" s="162">
        <v>16.5</v>
      </c>
      <c r="C28" s="162">
        <v>9.6</v>
      </c>
      <c r="D28" s="162">
        <v>23.4</v>
      </c>
      <c r="E28" s="162"/>
      <c r="F28" s="162">
        <v>12</v>
      </c>
      <c r="G28" s="162">
        <v>8.4</v>
      </c>
      <c r="H28" s="162">
        <v>15.6</v>
      </c>
      <c r="I28" s="162"/>
      <c r="J28" s="162">
        <v>13.8</v>
      </c>
      <c r="K28" s="162">
        <v>10.6</v>
      </c>
      <c r="L28" s="162">
        <v>17.100000000000001</v>
      </c>
    </row>
    <row r="29" spans="1:12" x14ac:dyDescent="0.25">
      <c r="A29" s="13" t="s">
        <v>81</v>
      </c>
      <c r="B29" s="162">
        <v>29.4</v>
      </c>
      <c r="C29" s="162">
        <v>22.2</v>
      </c>
      <c r="D29" s="162">
        <v>36.700000000000003</v>
      </c>
      <c r="E29" s="162"/>
      <c r="F29" s="162">
        <v>32.299999999999997</v>
      </c>
      <c r="G29" s="162">
        <v>27.6</v>
      </c>
      <c r="H29" s="162">
        <v>37</v>
      </c>
      <c r="I29" s="162"/>
      <c r="J29" s="162">
        <v>32.200000000000003</v>
      </c>
      <c r="K29" s="162">
        <v>28.3</v>
      </c>
      <c r="L29" s="162">
        <v>36</v>
      </c>
    </row>
    <row r="30" spans="1:12" ht="14.55" customHeight="1" x14ac:dyDescent="0.25">
      <c r="A30" s="102" t="s">
        <v>204</v>
      </c>
      <c r="B30" s="162">
        <v>3.3</v>
      </c>
      <c r="C30" s="162">
        <v>0.8</v>
      </c>
      <c r="D30" s="162">
        <v>5.7</v>
      </c>
      <c r="E30" s="162"/>
      <c r="F30" s="162">
        <v>2.2000000000000002</v>
      </c>
      <c r="G30" s="162">
        <v>0.9</v>
      </c>
      <c r="H30" s="162">
        <v>3.4</v>
      </c>
      <c r="I30" s="162"/>
      <c r="J30" s="162">
        <v>2.2999999999999998</v>
      </c>
      <c r="K30" s="162">
        <v>1.2</v>
      </c>
      <c r="L30" s="162">
        <v>3.3</v>
      </c>
    </row>
    <row r="31" spans="1:12" ht="14.55" customHeight="1" x14ac:dyDescent="0.25">
      <c r="A31" s="102"/>
      <c r="B31" s="13"/>
      <c r="C31" s="13"/>
      <c r="D31" s="13"/>
      <c r="E31" s="13"/>
      <c r="F31" s="25"/>
    </row>
    <row r="32" spans="1:12" ht="14.55" customHeight="1" x14ac:dyDescent="0.25">
      <c r="A32" s="108" t="s">
        <v>34</v>
      </c>
      <c r="B32" s="246">
        <v>10746683</v>
      </c>
      <c r="C32" s="246"/>
      <c r="D32" s="246"/>
      <c r="E32" s="13"/>
      <c r="F32" s="246">
        <v>33599916</v>
      </c>
      <c r="G32" s="246"/>
      <c r="H32" s="246"/>
      <c r="J32" s="246">
        <v>46998372</v>
      </c>
      <c r="K32" s="246"/>
      <c r="L32" s="246"/>
    </row>
    <row r="33" spans="1:20" ht="14.55" customHeight="1" x14ac:dyDescent="0.25">
      <c r="A33" s="108" t="s">
        <v>218</v>
      </c>
      <c r="B33" s="246">
        <v>287</v>
      </c>
      <c r="C33" s="246"/>
      <c r="D33" s="246"/>
      <c r="E33" s="13"/>
      <c r="F33" s="246">
        <v>769</v>
      </c>
      <c r="G33" s="246"/>
      <c r="H33" s="246"/>
      <c r="J33" s="246">
        <v>1105</v>
      </c>
      <c r="K33" s="246"/>
      <c r="L33" s="246"/>
    </row>
    <row r="34" spans="1:20" ht="13.8" thickBot="1" x14ac:dyDescent="0.3">
      <c r="A34" s="11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20" x14ac:dyDescent="0.25">
      <c r="A35" s="108" t="s">
        <v>255</v>
      </c>
    </row>
    <row r="37" spans="1:20" x14ac:dyDescent="0.25">
      <c r="A37" s="13" t="s">
        <v>29</v>
      </c>
      <c r="F37" s="25"/>
      <c r="G37" s="25"/>
      <c r="H37" s="25"/>
      <c r="J37" s="25"/>
      <c r="K37" s="25"/>
      <c r="L37" s="25"/>
      <c r="N37" s="25"/>
      <c r="O37" s="25"/>
      <c r="P37" s="25"/>
      <c r="R37" s="25"/>
      <c r="S37" s="25"/>
      <c r="T37" s="25"/>
    </row>
    <row r="38" spans="1:20" ht="30.75" customHeight="1" x14ac:dyDescent="0.25">
      <c r="A38" s="244" t="s">
        <v>273</v>
      </c>
      <c r="B38" s="244"/>
      <c r="C38" s="244"/>
      <c r="D38" s="244"/>
      <c r="E38" s="244"/>
      <c r="F38" s="244"/>
      <c r="G38" s="244"/>
      <c r="H38" s="25"/>
      <c r="J38" s="25"/>
      <c r="K38" s="25"/>
      <c r="L38" s="25"/>
      <c r="N38" s="25"/>
      <c r="O38" s="25"/>
      <c r="P38" s="25"/>
      <c r="R38" s="25"/>
      <c r="S38" s="25"/>
      <c r="T38" s="25"/>
    </row>
    <row r="39" spans="1:20" x14ac:dyDescent="0.25">
      <c r="A39" s="123" t="s">
        <v>275</v>
      </c>
      <c r="F39" s="25"/>
      <c r="G39" s="25"/>
      <c r="H39" s="25"/>
      <c r="J39" s="25"/>
      <c r="K39" s="25"/>
      <c r="L39" s="25"/>
      <c r="N39" s="25"/>
      <c r="O39" s="25"/>
      <c r="P39" s="25"/>
      <c r="R39" s="25"/>
      <c r="S39" s="25"/>
      <c r="T39" s="25"/>
    </row>
    <row r="40" spans="1:20" x14ac:dyDescent="0.25">
      <c r="A40" s="111" t="s">
        <v>30</v>
      </c>
      <c r="F40" s="25"/>
      <c r="G40" s="25"/>
      <c r="H40" s="25"/>
      <c r="J40" s="25"/>
      <c r="K40" s="25"/>
      <c r="L40" s="25"/>
      <c r="N40" s="25"/>
      <c r="O40" s="25"/>
      <c r="P40" s="25"/>
      <c r="R40" s="25"/>
      <c r="S40" s="25"/>
      <c r="T40" s="25"/>
    </row>
    <row r="41" spans="1:20" x14ac:dyDescent="0.25">
      <c r="F41" s="25"/>
      <c r="G41" s="25"/>
      <c r="H41" s="25"/>
      <c r="J41" s="25"/>
      <c r="K41" s="25"/>
      <c r="L41" s="25"/>
      <c r="N41" s="25"/>
      <c r="O41" s="25"/>
      <c r="P41" s="25"/>
      <c r="R41" s="25"/>
      <c r="S41" s="25"/>
      <c r="T41" s="25"/>
    </row>
    <row r="42" spans="1:20" x14ac:dyDescent="0.25">
      <c r="F42" s="25"/>
      <c r="G42" s="25"/>
      <c r="H42" s="25"/>
      <c r="J42" s="25"/>
      <c r="K42" s="25"/>
      <c r="L42" s="25"/>
      <c r="N42" s="25"/>
      <c r="O42" s="25"/>
      <c r="P42" s="25"/>
      <c r="R42" s="25"/>
      <c r="S42" s="25"/>
      <c r="T42" s="25"/>
    </row>
    <row r="43" spans="1:20" x14ac:dyDescent="0.25">
      <c r="F43" s="25"/>
      <c r="G43" s="25"/>
      <c r="H43" s="25"/>
      <c r="J43" s="25"/>
      <c r="K43" s="25"/>
      <c r="L43" s="25"/>
      <c r="N43" s="25"/>
      <c r="O43" s="25"/>
      <c r="P43" s="25"/>
      <c r="R43" s="25"/>
      <c r="S43" s="25"/>
      <c r="T43" s="25"/>
    </row>
    <row r="44" spans="1:20" x14ac:dyDescent="0.25">
      <c r="F44" s="25"/>
      <c r="G44" s="25"/>
      <c r="H44" s="25"/>
      <c r="J44" s="25"/>
      <c r="K44" s="25"/>
      <c r="L44" s="25"/>
      <c r="N44" s="25"/>
      <c r="O44" s="25"/>
      <c r="P44" s="25"/>
      <c r="R44" s="25"/>
      <c r="S44" s="25"/>
      <c r="T44" s="25"/>
    </row>
    <row r="45" spans="1:20" x14ac:dyDescent="0.25">
      <c r="F45" s="25"/>
      <c r="G45" s="25"/>
      <c r="H45" s="25"/>
      <c r="J45" s="25"/>
      <c r="K45" s="25"/>
      <c r="L45" s="25"/>
      <c r="N45" s="25"/>
      <c r="O45" s="25"/>
      <c r="P45" s="25"/>
      <c r="R45" s="25"/>
      <c r="S45" s="25"/>
      <c r="T45" s="25"/>
    </row>
    <row r="46" spans="1:20" x14ac:dyDescent="0.25">
      <c r="F46" s="25"/>
      <c r="G46" s="25"/>
      <c r="H46" s="25"/>
      <c r="J46" s="25"/>
      <c r="K46" s="25"/>
      <c r="L46" s="25"/>
      <c r="N46" s="25"/>
      <c r="O46" s="25"/>
      <c r="P46" s="25"/>
      <c r="R46" s="25"/>
      <c r="S46" s="25"/>
      <c r="T46" s="25"/>
    </row>
    <row r="47" spans="1:20" x14ac:dyDescent="0.25">
      <c r="F47" s="25"/>
      <c r="G47" s="25"/>
      <c r="H47" s="25"/>
      <c r="J47" s="25"/>
      <c r="K47" s="25"/>
      <c r="L47" s="25"/>
      <c r="N47" s="25"/>
      <c r="O47" s="25"/>
      <c r="P47" s="25"/>
      <c r="R47" s="25"/>
      <c r="S47" s="25"/>
      <c r="T47" s="25"/>
    </row>
    <row r="48" spans="1:20" x14ac:dyDescent="0.25">
      <c r="F48" s="25"/>
      <c r="G48" s="25"/>
      <c r="H48" s="25"/>
      <c r="J48" s="25"/>
      <c r="K48" s="25"/>
      <c r="L48" s="25"/>
      <c r="N48" s="25"/>
      <c r="O48" s="25"/>
      <c r="P48" s="25"/>
      <c r="R48" s="25"/>
      <c r="S48" s="25"/>
      <c r="T48" s="25"/>
    </row>
    <row r="49" spans="6:20" x14ac:dyDescent="0.25">
      <c r="F49" s="25"/>
      <c r="G49" s="25"/>
      <c r="H49" s="25"/>
      <c r="J49" s="25"/>
      <c r="K49" s="25"/>
      <c r="L49" s="25"/>
      <c r="N49" s="25"/>
      <c r="O49" s="25"/>
      <c r="P49" s="25"/>
      <c r="R49" s="25"/>
      <c r="S49" s="25"/>
      <c r="T49" s="25"/>
    </row>
    <row r="50" spans="6:20" x14ac:dyDescent="0.25">
      <c r="F50" s="25"/>
      <c r="G50" s="25"/>
      <c r="H50" s="25"/>
      <c r="J50" s="25"/>
      <c r="K50" s="25"/>
      <c r="L50" s="25"/>
      <c r="N50" s="25"/>
      <c r="O50" s="25"/>
      <c r="P50" s="25"/>
      <c r="R50" s="25"/>
      <c r="S50" s="25"/>
      <c r="T50" s="25"/>
    </row>
    <row r="51" spans="6:20" x14ac:dyDescent="0.25">
      <c r="F51" s="25"/>
      <c r="G51" s="25"/>
      <c r="H51" s="25"/>
      <c r="J51" s="25"/>
      <c r="K51" s="25"/>
      <c r="L51" s="25"/>
      <c r="N51" s="25"/>
      <c r="O51" s="25"/>
      <c r="P51" s="25"/>
      <c r="R51" s="25"/>
      <c r="S51" s="25"/>
      <c r="T51" s="25"/>
    </row>
    <row r="52" spans="6:20" x14ac:dyDescent="0.25">
      <c r="F52" s="25"/>
      <c r="G52" s="25"/>
      <c r="H52" s="25"/>
      <c r="J52" s="25"/>
      <c r="K52" s="25"/>
      <c r="L52" s="25"/>
      <c r="N52" s="25"/>
      <c r="O52" s="25"/>
      <c r="P52" s="25"/>
      <c r="R52" s="25"/>
      <c r="S52" s="25"/>
      <c r="T52" s="25"/>
    </row>
    <row r="53" spans="6:20" x14ac:dyDescent="0.25">
      <c r="F53" s="25"/>
      <c r="G53" s="25"/>
      <c r="H53" s="25"/>
      <c r="J53" s="25"/>
      <c r="K53" s="25"/>
      <c r="L53" s="25"/>
      <c r="N53" s="25"/>
      <c r="O53" s="25"/>
      <c r="P53" s="25"/>
      <c r="R53" s="25"/>
      <c r="S53" s="25"/>
      <c r="T53" s="25"/>
    </row>
    <row r="54" spans="6:20" x14ac:dyDescent="0.25">
      <c r="F54" s="25"/>
      <c r="G54" s="25"/>
      <c r="H54" s="25"/>
      <c r="J54" s="25"/>
      <c r="K54" s="25"/>
      <c r="L54" s="25"/>
      <c r="N54" s="25"/>
      <c r="O54" s="25"/>
      <c r="P54" s="25"/>
      <c r="R54" s="25"/>
      <c r="S54" s="25"/>
      <c r="T54" s="25"/>
    </row>
    <row r="55" spans="6:20" x14ac:dyDescent="0.25">
      <c r="F55" s="25"/>
      <c r="G55" s="25"/>
      <c r="H55" s="25"/>
      <c r="J55" s="25"/>
      <c r="K55" s="25"/>
      <c r="L55" s="25"/>
      <c r="N55" s="25"/>
      <c r="O55" s="25"/>
      <c r="P55" s="25"/>
      <c r="R55" s="25"/>
      <c r="S55" s="25"/>
      <c r="T55" s="25"/>
    </row>
    <row r="56" spans="6:20" x14ac:dyDescent="0.25">
      <c r="F56" s="25"/>
      <c r="G56" s="25"/>
      <c r="H56" s="25"/>
      <c r="J56" s="25"/>
      <c r="K56" s="25"/>
      <c r="L56" s="25"/>
      <c r="N56" s="25"/>
      <c r="O56" s="25"/>
      <c r="P56" s="25"/>
      <c r="R56" s="25"/>
      <c r="S56" s="25"/>
      <c r="T56" s="25"/>
    </row>
    <row r="57" spans="6:20" x14ac:dyDescent="0.25">
      <c r="F57" s="25"/>
      <c r="G57" s="25"/>
      <c r="H57" s="25"/>
      <c r="J57" s="25"/>
      <c r="K57" s="25"/>
      <c r="L57" s="25"/>
      <c r="N57" s="25"/>
      <c r="O57" s="25"/>
      <c r="P57" s="25"/>
      <c r="R57" s="25"/>
      <c r="S57" s="25"/>
      <c r="T57" s="25"/>
    </row>
    <row r="58" spans="6:20" x14ac:dyDescent="0.25">
      <c r="F58" s="25"/>
      <c r="G58" s="25"/>
      <c r="H58" s="25"/>
      <c r="J58" s="25"/>
      <c r="K58" s="25"/>
      <c r="L58" s="25"/>
      <c r="N58" s="25"/>
      <c r="O58" s="25"/>
      <c r="P58" s="25"/>
      <c r="R58" s="25"/>
      <c r="S58" s="25"/>
      <c r="T58" s="25"/>
    </row>
    <row r="59" spans="6:20" x14ac:dyDescent="0.25">
      <c r="F59" s="25"/>
      <c r="G59" s="25"/>
      <c r="H59" s="25"/>
      <c r="J59" s="25"/>
      <c r="K59" s="25"/>
      <c r="L59" s="25"/>
      <c r="N59" s="25"/>
      <c r="O59" s="25"/>
      <c r="P59" s="25"/>
      <c r="R59" s="25"/>
      <c r="S59" s="25"/>
      <c r="T59" s="25"/>
    </row>
    <row r="60" spans="6:20" x14ac:dyDescent="0.25">
      <c r="F60" s="25"/>
      <c r="G60" s="25"/>
      <c r="H60" s="25"/>
      <c r="J60" s="25"/>
      <c r="K60" s="25"/>
      <c r="L60" s="25"/>
      <c r="N60" s="25"/>
      <c r="O60" s="25"/>
      <c r="P60" s="25"/>
      <c r="R60" s="25"/>
      <c r="S60" s="25"/>
      <c r="T60" s="25"/>
    </row>
    <row r="61" spans="6:20" x14ac:dyDescent="0.25">
      <c r="F61" s="25"/>
      <c r="G61" s="25"/>
      <c r="H61" s="25"/>
      <c r="J61" s="25"/>
      <c r="K61" s="25"/>
      <c r="L61" s="25"/>
      <c r="N61" s="25"/>
      <c r="O61" s="25"/>
      <c r="P61" s="25"/>
      <c r="R61" s="25"/>
      <c r="S61" s="25"/>
      <c r="T61" s="25"/>
    </row>
    <row r="62" spans="6:20" x14ac:dyDescent="0.25">
      <c r="F62" s="25"/>
      <c r="G62" s="25"/>
      <c r="H62" s="25"/>
      <c r="J62" s="25"/>
      <c r="K62" s="25"/>
      <c r="L62" s="25"/>
      <c r="N62" s="25"/>
      <c r="O62" s="25"/>
      <c r="P62" s="25"/>
      <c r="R62" s="25"/>
      <c r="S62" s="25"/>
      <c r="T62" s="25"/>
    </row>
    <row r="63" spans="6:20" x14ac:dyDescent="0.25">
      <c r="F63" s="25"/>
      <c r="G63" s="25"/>
      <c r="H63" s="25"/>
      <c r="J63" s="25"/>
      <c r="K63" s="25"/>
      <c r="L63" s="25"/>
      <c r="N63" s="25"/>
      <c r="O63" s="25"/>
      <c r="P63" s="25"/>
      <c r="R63" s="25"/>
      <c r="S63" s="25"/>
      <c r="T63" s="25"/>
    </row>
    <row r="64" spans="6:20" x14ac:dyDescent="0.25">
      <c r="F64" s="25"/>
      <c r="G64" s="25"/>
    </row>
  </sheetData>
  <mergeCells count="16">
    <mergeCell ref="A38:G38"/>
    <mergeCell ref="B33:D33"/>
    <mergeCell ref="F33:H33"/>
    <mergeCell ref="J33:L33"/>
    <mergeCell ref="B14:D14"/>
    <mergeCell ref="F14:H14"/>
    <mergeCell ref="J14:L14"/>
    <mergeCell ref="B32:D32"/>
    <mergeCell ref="F32:H32"/>
    <mergeCell ref="J32:L32"/>
    <mergeCell ref="B4:D4"/>
    <mergeCell ref="F4:H4"/>
    <mergeCell ref="J4:L4"/>
    <mergeCell ref="B13:D13"/>
    <mergeCell ref="F13:H13"/>
    <mergeCell ref="J13:L13"/>
  </mergeCells>
  <conditionalFormatting sqref="K5:L5 G5:I5 C5:E5 B4:L4">
    <cfRule type="containsText" dxfId="76" priority="1" operator="containsText" text="Y">
      <formula>NOT(ISERROR(SEARCH("Y",B4)))</formula>
    </cfRule>
  </conditionalFormatting>
  <hyperlinks>
    <hyperlink ref="A40" location="Notes!A1" display="See Notes page for more information." xr:uid="{EF409431-81AE-4434-959E-8DD31BDEE38A}"/>
    <hyperlink ref="C2" location="Contents!A1" display="back to contents" xr:uid="{C726EFFF-1B85-4456-A40B-8240DD592F86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FF80-B18F-404F-A04D-A395D8CA9F00}">
  <sheetPr codeName="Sheet11"/>
  <dimension ref="A1:AH33"/>
  <sheetViews>
    <sheetView zoomScaleNormal="100" workbookViewId="0"/>
  </sheetViews>
  <sheetFormatPr defaultColWidth="17.21875" defaultRowHeight="13.2" x14ac:dyDescent="0.25"/>
  <cols>
    <col min="1" max="1" width="71.77734375" style="13" customWidth="1"/>
    <col min="2" max="2" width="5.44140625" style="25" customWidth="1"/>
    <col min="3" max="3" width="8" style="25" customWidth="1"/>
    <col min="4" max="4" width="9.77734375" style="25" customWidth="1"/>
    <col min="5" max="5" width="10" style="26" customWidth="1"/>
    <col min="6" max="6" width="15.44140625" style="26" customWidth="1"/>
    <col min="7" max="7" width="8" style="26" bestFit="1" customWidth="1"/>
    <col min="8" max="8" width="3" style="13" customWidth="1"/>
    <col min="9" max="9" width="8" style="13" customWidth="1"/>
    <col min="10" max="11" width="10" style="13" customWidth="1"/>
    <col min="12" max="12" width="15.44140625" style="13" bestFit="1" customWidth="1"/>
    <col min="13" max="13" width="8.21875" style="13" customWidth="1"/>
    <col min="14" max="14" width="3.21875" style="13" customWidth="1"/>
    <col min="15" max="15" width="8" style="13" customWidth="1"/>
    <col min="16" max="16" width="10" style="13" customWidth="1"/>
    <col min="17" max="17" width="10.21875" style="13" customWidth="1"/>
    <col min="18" max="18" width="14.77734375" style="13" customWidth="1"/>
    <col min="19" max="19" width="8" style="13" customWidth="1"/>
    <col min="20" max="20" width="8" style="13" bestFit="1" customWidth="1"/>
    <col min="21" max="22" width="10" style="13" bestFit="1" customWidth="1"/>
    <col min="23" max="23" width="15" style="13" customWidth="1"/>
    <col min="24" max="24" width="6.77734375" style="13" bestFit="1" customWidth="1"/>
    <col min="25" max="25" width="3.21875" style="13" customWidth="1"/>
    <col min="26" max="26" width="8" style="13" bestFit="1" customWidth="1"/>
    <col min="27" max="28" width="10" style="13" bestFit="1" customWidth="1"/>
    <col min="29" max="29" width="15.5546875" style="13" customWidth="1"/>
    <col min="30" max="30" width="6.77734375" style="13" bestFit="1" customWidth="1"/>
    <col min="31" max="31" width="3.21875" style="13" customWidth="1"/>
    <col min="32" max="32" width="8" style="13" bestFit="1" customWidth="1"/>
    <col min="33" max="34" width="10" style="13" bestFit="1" customWidth="1"/>
    <col min="35" max="35" width="15.5546875" style="13" customWidth="1"/>
    <col min="36" max="36" width="6.77734375" style="13" bestFit="1" customWidth="1"/>
    <col min="37" max="16384" width="17.21875" style="13"/>
  </cols>
  <sheetData>
    <row r="1" spans="1:19" x14ac:dyDescent="0.25">
      <c r="A1" s="15" t="s">
        <v>234</v>
      </c>
    </row>
    <row r="2" spans="1:19" x14ac:dyDescent="0.25">
      <c r="A2" s="108" t="s">
        <v>254</v>
      </c>
      <c r="C2" s="109" t="s">
        <v>22</v>
      </c>
      <c r="F2" s="28"/>
      <c r="G2" s="28"/>
    </row>
    <row r="3" spans="1:19" ht="13.8" thickBot="1" x14ac:dyDescent="0.3">
      <c r="A3" s="27"/>
    </row>
    <row r="4" spans="1:19" s="15" customFormat="1" ht="14.55" customHeight="1" x14ac:dyDescent="0.25">
      <c r="A4" s="37"/>
      <c r="B4" s="38"/>
      <c r="C4" s="243" t="s">
        <v>226</v>
      </c>
      <c r="D4" s="243"/>
      <c r="E4" s="243"/>
      <c r="F4" s="243"/>
      <c r="G4" s="243"/>
      <c r="H4" s="38"/>
      <c r="I4" s="243" t="s">
        <v>227</v>
      </c>
      <c r="J4" s="243"/>
      <c r="K4" s="243"/>
      <c r="L4" s="243"/>
      <c r="M4" s="243"/>
      <c r="N4" s="38"/>
      <c r="O4" s="243" t="s">
        <v>31</v>
      </c>
      <c r="P4" s="243"/>
      <c r="Q4" s="243"/>
      <c r="R4" s="243"/>
      <c r="S4" s="243"/>
    </row>
    <row r="5" spans="1:19" s="40" customFormat="1" x14ac:dyDescent="0.25">
      <c r="A5" s="39"/>
      <c r="B5" s="39"/>
      <c r="C5" s="39" t="s">
        <v>23</v>
      </c>
      <c r="D5" s="39" t="s">
        <v>32</v>
      </c>
      <c r="E5" s="39" t="s">
        <v>33</v>
      </c>
      <c r="F5" s="39" t="s">
        <v>34</v>
      </c>
      <c r="G5" s="39" t="s">
        <v>24</v>
      </c>
      <c r="H5" s="39"/>
      <c r="I5" s="39" t="s">
        <v>23</v>
      </c>
      <c r="J5" s="39" t="s">
        <v>32</v>
      </c>
      <c r="K5" s="39" t="s">
        <v>33</v>
      </c>
      <c r="L5" s="39" t="s">
        <v>34</v>
      </c>
      <c r="M5" s="39" t="s">
        <v>24</v>
      </c>
      <c r="N5" s="39"/>
      <c r="O5" s="39" t="s">
        <v>23</v>
      </c>
      <c r="P5" s="39" t="s">
        <v>32</v>
      </c>
      <c r="Q5" s="39" t="s">
        <v>33</v>
      </c>
      <c r="R5" s="39" t="s">
        <v>34</v>
      </c>
      <c r="S5" s="39" t="s">
        <v>24</v>
      </c>
    </row>
    <row r="6" spans="1:19" s="40" customForma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25.2" customHeight="1" x14ac:dyDescent="0.25">
      <c r="A7" s="36" t="s">
        <v>82</v>
      </c>
      <c r="B7" s="13"/>
      <c r="E7" s="25"/>
      <c r="I7" s="25"/>
      <c r="J7" s="25"/>
      <c r="K7" s="25"/>
      <c r="L7" s="26"/>
      <c r="M7" s="26"/>
      <c r="O7" s="25"/>
      <c r="P7" s="25"/>
      <c r="Q7" s="25"/>
      <c r="R7" s="26"/>
      <c r="S7" s="26"/>
    </row>
    <row r="8" spans="1:19" ht="12.6" customHeight="1" x14ac:dyDescent="0.25">
      <c r="A8" s="13" t="s">
        <v>36</v>
      </c>
      <c r="B8" s="13"/>
      <c r="C8" s="143">
        <v>54</v>
      </c>
      <c r="D8" s="143">
        <v>46.3</v>
      </c>
      <c r="E8" s="143">
        <v>61.7</v>
      </c>
      <c r="F8" s="131">
        <v>12005458</v>
      </c>
      <c r="G8" s="131">
        <v>307</v>
      </c>
      <c r="H8" s="124"/>
      <c r="I8" s="143">
        <v>50.2</v>
      </c>
      <c r="J8" s="143">
        <v>45.4</v>
      </c>
      <c r="K8" s="143">
        <v>54.9</v>
      </c>
      <c r="L8" s="131">
        <v>37065480</v>
      </c>
      <c r="M8" s="131">
        <v>842</v>
      </c>
      <c r="N8" s="124"/>
      <c r="O8" s="143">
        <v>51.6</v>
      </c>
      <c r="P8" s="143">
        <v>47.6</v>
      </c>
      <c r="Q8" s="143">
        <v>55.5</v>
      </c>
      <c r="R8" s="131">
        <v>52005956</v>
      </c>
      <c r="S8" s="131">
        <v>1202</v>
      </c>
    </row>
    <row r="9" spans="1:19" ht="12.6" customHeight="1" x14ac:dyDescent="0.25">
      <c r="B9" s="13"/>
      <c r="C9" s="143"/>
      <c r="D9" s="143"/>
      <c r="E9" s="143"/>
      <c r="F9" s="131"/>
      <c r="G9" s="131"/>
      <c r="H9" s="124"/>
      <c r="I9" s="143"/>
      <c r="J9" s="143"/>
      <c r="K9" s="143"/>
      <c r="L9" s="131"/>
      <c r="M9" s="131"/>
      <c r="N9" s="124"/>
      <c r="O9" s="143"/>
      <c r="P9" s="143"/>
      <c r="Q9" s="143"/>
      <c r="R9" s="131"/>
      <c r="S9" s="131"/>
    </row>
    <row r="10" spans="1:19" ht="12.6" customHeight="1" x14ac:dyDescent="0.25">
      <c r="A10" s="114" t="s">
        <v>264</v>
      </c>
      <c r="B10" s="13"/>
      <c r="C10" s="143"/>
      <c r="D10" s="143"/>
      <c r="E10" s="143"/>
      <c r="F10" s="13"/>
      <c r="G10" s="13"/>
      <c r="H10" s="124"/>
      <c r="I10" s="143"/>
      <c r="J10" s="143"/>
      <c r="K10" s="143"/>
      <c r="N10" s="124"/>
      <c r="O10" s="143"/>
      <c r="P10" s="143"/>
      <c r="Q10" s="143"/>
    </row>
    <row r="11" spans="1:19" ht="12.6" customHeight="1" x14ac:dyDescent="0.25">
      <c r="A11" s="102" t="s">
        <v>36</v>
      </c>
      <c r="B11" s="13"/>
      <c r="C11" s="143">
        <v>3</v>
      </c>
      <c r="D11" s="143">
        <v>0</v>
      </c>
      <c r="E11" s="143">
        <v>6.6</v>
      </c>
      <c r="F11" s="131">
        <v>12057702</v>
      </c>
      <c r="G11" s="131">
        <v>308</v>
      </c>
      <c r="H11" s="124"/>
      <c r="I11" s="143">
        <v>0.9</v>
      </c>
      <c r="J11" s="143">
        <v>0</v>
      </c>
      <c r="K11" s="143">
        <v>2.1</v>
      </c>
      <c r="L11" s="131">
        <v>37065480</v>
      </c>
      <c r="M11" s="131">
        <v>842</v>
      </c>
      <c r="N11" s="124"/>
      <c r="O11" s="143">
        <v>1.3</v>
      </c>
      <c r="P11" s="143">
        <v>0.1</v>
      </c>
      <c r="Q11" s="143">
        <v>2.5</v>
      </c>
      <c r="R11" s="131">
        <v>52058196</v>
      </c>
      <c r="S11" s="131">
        <v>1203</v>
      </c>
    </row>
    <row r="12" spans="1:19" ht="13.8" thickBot="1" x14ac:dyDescent="0.3">
      <c r="A12" s="3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x14ac:dyDescent="0.25">
      <c r="A13" s="108" t="s">
        <v>255</v>
      </c>
    </row>
    <row r="15" spans="1:19" x14ac:dyDescent="0.25">
      <c r="A15" s="13" t="s">
        <v>29</v>
      </c>
    </row>
    <row r="16" spans="1:19" ht="27.75" customHeight="1" x14ac:dyDescent="0.25">
      <c r="A16" s="244" t="s">
        <v>273</v>
      </c>
      <c r="B16" s="244"/>
      <c r="C16" s="244"/>
      <c r="D16" s="244"/>
      <c r="E16" s="244"/>
      <c r="F16" s="244"/>
      <c r="G16" s="244"/>
      <c r="H16" s="156"/>
    </row>
    <row r="17" spans="1:34" x14ac:dyDescent="0.25">
      <c r="A17" s="31" t="s">
        <v>30</v>
      </c>
    </row>
    <row r="18" spans="1:34" x14ac:dyDescent="0.25">
      <c r="H18" s="25"/>
      <c r="I18" s="25"/>
      <c r="J18" s="25"/>
      <c r="N18" s="25"/>
      <c r="O18" s="25"/>
      <c r="P18" s="25"/>
      <c r="Z18" s="25"/>
      <c r="AA18" s="25"/>
      <c r="AB18" s="25"/>
      <c r="AF18" s="25"/>
      <c r="AG18" s="25"/>
      <c r="AH18" s="25"/>
    </row>
    <row r="19" spans="1:34" x14ac:dyDescent="0.25">
      <c r="H19" s="25"/>
      <c r="I19" s="25"/>
      <c r="J19" s="25"/>
      <c r="N19" s="25"/>
      <c r="O19" s="25"/>
      <c r="P19" s="25"/>
      <c r="Z19" s="25"/>
      <c r="AA19" s="25"/>
      <c r="AB19" s="25"/>
      <c r="AF19" s="25"/>
      <c r="AG19" s="25"/>
      <c r="AH19" s="25"/>
    </row>
    <row r="20" spans="1:34" x14ac:dyDescent="0.25">
      <c r="H20" s="25"/>
      <c r="I20" s="25"/>
      <c r="J20" s="25"/>
      <c r="N20" s="25"/>
      <c r="O20" s="25"/>
      <c r="P20" s="25"/>
      <c r="Z20" s="25"/>
      <c r="AA20" s="25"/>
      <c r="AB20" s="25"/>
      <c r="AF20" s="25"/>
      <c r="AG20" s="25"/>
      <c r="AH20" s="25"/>
    </row>
    <row r="21" spans="1:34" x14ac:dyDescent="0.25">
      <c r="H21" s="25"/>
      <c r="I21" s="25"/>
      <c r="J21" s="25"/>
      <c r="N21" s="25"/>
      <c r="O21" s="25"/>
      <c r="P21" s="25"/>
      <c r="Z21" s="25"/>
      <c r="AA21" s="25"/>
      <c r="AB21" s="25"/>
      <c r="AF21" s="25"/>
      <c r="AG21" s="25"/>
      <c r="AH21" s="25"/>
    </row>
    <row r="22" spans="1:34" x14ac:dyDescent="0.25">
      <c r="H22" s="25"/>
      <c r="I22" s="25"/>
      <c r="J22" s="25"/>
      <c r="N22" s="25"/>
      <c r="O22" s="25"/>
      <c r="P22" s="25"/>
      <c r="Z22" s="25"/>
      <c r="AA22" s="25"/>
      <c r="AB22" s="25"/>
      <c r="AF22" s="25"/>
      <c r="AG22" s="25"/>
      <c r="AH22" s="25"/>
    </row>
    <row r="23" spans="1:34" x14ac:dyDescent="0.25">
      <c r="H23" s="25"/>
      <c r="I23" s="25"/>
      <c r="J23" s="25"/>
      <c r="N23" s="25"/>
      <c r="O23" s="25"/>
      <c r="P23" s="25"/>
      <c r="Z23" s="25"/>
      <c r="AA23" s="25"/>
      <c r="AB23" s="25"/>
      <c r="AF23" s="25"/>
      <c r="AG23" s="25"/>
      <c r="AH23" s="25"/>
    </row>
    <row r="24" spans="1:34" x14ac:dyDescent="0.25">
      <c r="H24" s="25"/>
      <c r="I24" s="25"/>
      <c r="J24" s="25"/>
      <c r="N24" s="25"/>
      <c r="O24" s="25"/>
      <c r="P24" s="25"/>
      <c r="Z24" s="25"/>
      <c r="AA24" s="25"/>
      <c r="AB24" s="25"/>
      <c r="AF24" s="25"/>
      <c r="AG24" s="25"/>
      <c r="AH24" s="25"/>
    </row>
    <row r="25" spans="1:34" x14ac:dyDescent="0.25">
      <c r="H25" s="25"/>
      <c r="I25" s="25"/>
      <c r="J25" s="25"/>
      <c r="N25" s="25"/>
      <c r="O25" s="25"/>
      <c r="P25" s="25"/>
      <c r="Z25" s="25"/>
      <c r="AA25" s="25"/>
      <c r="AB25" s="25"/>
      <c r="AF25" s="25"/>
      <c r="AG25" s="25"/>
      <c r="AH25" s="25"/>
    </row>
    <row r="26" spans="1:34" x14ac:dyDescent="0.25">
      <c r="H26" s="25"/>
      <c r="I26" s="25"/>
      <c r="J26" s="25"/>
      <c r="N26" s="25"/>
      <c r="O26" s="25"/>
      <c r="P26" s="25"/>
      <c r="Z26" s="25"/>
      <c r="AA26" s="25"/>
      <c r="AB26" s="25"/>
      <c r="AF26" s="25"/>
      <c r="AG26" s="25"/>
      <c r="AH26" s="25"/>
    </row>
    <row r="27" spans="1:34" x14ac:dyDescent="0.25">
      <c r="H27" s="25"/>
      <c r="I27" s="25"/>
      <c r="J27" s="25"/>
      <c r="N27" s="25"/>
      <c r="O27" s="25"/>
      <c r="P27" s="25"/>
      <c r="Z27" s="25"/>
      <c r="AA27" s="25"/>
      <c r="AB27" s="25"/>
      <c r="AF27" s="25"/>
      <c r="AG27" s="25"/>
      <c r="AH27" s="25"/>
    </row>
    <row r="28" spans="1:34" x14ac:dyDescent="0.25">
      <c r="H28" s="25"/>
      <c r="I28" s="25"/>
      <c r="J28" s="25"/>
      <c r="N28" s="25"/>
      <c r="O28" s="25"/>
      <c r="P28" s="25"/>
      <c r="Z28" s="25"/>
      <c r="AA28" s="25"/>
      <c r="AB28" s="25"/>
      <c r="AF28" s="25"/>
      <c r="AG28" s="25"/>
      <c r="AH28" s="25"/>
    </row>
    <row r="29" spans="1:34" x14ac:dyDescent="0.25">
      <c r="H29" s="25"/>
      <c r="I29" s="25"/>
      <c r="J29" s="25"/>
      <c r="N29" s="25"/>
      <c r="O29" s="25"/>
      <c r="P29" s="25"/>
      <c r="Z29" s="25"/>
      <c r="AA29" s="25"/>
      <c r="AB29" s="25"/>
      <c r="AF29" s="25"/>
      <c r="AG29" s="25"/>
      <c r="AH29" s="25"/>
    </row>
    <row r="30" spans="1:34" x14ac:dyDescent="0.25">
      <c r="H30" s="25"/>
      <c r="I30" s="25"/>
      <c r="J30" s="25"/>
      <c r="N30" s="25"/>
      <c r="O30" s="25"/>
      <c r="P30" s="25"/>
      <c r="Z30" s="25"/>
      <c r="AA30" s="25"/>
      <c r="AB30" s="25"/>
      <c r="AF30" s="25"/>
      <c r="AG30" s="25"/>
      <c r="AH30" s="25"/>
    </row>
    <row r="31" spans="1:34" x14ac:dyDescent="0.25">
      <c r="H31" s="25"/>
      <c r="I31" s="25"/>
      <c r="J31" s="25"/>
      <c r="N31" s="25"/>
      <c r="O31" s="25"/>
      <c r="P31" s="25"/>
      <c r="Z31" s="25"/>
      <c r="AA31" s="25"/>
      <c r="AB31" s="25"/>
      <c r="AF31" s="25"/>
      <c r="AG31" s="25"/>
      <c r="AH31" s="25"/>
    </row>
    <row r="32" spans="1:34" x14ac:dyDescent="0.25">
      <c r="H32" s="25"/>
      <c r="I32" s="25"/>
      <c r="J32" s="25"/>
      <c r="N32" s="25"/>
      <c r="O32" s="25"/>
      <c r="P32" s="25"/>
      <c r="T32" s="25"/>
      <c r="U32" s="25"/>
      <c r="V32" s="25"/>
      <c r="Z32" s="25"/>
      <c r="AA32" s="25"/>
      <c r="AB32" s="25"/>
      <c r="AF32" s="25"/>
      <c r="AG32" s="25"/>
      <c r="AH32" s="25"/>
    </row>
    <row r="33" spans="8:34" x14ac:dyDescent="0.25">
      <c r="H33" s="25"/>
      <c r="I33" s="25"/>
      <c r="J33" s="25"/>
      <c r="N33" s="25"/>
      <c r="O33" s="25"/>
      <c r="P33" s="25"/>
      <c r="T33" s="25"/>
      <c r="U33" s="25"/>
      <c r="V33" s="25"/>
      <c r="Z33" s="25"/>
      <c r="AA33" s="25"/>
      <c r="AB33" s="25"/>
      <c r="AF33" s="25"/>
      <c r="AG33" s="25"/>
      <c r="AH33" s="25"/>
    </row>
  </sheetData>
  <mergeCells count="4">
    <mergeCell ref="O4:S4"/>
    <mergeCell ref="C4:G4"/>
    <mergeCell ref="I4:M4"/>
    <mergeCell ref="A16:G16"/>
  </mergeCells>
  <conditionalFormatting sqref="P5:S6 B4:M4 B5:B6 N5:N6">
    <cfRule type="containsText" dxfId="75" priority="1" operator="containsText" text="Y">
      <formula>NOT(ISERROR(SEARCH("Y",B4)))</formula>
    </cfRule>
  </conditionalFormatting>
  <conditionalFormatting sqref="O4:S4">
    <cfRule type="containsText" dxfId="74" priority="7" operator="containsText" text="Y">
      <formula>NOT(ISERROR(SEARCH("Y",O4)))</formula>
    </cfRule>
  </conditionalFormatting>
  <conditionalFormatting sqref="N4">
    <cfRule type="containsText" dxfId="73" priority="6" operator="containsText" text="Does">
      <formula>NOT(ISERROR(SEARCH("Does",N4)))</formula>
    </cfRule>
  </conditionalFormatting>
  <conditionalFormatting sqref="D5:H6">
    <cfRule type="containsText" dxfId="72" priority="4" operator="containsText" text="Y">
      <formula>NOT(ISERROR(SEARCH("Y",D5)))</formula>
    </cfRule>
  </conditionalFormatting>
  <conditionalFormatting sqref="J5:M6">
    <cfRule type="containsText" dxfId="71" priority="3" operator="containsText" text="Y">
      <formula>NOT(ISERROR(SEARCH("Y",J5)))</formula>
    </cfRule>
  </conditionalFormatting>
  <hyperlinks>
    <hyperlink ref="A17" location="Notes!A1" display="See Notes page for more information." xr:uid="{A3DC0867-37BA-4C31-93D2-41B8C8EBFC1A}"/>
    <hyperlink ref="C2" location="Contents!A1" display="back to contents" xr:uid="{43A7A70F-3B87-487F-AE05-F288E345519E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AFEE-2C43-44BC-85BB-293C0C18F29C}">
  <sheetPr codeName="Sheet12"/>
  <dimension ref="A1:X68"/>
  <sheetViews>
    <sheetView workbookViewId="0"/>
  </sheetViews>
  <sheetFormatPr defaultColWidth="17.21875" defaultRowHeight="13.2" x14ac:dyDescent="0.25"/>
  <cols>
    <col min="1" max="1" width="91" style="13" customWidth="1"/>
    <col min="2" max="2" width="8" style="25" bestFit="1" customWidth="1"/>
    <col min="3" max="3" width="8" style="25" customWidth="1"/>
    <col min="4" max="4" width="10" style="25" customWidth="1"/>
    <col min="5" max="5" width="9.5546875" style="26" customWidth="1"/>
    <col min="6" max="6" width="2.77734375" style="13" customWidth="1"/>
    <col min="7" max="7" width="8" style="13" customWidth="1"/>
    <col min="8" max="9" width="10" style="13" customWidth="1"/>
    <col min="10" max="10" width="3" style="13" customWidth="1"/>
    <col min="11" max="11" width="8" style="13" customWidth="1"/>
    <col min="12" max="13" width="10" style="13" customWidth="1"/>
    <col min="14" max="14" width="8" style="13" bestFit="1" customWidth="1"/>
    <col min="15" max="16" width="10" style="13" bestFit="1" customWidth="1"/>
    <col min="17" max="17" width="3.21875" style="13" customWidth="1"/>
    <col min="18" max="18" width="8" style="13" bestFit="1" customWidth="1"/>
    <col min="19" max="20" width="10" style="13" bestFit="1" customWidth="1"/>
    <col min="21" max="21" width="3.21875" style="13" customWidth="1"/>
    <col min="22" max="22" width="8" style="13" bestFit="1" customWidth="1"/>
    <col min="23" max="24" width="10" style="13" bestFit="1" customWidth="1"/>
    <col min="25" max="16384" width="17.21875" style="13"/>
  </cols>
  <sheetData>
    <row r="1" spans="1:13" x14ac:dyDescent="0.25">
      <c r="A1" s="15" t="s">
        <v>235</v>
      </c>
    </row>
    <row r="2" spans="1:13" x14ac:dyDescent="0.25">
      <c r="A2" s="108" t="s">
        <v>254</v>
      </c>
      <c r="D2" s="28" t="s">
        <v>22</v>
      </c>
      <c r="E2" s="28"/>
    </row>
    <row r="3" spans="1:13" ht="13.8" thickBot="1" x14ac:dyDescent="0.3">
      <c r="A3" s="27"/>
    </row>
    <row r="4" spans="1:13" s="15" customFormat="1" ht="14.55" customHeight="1" x14ac:dyDescent="0.25">
      <c r="A4" s="37"/>
      <c r="B4" s="38"/>
      <c r="C4" s="243" t="s">
        <v>226</v>
      </c>
      <c r="D4" s="243"/>
      <c r="E4" s="243"/>
      <c r="F4" s="38"/>
      <c r="G4" s="243" t="s">
        <v>227</v>
      </c>
      <c r="H4" s="243"/>
      <c r="I4" s="243"/>
      <c r="J4" s="38"/>
      <c r="K4" s="243" t="s">
        <v>31</v>
      </c>
      <c r="L4" s="243"/>
      <c r="M4" s="243"/>
    </row>
    <row r="5" spans="1:13" s="40" customFormat="1" x14ac:dyDescent="0.25">
      <c r="A5" s="39"/>
      <c r="B5" s="39"/>
      <c r="C5" s="39" t="s">
        <v>23</v>
      </c>
      <c r="D5" s="39" t="s">
        <v>32</v>
      </c>
      <c r="E5" s="39" t="s">
        <v>33</v>
      </c>
      <c r="F5" s="39"/>
      <c r="G5" s="39" t="s">
        <v>23</v>
      </c>
      <c r="H5" s="39" t="s">
        <v>32</v>
      </c>
      <c r="I5" s="39" t="s">
        <v>33</v>
      </c>
      <c r="J5" s="39"/>
      <c r="K5" s="39" t="s">
        <v>23</v>
      </c>
      <c r="L5" s="39" t="s">
        <v>32</v>
      </c>
      <c r="M5" s="39" t="s">
        <v>33</v>
      </c>
    </row>
    <row r="6" spans="1:13" s="40" customForma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s="40" customFormat="1" x14ac:dyDescent="0.25">
      <c r="A7" s="44" t="s">
        <v>83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s="40" customFormat="1" x14ac:dyDescent="0.25">
      <c r="A8" s="46" t="s">
        <v>84</v>
      </c>
      <c r="B8" s="48"/>
      <c r="C8" s="49">
        <v>0</v>
      </c>
      <c r="D8" s="49">
        <v>0</v>
      </c>
      <c r="E8" s="49">
        <v>0</v>
      </c>
      <c r="F8" s="48"/>
      <c r="G8" s="49">
        <v>0.9</v>
      </c>
      <c r="H8" s="49">
        <v>0.2</v>
      </c>
      <c r="I8" s="49">
        <v>1.6</v>
      </c>
      <c r="J8" s="48"/>
      <c r="K8" s="49">
        <v>0.6</v>
      </c>
      <c r="L8" s="49">
        <v>0.1</v>
      </c>
      <c r="M8" s="49">
        <v>1.1000000000000001</v>
      </c>
    </row>
    <row r="9" spans="1:13" s="40" customFormat="1" x14ac:dyDescent="0.25">
      <c r="A9" s="46" t="s">
        <v>85</v>
      </c>
      <c r="B9" s="48"/>
      <c r="C9" s="49">
        <v>17</v>
      </c>
      <c r="D9" s="49">
        <v>9.9</v>
      </c>
      <c r="E9" s="49">
        <v>24.1</v>
      </c>
      <c r="F9" s="48"/>
      <c r="G9" s="49">
        <v>17.600000000000001</v>
      </c>
      <c r="H9" s="49">
        <v>13.7</v>
      </c>
      <c r="I9" s="49">
        <v>21.4</v>
      </c>
      <c r="J9" s="48"/>
      <c r="K9" s="49">
        <v>17</v>
      </c>
      <c r="L9" s="49">
        <v>13.8</v>
      </c>
      <c r="M9" s="49">
        <v>20.2</v>
      </c>
    </row>
    <row r="10" spans="1:13" s="40" customFormat="1" x14ac:dyDescent="0.25">
      <c r="A10" s="46" t="s">
        <v>86</v>
      </c>
      <c r="B10" s="48"/>
      <c r="C10" s="49">
        <v>24.4</v>
      </c>
      <c r="D10" s="49">
        <v>18.3</v>
      </c>
      <c r="E10" s="49">
        <v>30.5</v>
      </c>
      <c r="F10" s="48"/>
      <c r="G10" s="49">
        <v>30.7</v>
      </c>
      <c r="H10" s="49">
        <v>26.7</v>
      </c>
      <c r="I10" s="49">
        <v>34.700000000000003</v>
      </c>
      <c r="J10" s="48"/>
      <c r="K10" s="49">
        <v>29.5</v>
      </c>
      <c r="L10" s="49">
        <v>26.2</v>
      </c>
      <c r="M10" s="49">
        <v>32.700000000000003</v>
      </c>
    </row>
    <row r="11" spans="1:13" s="40" customFormat="1" x14ac:dyDescent="0.25">
      <c r="A11" s="46" t="s">
        <v>87</v>
      </c>
      <c r="B11" s="48"/>
      <c r="C11" s="49">
        <v>17.399999999999999</v>
      </c>
      <c r="D11" s="49">
        <v>11.8</v>
      </c>
      <c r="E11" s="49">
        <v>23.1</v>
      </c>
      <c r="F11" s="48"/>
      <c r="G11" s="49">
        <v>12.9</v>
      </c>
      <c r="H11" s="49">
        <v>10.1</v>
      </c>
      <c r="I11" s="49">
        <v>15.7</v>
      </c>
      <c r="J11" s="48"/>
      <c r="K11" s="49">
        <v>14</v>
      </c>
      <c r="L11" s="49">
        <v>11.5</v>
      </c>
      <c r="M11" s="49">
        <v>16.399999999999999</v>
      </c>
    </row>
    <row r="12" spans="1:13" s="40" customFormat="1" x14ac:dyDescent="0.25">
      <c r="A12" s="46" t="s">
        <v>88</v>
      </c>
      <c r="B12" s="48"/>
      <c r="C12" s="49">
        <v>8.4</v>
      </c>
      <c r="D12" s="49">
        <v>4.0999999999999996</v>
      </c>
      <c r="E12" s="49">
        <v>12.7</v>
      </c>
      <c r="F12" s="48"/>
      <c r="G12" s="49">
        <v>11.9</v>
      </c>
      <c r="H12" s="49">
        <v>8.5</v>
      </c>
      <c r="I12" s="49">
        <v>15.2</v>
      </c>
      <c r="J12" s="48"/>
      <c r="K12" s="49">
        <v>10.6</v>
      </c>
      <c r="L12" s="49">
        <v>8</v>
      </c>
      <c r="M12" s="49">
        <v>13.3</v>
      </c>
    </row>
    <row r="13" spans="1:13" s="40" customFormat="1" x14ac:dyDescent="0.25">
      <c r="A13" s="46" t="s">
        <v>89</v>
      </c>
      <c r="B13" s="48"/>
      <c r="C13" s="49">
        <v>15.3</v>
      </c>
      <c r="D13" s="49">
        <v>10.199999999999999</v>
      </c>
      <c r="E13" s="49">
        <v>20.5</v>
      </c>
      <c r="F13" s="48"/>
      <c r="G13" s="49">
        <v>10.9</v>
      </c>
      <c r="H13" s="49">
        <v>7.3</v>
      </c>
      <c r="I13" s="49">
        <v>14.4</v>
      </c>
      <c r="J13" s="48"/>
      <c r="K13" s="49">
        <v>11.7</v>
      </c>
      <c r="L13" s="49">
        <v>8.9</v>
      </c>
      <c r="M13" s="49">
        <v>14.6</v>
      </c>
    </row>
    <row r="14" spans="1:13" s="40" customFormat="1" x14ac:dyDescent="0.25">
      <c r="A14" s="46" t="s">
        <v>90</v>
      </c>
      <c r="B14" s="48"/>
      <c r="C14" s="49">
        <v>17.399999999999999</v>
      </c>
      <c r="D14" s="49">
        <v>11.4</v>
      </c>
      <c r="E14" s="49">
        <v>23.4</v>
      </c>
      <c r="F14" s="48"/>
      <c r="G14" s="49">
        <v>15.3</v>
      </c>
      <c r="H14" s="49">
        <v>11.5</v>
      </c>
      <c r="I14" s="49">
        <v>19</v>
      </c>
      <c r="J14" s="48"/>
      <c r="K14" s="49">
        <v>16.600000000000001</v>
      </c>
      <c r="L14" s="49">
        <v>13.4</v>
      </c>
      <c r="M14" s="49">
        <v>19.8</v>
      </c>
    </row>
    <row r="15" spans="1:13" s="118" customFormat="1" x14ac:dyDescent="0.25">
      <c r="A15" s="46"/>
      <c r="B15" s="48"/>
      <c r="C15" s="49"/>
      <c r="D15" s="49"/>
      <c r="E15" s="49"/>
      <c r="F15" s="48"/>
      <c r="G15" s="49"/>
      <c r="H15" s="49"/>
      <c r="I15" s="49"/>
      <c r="J15" s="48"/>
      <c r="K15" s="49"/>
      <c r="L15" s="49"/>
      <c r="M15" s="49"/>
    </row>
    <row r="16" spans="1:13" x14ac:dyDescent="0.25">
      <c r="A16" s="88" t="s">
        <v>220</v>
      </c>
      <c r="B16" s="13"/>
      <c r="C16" s="248">
        <v>11956744</v>
      </c>
      <c r="D16" s="248"/>
      <c r="E16" s="248"/>
      <c r="G16" s="248">
        <v>37065480</v>
      </c>
      <c r="H16" s="248"/>
      <c r="I16" s="248"/>
      <c r="K16" s="248">
        <v>51856936</v>
      </c>
      <c r="L16" s="248"/>
      <c r="M16" s="248"/>
    </row>
    <row r="17" spans="1:13" x14ac:dyDescent="0.25">
      <c r="A17" s="88" t="s">
        <v>221</v>
      </c>
      <c r="B17" s="13"/>
      <c r="C17" s="248">
        <v>306</v>
      </c>
      <c r="D17" s="248"/>
      <c r="E17" s="248"/>
      <c r="G17" s="246">
        <v>842</v>
      </c>
      <c r="H17" s="246"/>
      <c r="I17" s="246"/>
      <c r="K17" s="246">
        <v>1200</v>
      </c>
      <c r="L17" s="246"/>
      <c r="M17" s="246"/>
    </row>
    <row r="18" spans="1:13" s="40" customFormat="1" x14ac:dyDescent="0.25">
      <c r="A18" s="46"/>
      <c r="B18" s="48"/>
      <c r="C18" s="49"/>
      <c r="D18" s="49"/>
      <c r="E18" s="49"/>
      <c r="F18" s="48"/>
      <c r="G18" s="49"/>
      <c r="H18" s="49"/>
      <c r="I18" s="49"/>
      <c r="J18" s="48"/>
      <c r="K18" s="49"/>
      <c r="L18" s="49"/>
      <c r="M18" s="49"/>
    </row>
    <row r="19" spans="1:13" s="40" customFormat="1" x14ac:dyDescent="0.25">
      <c r="A19" s="44" t="s">
        <v>91</v>
      </c>
      <c r="B19" s="48"/>
      <c r="F19" s="48"/>
      <c r="J19" s="48"/>
      <c r="K19" s="49"/>
      <c r="L19" s="49"/>
      <c r="M19" s="49"/>
    </row>
    <row r="20" spans="1:13" s="40" customFormat="1" x14ac:dyDescent="0.25">
      <c r="A20" s="46" t="s">
        <v>92</v>
      </c>
      <c r="B20" s="48"/>
      <c r="C20" s="49">
        <v>1.3</v>
      </c>
      <c r="D20" s="49">
        <v>0</v>
      </c>
      <c r="E20" s="49">
        <v>2.8</v>
      </c>
      <c r="F20" s="48"/>
      <c r="G20" s="49">
        <v>4.4000000000000004</v>
      </c>
      <c r="H20" s="49">
        <v>1.7</v>
      </c>
      <c r="I20" s="49">
        <v>7.2</v>
      </c>
      <c r="J20" s="48"/>
      <c r="K20" s="49">
        <v>3.8</v>
      </c>
      <c r="L20" s="49">
        <v>1.8</v>
      </c>
      <c r="M20" s="49">
        <v>5.8</v>
      </c>
    </row>
    <row r="21" spans="1:13" s="40" customFormat="1" x14ac:dyDescent="0.25">
      <c r="A21" s="46" t="s">
        <v>93</v>
      </c>
      <c r="B21" s="48"/>
      <c r="C21" s="49">
        <v>10.1</v>
      </c>
      <c r="D21" s="49">
        <v>5.0999999999999996</v>
      </c>
      <c r="E21" s="49">
        <v>15.1</v>
      </c>
      <c r="F21" s="48"/>
      <c r="G21" s="49">
        <v>10.4</v>
      </c>
      <c r="H21" s="49">
        <v>7.4</v>
      </c>
      <c r="I21" s="49">
        <v>13.4</v>
      </c>
      <c r="J21" s="48"/>
      <c r="K21" s="49">
        <v>10.7</v>
      </c>
      <c r="L21" s="49">
        <v>8.1999999999999993</v>
      </c>
      <c r="M21" s="49">
        <v>13.3</v>
      </c>
    </row>
    <row r="22" spans="1:13" s="40" customFormat="1" x14ac:dyDescent="0.25">
      <c r="A22" s="46" t="s">
        <v>94</v>
      </c>
      <c r="B22" s="48"/>
      <c r="C22" s="49">
        <v>39.9</v>
      </c>
      <c r="D22" s="49">
        <v>32.299999999999997</v>
      </c>
      <c r="E22" s="49">
        <v>47.4</v>
      </c>
      <c r="F22" s="48"/>
      <c r="G22" s="49">
        <v>42.5</v>
      </c>
      <c r="H22" s="49">
        <v>37.700000000000003</v>
      </c>
      <c r="I22" s="49">
        <v>47.3</v>
      </c>
      <c r="J22" s="48"/>
      <c r="K22" s="49">
        <v>41.5</v>
      </c>
      <c r="L22" s="49">
        <v>37.5</v>
      </c>
      <c r="M22" s="49">
        <v>45.5</v>
      </c>
    </row>
    <row r="23" spans="1:13" s="40" customFormat="1" x14ac:dyDescent="0.25">
      <c r="A23" s="46" t="s">
        <v>95</v>
      </c>
      <c r="B23" s="48"/>
      <c r="C23" s="49">
        <v>30.7</v>
      </c>
      <c r="D23" s="49">
        <v>23.9</v>
      </c>
      <c r="E23" s="49">
        <v>37.5</v>
      </c>
      <c r="F23" s="48"/>
      <c r="G23" s="49">
        <v>31.8</v>
      </c>
      <c r="H23" s="49">
        <v>27.6</v>
      </c>
      <c r="I23" s="49">
        <v>36</v>
      </c>
      <c r="J23" s="48"/>
      <c r="K23" s="49">
        <v>31.8</v>
      </c>
      <c r="L23" s="49">
        <v>28.3</v>
      </c>
      <c r="M23" s="49">
        <v>35.4</v>
      </c>
    </row>
    <row r="24" spans="1:13" s="40" customFormat="1" x14ac:dyDescent="0.25">
      <c r="A24" s="46" t="s">
        <v>96</v>
      </c>
      <c r="B24" s="48"/>
      <c r="C24" s="49">
        <v>17.600000000000001</v>
      </c>
      <c r="D24" s="49">
        <v>11</v>
      </c>
      <c r="E24" s="49">
        <v>24.1</v>
      </c>
      <c r="F24" s="48"/>
      <c r="G24" s="49">
        <v>10.9</v>
      </c>
      <c r="H24" s="49">
        <v>7.7</v>
      </c>
      <c r="I24" s="49">
        <v>14</v>
      </c>
      <c r="J24" s="48"/>
      <c r="K24" s="49">
        <v>12</v>
      </c>
      <c r="L24" s="49">
        <v>9.3000000000000007</v>
      </c>
      <c r="M24" s="49">
        <v>14.7</v>
      </c>
    </row>
    <row r="25" spans="1:13" s="40" customFormat="1" x14ac:dyDescent="0.25">
      <c r="A25" s="46" t="s">
        <v>97</v>
      </c>
      <c r="B25" s="48"/>
      <c r="C25" s="49">
        <v>0.4</v>
      </c>
      <c r="D25" s="49">
        <v>0</v>
      </c>
      <c r="E25" s="49">
        <v>1.3</v>
      </c>
      <c r="F25" s="48"/>
      <c r="G25" s="49">
        <v>0</v>
      </c>
      <c r="H25" s="49">
        <v>0</v>
      </c>
      <c r="I25" s="49">
        <v>0</v>
      </c>
      <c r="J25" s="48"/>
      <c r="K25" s="49">
        <v>0.1</v>
      </c>
      <c r="L25" s="49">
        <v>0</v>
      </c>
      <c r="M25" s="49">
        <v>0.3</v>
      </c>
    </row>
    <row r="26" spans="1:13" s="118" customFormat="1" x14ac:dyDescent="0.25">
      <c r="A26" s="46"/>
      <c r="B26" s="48"/>
      <c r="C26" s="49"/>
      <c r="D26" s="49"/>
      <c r="E26" s="49"/>
      <c r="F26" s="48"/>
      <c r="G26" s="49"/>
      <c r="H26" s="49"/>
      <c r="I26" s="49"/>
      <c r="J26" s="48"/>
      <c r="K26" s="49"/>
      <c r="L26" s="49"/>
      <c r="M26" s="49"/>
    </row>
    <row r="27" spans="1:13" x14ac:dyDescent="0.25">
      <c r="A27" s="88" t="s">
        <v>220</v>
      </c>
      <c r="B27" s="13"/>
      <c r="C27" s="248">
        <v>12057702</v>
      </c>
      <c r="D27" s="248"/>
      <c r="E27" s="248"/>
      <c r="G27" s="248">
        <v>37065480</v>
      </c>
      <c r="H27" s="248"/>
      <c r="I27" s="248"/>
      <c r="K27" s="248">
        <v>52058196</v>
      </c>
      <c r="L27" s="248"/>
      <c r="M27" s="248"/>
    </row>
    <row r="28" spans="1:13" x14ac:dyDescent="0.25">
      <c r="A28" s="88" t="s">
        <v>221</v>
      </c>
      <c r="B28" s="13"/>
      <c r="C28" s="248">
        <v>308</v>
      </c>
      <c r="D28" s="248"/>
      <c r="E28" s="248"/>
      <c r="G28" s="246">
        <v>842</v>
      </c>
      <c r="H28" s="246"/>
      <c r="I28" s="246"/>
      <c r="K28" s="246">
        <v>1203</v>
      </c>
      <c r="L28" s="246"/>
      <c r="M28" s="246"/>
    </row>
    <row r="29" spans="1:13" s="40" customFormat="1" x14ac:dyDescent="0.25">
      <c r="A29" s="40" t="s">
        <v>219</v>
      </c>
      <c r="B29" s="48"/>
      <c r="C29" s="49"/>
      <c r="D29" s="49"/>
      <c r="E29" s="49"/>
      <c r="F29" s="48"/>
      <c r="G29" s="49"/>
      <c r="H29" s="49"/>
      <c r="I29" s="49"/>
      <c r="J29" s="48"/>
      <c r="K29" s="49"/>
      <c r="L29" s="49"/>
      <c r="M29" s="49"/>
    </row>
    <row r="30" spans="1:13" s="40" customFormat="1" x14ac:dyDescent="0.25">
      <c r="A30" s="44" t="s">
        <v>98</v>
      </c>
      <c r="B30" s="43"/>
      <c r="C30" s="50"/>
      <c r="D30" s="50"/>
      <c r="E30" s="50"/>
      <c r="F30" s="43"/>
      <c r="G30" s="50"/>
      <c r="H30" s="50"/>
      <c r="I30" s="50"/>
      <c r="J30" s="43"/>
      <c r="K30" s="50"/>
      <c r="L30" s="50"/>
      <c r="M30" s="50"/>
    </row>
    <row r="31" spans="1:13" ht="13.2" customHeight="1" x14ac:dyDescent="0.25">
      <c r="A31" s="47" t="s">
        <v>92</v>
      </c>
      <c r="B31" s="13"/>
      <c r="C31" s="49">
        <v>1.7</v>
      </c>
      <c r="D31" s="49">
        <v>0</v>
      </c>
      <c r="E31" s="49">
        <v>4.9000000000000004</v>
      </c>
      <c r="G31" s="49">
        <v>2.6</v>
      </c>
      <c r="H31" s="49">
        <v>0.7</v>
      </c>
      <c r="I31" s="49">
        <v>4.4000000000000004</v>
      </c>
      <c r="K31" s="49">
        <v>2.4</v>
      </c>
      <c r="L31" s="49">
        <v>0.9</v>
      </c>
      <c r="M31" s="49">
        <v>3.9</v>
      </c>
    </row>
    <row r="32" spans="1:13" x14ac:dyDescent="0.25">
      <c r="A32" s="45" t="s">
        <v>93</v>
      </c>
      <c r="B32" s="13"/>
      <c r="C32" s="49">
        <v>12.2</v>
      </c>
      <c r="D32" s="49">
        <v>6.8</v>
      </c>
      <c r="E32" s="49">
        <v>17.7</v>
      </c>
      <c r="G32" s="49">
        <v>11</v>
      </c>
      <c r="H32" s="49">
        <v>7.5</v>
      </c>
      <c r="I32" s="49">
        <v>14.6</v>
      </c>
      <c r="K32" s="49">
        <v>11.3</v>
      </c>
      <c r="L32" s="49">
        <v>8.4</v>
      </c>
      <c r="M32" s="49">
        <v>14.2</v>
      </c>
    </row>
    <row r="33" spans="1:24" x14ac:dyDescent="0.25">
      <c r="A33" s="45" t="s">
        <v>94</v>
      </c>
      <c r="B33" s="13"/>
      <c r="C33" s="49">
        <v>4</v>
      </c>
      <c r="D33" s="49">
        <v>0</v>
      </c>
      <c r="E33" s="49">
        <v>8.1</v>
      </c>
      <c r="G33" s="49">
        <v>2.9</v>
      </c>
      <c r="H33" s="49">
        <v>1.4</v>
      </c>
      <c r="I33" s="49">
        <v>4.4000000000000004</v>
      </c>
      <c r="K33" s="49">
        <v>3.1</v>
      </c>
      <c r="L33" s="49">
        <v>1.7</v>
      </c>
      <c r="M33" s="49">
        <v>4.5</v>
      </c>
    </row>
    <row r="34" spans="1:24" ht="14.55" customHeight="1" x14ac:dyDescent="0.25">
      <c r="A34" s="47" t="s">
        <v>95</v>
      </c>
      <c r="B34" s="13"/>
      <c r="C34" s="49">
        <v>26.9</v>
      </c>
      <c r="D34" s="49">
        <v>20.3</v>
      </c>
      <c r="E34" s="49">
        <v>33.5</v>
      </c>
      <c r="G34" s="49">
        <v>31.6</v>
      </c>
      <c r="H34" s="49">
        <v>27.1</v>
      </c>
      <c r="I34" s="49">
        <v>36.1</v>
      </c>
      <c r="K34" s="49">
        <v>30.2</v>
      </c>
      <c r="L34" s="49">
        <v>26.6</v>
      </c>
      <c r="M34" s="49">
        <v>33.9</v>
      </c>
    </row>
    <row r="35" spans="1:24" ht="15" customHeight="1" x14ac:dyDescent="0.25">
      <c r="A35" s="45" t="s">
        <v>96</v>
      </c>
      <c r="B35" s="13"/>
      <c r="C35" s="49">
        <v>54.7</v>
      </c>
      <c r="D35" s="49">
        <v>47</v>
      </c>
      <c r="E35" s="49">
        <v>62.4</v>
      </c>
      <c r="G35" s="49">
        <v>51.7</v>
      </c>
      <c r="H35" s="49">
        <v>47</v>
      </c>
      <c r="I35" s="49">
        <v>56.5</v>
      </c>
      <c r="K35" s="49">
        <v>52.7</v>
      </c>
      <c r="L35" s="49">
        <v>48.7</v>
      </c>
      <c r="M35" s="49">
        <v>56.7</v>
      </c>
    </row>
    <row r="36" spans="1:24" x14ac:dyDescent="0.25">
      <c r="A36" s="45" t="s">
        <v>97</v>
      </c>
      <c r="B36" s="13"/>
      <c r="C36" s="49">
        <v>0.4</v>
      </c>
      <c r="D36" s="49">
        <v>0</v>
      </c>
      <c r="E36" s="49">
        <v>1.3</v>
      </c>
      <c r="G36" s="49">
        <v>0.2</v>
      </c>
      <c r="H36" s="49">
        <v>0</v>
      </c>
      <c r="I36" s="49">
        <v>0.4</v>
      </c>
      <c r="K36" s="49">
        <v>0.3</v>
      </c>
      <c r="L36" s="49">
        <v>0</v>
      </c>
      <c r="M36" s="49">
        <v>0.6</v>
      </c>
    </row>
    <row r="37" spans="1:24" x14ac:dyDescent="0.25">
      <c r="A37" s="45"/>
      <c r="B37" s="13"/>
      <c r="E37" s="25"/>
      <c r="G37" s="25"/>
      <c r="H37" s="25"/>
      <c r="I37" s="25"/>
      <c r="K37" s="25"/>
      <c r="L37" s="25"/>
      <c r="M37" s="25"/>
    </row>
    <row r="38" spans="1:24" x14ac:dyDescent="0.25">
      <c r="A38" s="88" t="s">
        <v>220</v>
      </c>
      <c r="B38" s="13"/>
      <c r="C38" s="248">
        <v>12057702</v>
      </c>
      <c r="D38" s="248"/>
      <c r="E38" s="248"/>
      <c r="G38" s="248">
        <v>37065480</v>
      </c>
      <c r="H38" s="248"/>
      <c r="I38" s="248"/>
      <c r="K38" s="248">
        <v>52058196</v>
      </c>
      <c r="L38" s="248"/>
      <c r="M38" s="248"/>
    </row>
    <row r="39" spans="1:24" x14ac:dyDescent="0.25">
      <c r="A39" s="88" t="s">
        <v>221</v>
      </c>
      <c r="B39" s="13"/>
      <c r="C39" s="248">
        <v>308</v>
      </c>
      <c r="D39" s="248"/>
      <c r="E39" s="248"/>
      <c r="G39" s="246">
        <v>842</v>
      </c>
      <c r="H39" s="246"/>
      <c r="I39" s="246"/>
      <c r="K39" s="246">
        <v>1203</v>
      </c>
      <c r="L39" s="246"/>
      <c r="M39" s="246"/>
    </row>
    <row r="40" spans="1:24" ht="13.8" thickBot="1" x14ac:dyDescent="0.3">
      <c r="A40" s="3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24" x14ac:dyDescent="0.25">
      <c r="A41" s="108" t="s">
        <v>255</v>
      </c>
    </row>
    <row r="43" spans="1:24" x14ac:dyDescent="0.25">
      <c r="A43" s="13" t="s">
        <v>29</v>
      </c>
    </row>
    <row r="44" spans="1:24" ht="30" customHeight="1" x14ac:dyDescent="0.25">
      <c r="A44" s="244" t="s">
        <v>273</v>
      </c>
      <c r="B44" s="244"/>
      <c r="C44" s="244"/>
      <c r="D44" s="244"/>
      <c r="E44" s="244"/>
      <c r="F44" s="244"/>
      <c r="G44" s="244"/>
    </row>
    <row r="45" spans="1:24" x14ac:dyDescent="0.25">
      <c r="A45" s="31" t="s">
        <v>30</v>
      </c>
    </row>
    <row r="46" spans="1:24" x14ac:dyDescent="0.25">
      <c r="F46" s="25"/>
      <c r="G46" s="25"/>
      <c r="H46" s="25"/>
      <c r="J46" s="25"/>
      <c r="K46" s="25"/>
      <c r="L46" s="25"/>
      <c r="N46" s="25"/>
      <c r="O46" s="25"/>
      <c r="P46" s="25"/>
      <c r="R46" s="25"/>
      <c r="S46" s="25"/>
      <c r="T46" s="25"/>
      <c r="V46" s="25"/>
      <c r="W46" s="25"/>
      <c r="X46" s="25"/>
    </row>
    <row r="47" spans="1:24" x14ac:dyDescent="0.25">
      <c r="F47" s="25"/>
      <c r="G47" s="25"/>
      <c r="H47" s="25"/>
      <c r="J47" s="25"/>
      <c r="K47" s="25"/>
      <c r="L47" s="25"/>
      <c r="N47" s="25"/>
      <c r="O47" s="25"/>
      <c r="P47" s="25"/>
      <c r="R47" s="25"/>
      <c r="S47" s="25"/>
      <c r="T47" s="25"/>
      <c r="V47" s="25"/>
      <c r="W47" s="25"/>
      <c r="X47" s="25"/>
    </row>
    <row r="48" spans="1:24" x14ac:dyDescent="0.25">
      <c r="F48" s="25"/>
      <c r="G48" s="25"/>
      <c r="H48" s="25"/>
      <c r="J48" s="25"/>
      <c r="K48" s="25"/>
      <c r="L48" s="25"/>
      <c r="N48" s="25"/>
      <c r="O48" s="25"/>
      <c r="P48" s="25"/>
      <c r="R48" s="25"/>
      <c r="S48" s="25"/>
      <c r="T48" s="25"/>
      <c r="V48" s="25"/>
      <c r="W48" s="25"/>
      <c r="X48" s="25"/>
    </row>
    <row r="49" spans="6:24" x14ac:dyDescent="0.25">
      <c r="F49" s="25"/>
      <c r="G49" s="25"/>
      <c r="H49" s="25"/>
      <c r="J49" s="25"/>
      <c r="K49" s="25"/>
      <c r="L49" s="25"/>
      <c r="N49" s="25"/>
      <c r="O49" s="25"/>
      <c r="P49" s="25"/>
      <c r="R49" s="25"/>
      <c r="S49" s="25"/>
      <c r="T49" s="25"/>
      <c r="V49" s="25"/>
      <c r="W49" s="25"/>
      <c r="X49" s="25"/>
    </row>
    <row r="50" spans="6:24" x14ac:dyDescent="0.25">
      <c r="F50" s="25"/>
      <c r="G50" s="25"/>
      <c r="H50" s="25"/>
      <c r="J50" s="25"/>
      <c r="K50" s="25"/>
      <c r="L50" s="25"/>
      <c r="N50" s="25"/>
      <c r="O50" s="25"/>
      <c r="P50" s="25"/>
      <c r="R50" s="25"/>
      <c r="S50" s="25"/>
      <c r="T50" s="25"/>
      <c r="V50" s="25"/>
      <c r="W50" s="25"/>
      <c r="X50" s="25"/>
    </row>
    <row r="51" spans="6:24" x14ac:dyDescent="0.25">
      <c r="F51" s="25"/>
      <c r="G51" s="25"/>
      <c r="H51" s="25"/>
      <c r="J51" s="25"/>
      <c r="K51" s="25"/>
      <c r="L51" s="25"/>
      <c r="N51" s="25"/>
      <c r="O51" s="25"/>
      <c r="P51" s="25"/>
      <c r="R51" s="25"/>
      <c r="S51" s="25"/>
      <c r="T51" s="25"/>
      <c r="V51" s="25"/>
      <c r="W51" s="25"/>
      <c r="X51" s="25"/>
    </row>
    <row r="52" spans="6:24" x14ac:dyDescent="0.25">
      <c r="F52" s="25"/>
      <c r="G52" s="25"/>
      <c r="H52" s="25"/>
      <c r="J52" s="25"/>
      <c r="K52" s="25"/>
      <c r="L52" s="25"/>
      <c r="N52" s="25"/>
      <c r="O52" s="25"/>
      <c r="P52" s="25"/>
      <c r="R52" s="25"/>
      <c r="S52" s="25"/>
      <c r="T52" s="25"/>
      <c r="V52" s="25"/>
      <c r="W52" s="25"/>
      <c r="X52" s="25"/>
    </row>
    <row r="53" spans="6:24" x14ac:dyDescent="0.25">
      <c r="F53" s="25"/>
      <c r="G53" s="25"/>
      <c r="H53" s="25"/>
      <c r="J53" s="25"/>
      <c r="K53" s="25"/>
      <c r="L53" s="25"/>
      <c r="N53" s="25"/>
      <c r="O53" s="25"/>
      <c r="P53" s="25"/>
      <c r="R53" s="25"/>
      <c r="S53" s="25"/>
      <c r="T53" s="25"/>
      <c r="V53" s="25"/>
      <c r="W53" s="25"/>
      <c r="X53" s="25"/>
    </row>
    <row r="54" spans="6:24" x14ac:dyDescent="0.25">
      <c r="F54" s="25"/>
      <c r="G54" s="25"/>
      <c r="H54" s="25"/>
      <c r="J54" s="25"/>
      <c r="K54" s="25"/>
      <c r="L54" s="25"/>
      <c r="N54" s="25"/>
      <c r="O54" s="25"/>
      <c r="P54" s="25"/>
      <c r="R54" s="25"/>
      <c r="S54" s="25"/>
      <c r="T54" s="25"/>
      <c r="V54" s="25"/>
      <c r="W54" s="25"/>
      <c r="X54" s="25"/>
    </row>
    <row r="55" spans="6:24" x14ac:dyDescent="0.25">
      <c r="F55" s="25"/>
      <c r="G55" s="25"/>
      <c r="H55" s="25"/>
      <c r="J55" s="25"/>
      <c r="K55" s="25"/>
      <c r="L55" s="25"/>
      <c r="N55" s="25"/>
      <c r="O55" s="25"/>
      <c r="P55" s="25"/>
      <c r="R55" s="25"/>
      <c r="S55" s="25"/>
      <c r="T55" s="25"/>
      <c r="V55" s="25"/>
      <c r="W55" s="25"/>
      <c r="X55" s="25"/>
    </row>
    <row r="56" spans="6:24" x14ac:dyDescent="0.25">
      <c r="F56" s="25"/>
      <c r="G56" s="25"/>
      <c r="H56" s="25"/>
      <c r="J56" s="25"/>
      <c r="K56" s="25"/>
      <c r="L56" s="25"/>
      <c r="N56" s="25"/>
      <c r="O56" s="25"/>
      <c r="P56" s="25"/>
      <c r="R56" s="25"/>
      <c r="S56" s="25"/>
      <c r="T56" s="25"/>
      <c r="V56" s="25"/>
      <c r="W56" s="25"/>
      <c r="X56" s="25"/>
    </row>
    <row r="57" spans="6:24" x14ac:dyDescent="0.25">
      <c r="F57" s="25"/>
      <c r="G57" s="25"/>
      <c r="H57" s="25"/>
      <c r="J57" s="25"/>
      <c r="K57" s="25"/>
      <c r="L57" s="25"/>
      <c r="N57" s="25"/>
      <c r="O57" s="25"/>
      <c r="P57" s="25"/>
      <c r="R57" s="25"/>
      <c r="S57" s="25"/>
      <c r="T57" s="25"/>
      <c r="V57" s="25"/>
      <c r="W57" s="25"/>
      <c r="X57" s="25"/>
    </row>
    <row r="58" spans="6:24" x14ac:dyDescent="0.25">
      <c r="F58" s="25"/>
      <c r="G58" s="25"/>
      <c r="H58" s="25"/>
      <c r="J58" s="25"/>
      <c r="K58" s="25"/>
      <c r="L58" s="25"/>
      <c r="N58" s="25"/>
      <c r="O58" s="25"/>
      <c r="P58" s="25"/>
      <c r="R58" s="25"/>
      <c r="S58" s="25"/>
      <c r="T58" s="25"/>
      <c r="V58" s="25"/>
      <c r="W58" s="25"/>
      <c r="X58" s="25"/>
    </row>
    <row r="59" spans="6:24" x14ac:dyDescent="0.25">
      <c r="F59" s="25"/>
      <c r="G59" s="25"/>
      <c r="H59" s="25"/>
      <c r="J59" s="25"/>
      <c r="K59" s="25"/>
      <c r="L59" s="25"/>
      <c r="N59" s="25"/>
      <c r="O59" s="25"/>
      <c r="P59" s="25"/>
      <c r="R59" s="25"/>
      <c r="S59" s="25"/>
      <c r="T59" s="25"/>
      <c r="V59" s="25"/>
      <c r="W59" s="25"/>
      <c r="X59" s="25"/>
    </row>
    <row r="60" spans="6:24" x14ac:dyDescent="0.25">
      <c r="F60" s="25"/>
      <c r="G60" s="25"/>
      <c r="H60" s="25"/>
      <c r="J60" s="25"/>
      <c r="K60" s="25"/>
      <c r="L60" s="25"/>
      <c r="N60" s="25"/>
      <c r="O60" s="25"/>
      <c r="P60" s="25"/>
      <c r="R60" s="25"/>
      <c r="S60" s="25"/>
      <c r="T60" s="25"/>
      <c r="V60" s="25"/>
      <c r="W60" s="25"/>
      <c r="X60" s="25"/>
    </row>
    <row r="61" spans="6:24" x14ac:dyDescent="0.25">
      <c r="F61" s="25"/>
      <c r="G61" s="25"/>
      <c r="H61" s="25"/>
      <c r="J61" s="25"/>
      <c r="K61" s="25"/>
      <c r="L61" s="25"/>
      <c r="N61" s="25"/>
      <c r="O61" s="25"/>
      <c r="P61" s="25"/>
      <c r="R61" s="25"/>
      <c r="S61" s="25"/>
      <c r="T61" s="25"/>
      <c r="V61" s="25"/>
      <c r="W61" s="25"/>
      <c r="X61" s="25"/>
    </row>
    <row r="62" spans="6:24" x14ac:dyDescent="0.25">
      <c r="F62" s="25"/>
      <c r="G62" s="25"/>
      <c r="H62" s="25"/>
      <c r="J62" s="25"/>
      <c r="K62" s="25"/>
      <c r="L62" s="25"/>
      <c r="N62" s="25"/>
      <c r="O62" s="25"/>
      <c r="P62" s="25"/>
      <c r="R62" s="25"/>
      <c r="S62" s="25"/>
      <c r="T62" s="25"/>
      <c r="V62" s="25"/>
      <c r="W62" s="25"/>
      <c r="X62" s="25"/>
    </row>
    <row r="63" spans="6:24" x14ac:dyDescent="0.25">
      <c r="F63" s="25"/>
      <c r="G63" s="25"/>
      <c r="H63" s="25"/>
      <c r="J63" s="25"/>
      <c r="K63" s="25"/>
      <c r="L63" s="25"/>
      <c r="N63" s="25"/>
      <c r="O63" s="25"/>
      <c r="P63" s="25"/>
      <c r="R63" s="25"/>
      <c r="S63" s="25"/>
      <c r="T63" s="25"/>
      <c r="V63" s="25"/>
      <c r="W63" s="25"/>
      <c r="X63" s="25"/>
    </row>
    <row r="64" spans="6:24" x14ac:dyDescent="0.25">
      <c r="F64" s="25"/>
      <c r="G64" s="25"/>
      <c r="H64" s="25"/>
      <c r="J64" s="25"/>
      <c r="K64" s="25"/>
      <c r="L64" s="25"/>
      <c r="N64" s="25"/>
      <c r="O64" s="25"/>
      <c r="P64" s="25"/>
      <c r="R64" s="25"/>
      <c r="S64" s="25"/>
      <c r="T64" s="25"/>
      <c r="V64" s="25"/>
      <c r="W64" s="25"/>
      <c r="X64" s="25"/>
    </row>
    <row r="65" spans="6:24" x14ac:dyDescent="0.25">
      <c r="F65" s="25"/>
      <c r="G65" s="25"/>
      <c r="H65" s="25"/>
      <c r="J65" s="25"/>
      <c r="K65" s="25"/>
      <c r="L65" s="25"/>
      <c r="N65" s="25"/>
      <c r="O65" s="25"/>
      <c r="P65" s="25"/>
      <c r="R65" s="25"/>
      <c r="S65" s="25"/>
      <c r="T65" s="25"/>
      <c r="V65" s="25"/>
      <c r="W65" s="25"/>
      <c r="X65" s="25"/>
    </row>
    <row r="66" spans="6:24" x14ac:dyDescent="0.25">
      <c r="F66" s="25"/>
      <c r="G66" s="25"/>
      <c r="H66" s="25"/>
      <c r="J66" s="25"/>
      <c r="K66" s="25"/>
      <c r="L66" s="25"/>
      <c r="N66" s="25"/>
      <c r="O66" s="25"/>
      <c r="P66" s="25"/>
      <c r="R66" s="25"/>
      <c r="S66" s="25"/>
      <c r="T66" s="25"/>
      <c r="V66" s="25"/>
      <c r="W66" s="25"/>
      <c r="X66" s="25"/>
    </row>
    <row r="67" spans="6:24" x14ac:dyDescent="0.25">
      <c r="F67" s="25"/>
      <c r="G67" s="25"/>
      <c r="H67" s="25"/>
      <c r="J67" s="25"/>
      <c r="K67" s="25"/>
      <c r="L67" s="25"/>
      <c r="N67" s="25"/>
      <c r="O67" s="25"/>
      <c r="P67" s="25"/>
      <c r="R67" s="25"/>
      <c r="S67" s="25"/>
      <c r="T67" s="25"/>
      <c r="V67" s="25"/>
      <c r="W67" s="25"/>
      <c r="X67" s="25"/>
    </row>
    <row r="68" spans="6:24" x14ac:dyDescent="0.25">
      <c r="F68" s="25"/>
      <c r="G68" s="25"/>
      <c r="H68" s="25"/>
      <c r="J68" s="25"/>
      <c r="K68" s="25"/>
      <c r="L68" s="25"/>
      <c r="N68" s="25"/>
      <c r="O68" s="25"/>
      <c r="P68" s="25"/>
      <c r="R68" s="25"/>
      <c r="S68" s="25"/>
      <c r="T68" s="25"/>
      <c r="V68" s="25"/>
      <c r="W68" s="25"/>
      <c r="X68" s="25"/>
    </row>
  </sheetData>
  <mergeCells count="22">
    <mergeCell ref="A44:G44"/>
    <mergeCell ref="C27:E27"/>
    <mergeCell ref="G27:I27"/>
    <mergeCell ref="K27:M27"/>
    <mergeCell ref="C28:E28"/>
    <mergeCell ref="G28:I28"/>
    <mergeCell ref="K28:M28"/>
    <mergeCell ref="K38:M38"/>
    <mergeCell ref="K39:M39"/>
    <mergeCell ref="K4:M4"/>
    <mergeCell ref="C4:E4"/>
    <mergeCell ref="G4:I4"/>
    <mergeCell ref="C38:E38"/>
    <mergeCell ref="C39:E39"/>
    <mergeCell ref="G38:I38"/>
    <mergeCell ref="G39:I39"/>
    <mergeCell ref="C16:E16"/>
    <mergeCell ref="G16:I16"/>
    <mergeCell ref="K16:M16"/>
    <mergeCell ref="C17:E17"/>
    <mergeCell ref="G17:I17"/>
    <mergeCell ref="K17:M17"/>
  </mergeCells>
  <conditionalFormatting sqref="L30:M30 D5:F7 C38:C39 G38 L5:M7 K38 B5:B15 B4:I4 H5:J7 D18:F18 F8:F15 H18:J18 J8:J15 L18:M19 D30:F30 F19:F26 H30:J30 J19:J26 B18:B26 B29:B30 J29 F29">
    <cfRule type="containsText" dxfId="70" priority="9" operator="containsText" text="Y">
      <formula>NOT(ISERROR(SEARCH("Y",B4)))</formula>
    </cfRule>
  </conditionalFormatting>
  <conditionalFormatting sqref="K4:M4">
    <cfRule type="containsText" dxfId="69" priority="15" operator="containsText" text="Y">
      <formula>NOT(ISERROR(SEARCH("Y",K4)))</formula>
    </cfRule>
  </conditionalFormatting>
  <conditionalFormatting sqref="J4">
    <cfRule type="containsText" dxfId="68" priority="14" operator="containsText" text="Does">
      <formula>NOT(ISERROR(SEARCH("Does",J4)))</formula>
    </cfRule>
  </conditionalFormatting>
  <conditionalFormatting sqref="L29:M29">
    <cfRule type="containsText" dxfId="67" priority="4" operator="containsText" text="Y">
      <formula>NOT(ISERROR(SEARCH("Y",L29)))</formula>
    </cfRule>
  </conditionalFormatting>
  <conditionalFormatting sqref="C16:C17 G16 K16">
    <cfRule type="containsText" dxfId="66" priority="2" operator="containsText" text="Y">
      <formula>NOT(ISERROR(SEARCH("Y",C16)))</formula>
    </cfRule>
  </conditionalFormatting>
  <conditionalFormatting sqref="C27:C28 G27 K27">
    <cfRule type="containsText" dxfId="65" priority="1" operator="containsText" text="Y">
      <formula>NOT(ISERROR(SEARCH("Y",C27)))</formula>
    </cfRule>
  </conditionalFormatting>
  <hyperlinks>
    <hyperlink ref="A45" location="Notes!A1" display="See Notes page for more information." xr:uid="{683DB9C3-A92A-4545-A6C5-3CE99E598CA5}"/>
    <hyperlink ref="D2" location="Contents!A1" display="back to contents" xr:uid="{E84E7BFC-44C0-4779-BBF2-7714D39C7AC7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8E59-3C0C-4EBD-B19C-1B11C33D45BA}">
  <sheetPr codeName="Sheet13"/>
  <dimension ref="A1:T61"/>
  <sheetViews>
    <sheetView workbookViewId="0"/>
  </sheetViews>
  <sheetFormatPr defaultColWidth="17.21875" defaultRowHeight="13.2" x14ac:dyDescent="0.25"/>
  <cols>
    <col min="1" max="1" width="68.5546875" style="13" customWidth="1"/>
    <col min="2" max="2" width="8" style="25" bestFit="1" customWidth="1"/>
    <col min="3" max="3" width="8" style="25" customWidth="1"/>
    <col min="4" max="4" width="10" style="25" customWidth="1"/>
    <col min="5" max="5" width="10" style="26" customWidth="1"/>
    <col min="6" max="6" width="2.77734375" style="13" customWidth="1"/>
    <col min="7" max="7" width="8" style="13" customWidth="1"/>
    <col min="8" max="8" width="10" style="13" customWidth="1"/>
    <col min="9" max="9" width="10.21875" style="13" customWidth="1"/>
    <col min="10" max="10" width="3" style="13" customWidth="1"/>
    <col min="11" max="11" width="8" style="13" customWidth="1"/>
    <col min="12" max="13" width="10" style="13" customWidth="1"/>
    <col min="14" max="14" width="8" style="13" bestFit="1" customWidth="1"/>
    <col min="15" max="16" width="10" style="13" bestFit="1" customWidth="1"/>
    <col min="17" max="17" width="3.21875" style="13" customWidth="1"/>
    <col min="18" max="18" width="8" style="13" bestFit="1" customWidth="1"/>
    <col min="19" max="20" width="10" style="13" bestFit="1" customWidth="1"/>
    <col min="21" max="16384" width="17.21875" style="13"/>
  </cols>
  <sheetData>
    <row r="1" spans="1:13" x14ac:dyDescent="0.25">
      <c r="A1" s="15" t="s">
        <v>236</v>
      </c>
    </row>
    <row r="2" spans="1:13" x14ac:dyDescent="0.25">
      <c r="A2" s="108" t="s">
        <v>254</v>
      </c>
      <c r="D2" s="28" t="s">
        <v>22</v>
      </c>
      <c r="E2" s="28"/>
    </row>
    <row r="3" spans="1:13" ht="13.8" thickBot="1" x14ac:dyDescent="0.3">
      <c r="A3" s="27"/>
    </row>
    <row r="4" spans="1:13" s="15" customFormat="1" ht="14.55" customHeight="1" x14ac:dyDescent="0.25">
      <c r="A4" s="37"/>
      <c r="B4" s="38"/>
      <c r="C4" s="243" t="s">
        <v>226</v>
      </c>
      <c r="D4" s="243"/>
      <c r="E4" s="243"/>
      <c r="F4" s="38"/>
      <c r="G4" s="243" t="s">
        <v>227</v>
      </c>
      <c r="H4" s="243"/>
      <c r="I4" s="243"/>
      <c r="J4" s="38"/>
      <c r="K4" s="243" t="s">
        <v>31</v>
      </c>
      <c r="L4" s="243"/>
      <c r="M4" s="243"/>
    </row>
    <row r="5" spans="1:13" s="40" customFormat="1" x14ac:dyDescent="0.25">
      <c r="A5" s="39"/>
      <c r="B5" s="39"/>
      <c r="C5" s="39" t="s">
        <v>23</v>
      </c>
      <c r="D5" s="39" t="s">
        <v>32</v>
      </c>
      <c r="E5" s="39" t="s">
        <v>33</v>
      </c>
      <c r="F5" s="39"/>
      <c r="G5" s="39" t="s">
        <v>23</v>
      </c>
      <c r="H5" s="39" t="s">
        <v>32</v>
      </c>
      <c r="I5" s="39" t="s">
        <v>33</v>
      </c>
      <c r="J5" s="39"/>
      <c r="K5" s="39" t="s">
        <v>23</v>
      </c>
      <c r="L5" s="39" t="s">
        <v>32</v>
      </c>
      <c r="M5" s="39" t="s">
        <v>33</v>
      </c>
    </row>
    <row r="6" spans="1:13" ht="16.95" customHeight="1" x14ac:dyDescent="0.25">
      <c r="A6" s="36"/>
      <c r="B6" s="13"/>
      <c r="C6" s="13"/>
      <c r="D6" s="13"/>
      <c r="E6" s="13"/>
    </row>
    <row r="7" spans="1:13" ht="26.4" x14ac:dyDescent="0.25">
      <c r="A7" s="36" t="s">
        <v>99</v>
      </c>
      <c r="B7" s="13"/>
      <c r="C7" s="13"/>
      <c r="D7" s="13"/>
      <c r="E7" s="13"/>
    </row>
    <row r="8" spans="1:13" x14ac:dyDescent="0.25">
      <c r="A8" s="13" t="s">
        <v>100</v>
      </c>
      <c r="B8" s="13"/>
      <c r="C8" s="25">
        <v>5.2</v>
      </c>
      <c r="D8" s="25">
        <v>1.3</v>
      </c>
      <c r="E8" s="25">
        <v>9</v>
      </c>
      <c r="G8" s="25">
        <v>2.7</v>
      </c>
      <c r="H8" s="25">
        <v>1.2</v>
      </c>
      <c r="I8" s="25">
        <v>4.2</v>
      </c>
      <c r="K8" s="25">
        <v>3.5</v>
      </c>
      <c r="L8" s="25">
        <v>2</v>
      </c>
      <c r="M8" s="25">
        <v>5</v>
      </c>
    </row>
    <row r="9" spans="1:13" ht="13.95" customHeight="1" x14ac:dyDescent="0.25">
      <c r="A9" s="13" t="s">
        <v>101</v>
      </c>
      <c r="B9" s="13"/>
      <c r="C9" s="25">
        <v>45.7</v>
      </c>
      <c r="D9" s="25">
        <v>38.1</v>
      </c>
      <c r="E9" s="25">
        <v>53.4</v>
      </c>
      <c r="G9" s="25">
        <v>38.299999999999997</v>
      </c>
      <c r="H9" s="25">
        <v>33.6</v>
      </c>
      <c r="I9" s="25">
        <v>43.1</v>
      </c>
      <c r="K9" s="25">
        <v>40.5</v>
      </c>
      <c r="L9" s="25">
        <v>36.5</v>
      </c>
      <c r="M9" s="25">
        <v>44.4</v>
      </c>
    </row>
    <row r="10" spans="1:13" ht="15" customHeight="1" x14ac:dyDescent="0.25">
      <c r="A10" s="13" t="s">
        <v>102</v>
      </c>
      <c r="B10" s="13"/>
      <c r="C10" s="25">
        <v>48.7</v>
      </c>
      <c r="D10" s="25">
        <v>41.2</v>
      </c>
      <c r="E10" s="25">
        <v>56.2</v>
      </c>
      <c r="G10" s="25">
        <v>58.9</v>
      </c>
      <c r="H10" s="25">
        <v>54</v>
      </c>
      <c r="I10" s="25">
        <v>63.7</v>
      </c>
      <c r="K10" s="25">
        <v>55.8</v>
      </c>
      <c r="L10" s="25">
        <v>51.8</v>
      </c>
      <c r="M10" s="25">
        <v>59.9</v>
      </c>
    </row>
    <row r="11" spans="1:13" x14ac:dyDescent="0.25">
      <c r="A11" s="13" t="s">
        <v>97</v>
      </c>
      <c r="B11" s="13"/>
      <c r="C11" s="25">
        <v>0.4</v>
      </c>
      <c r="D11" s="25">
        <v>0</v>
      </c>
      <c r="E11" s="25">
        <v>1.3</v>
      </c>
      <c r="G11" s="25">
        <v>0.1</v>
      </c>
      <c r="H11" s="25">
        <v>0</v>
      </c>
      <c r="I11" s="25">
        <v>0.3</v>
      </c>
      <c r="K11" s="25">
        <v>0.3</v>
      </c>
      <c r="L11" s="25">
        <v>0</v>
      </c>
      <c r="M11" s="25">
        <v>0.6</v>
      </c>
    </row>
    <row r="12" spans="1:13" x14ac:dyDescent="0.25">
      <c r="B12" s="13"/>
    </row>
    <row r="13" spans="1:13" x14ac:dyDescent="0.25">
      <c r="A13" s="27" t="s">
        <v>34</v>
      </c>
      <c r="B13" s="13"/>
      <c r="C13" s="246">
        <v>12057702</v>
      </c>
      <c r="D13" s="246"/>
      <c r="E13" s="246"/>
      <c r="G13" s="246">
        <v>37065480</v>
      </c>
      <c r="H13" s="246"/>
      <c r="I13" s="246"/>
      <c r="K13" s="246">
        <v>52058196</v>
      </c>
      <c r="L13" s="246"/>
      <c r="M13" s="246"/>
    </row>
    <row r="14" spans="1:13" x14ac:dyDescent="0.25">
      <c r="A14" s="27" t="s">
        <v>218</v>
      </c>
      <c r="B14" s="13"/>
      <c r="C14" s="246">
        <v>308</v>
      </c>
      <c r="D14" s="246"/>
      <c r="E14" s="246"/>
      <c r="G14" s="246">
        <v>842</v>
      </c>
      <c r="H14" s="246"/>
      <c r="I14" s="246"/>
      <c r="K14" s="246">
        <v>1203</v>
      </c>
      <c r="L14" s="246"/>
      <c r="M14" s="246"/>
    </row>
    <row r="15" spans="1:13" ht="15" customHeight="1" x14ac:dyDescent="0.25">
      <c r="A15" s="36"/>
      <c r="B15" s="13"/>
      <c r="E15" s="25"/>
      <c r="G15" s="25"/>
      <c r="H15" s="25"/>
      <c r="I15" s="25"/>
      <c r="K15" s="25"/>
      <c r="L15" s="25"/>
      <c r="M15" s="25"/>
    </row>
    <row r="16" spans="1:13" ht="26.4" x14ac:dyDescent="0.25">
      <c r="A16" s="36" t="s">
        <v>103</v>
      </c>
      <c r="B16" s="13"/>
      <c r="E16" s="25"/>
      <c r="G16" s="25"/>
      <c r="H16" s="25"/>
      <c r="I16" s="25"/>
      <c r="K16" s="25"/>
      <c r="L16" s="25"/>
      <c r="M16" s="25"/>
    </row>
    <row r="17" spans="1:13" x14ac:dyDescent="0.25">
      <c r="A17" s="13" t="s">
        <v>100</v>
      </c>
      <c r="B17" s="13"/>
      <c r="C17" s="25">
        <v>36.1</v>
      </c>
      <c r="D17" s="25">
        <v>28.7</v>
      </c>
      <c r="E17" s="25">
        <v>43.5</v>
      </c>
      <c r="G17" s="25">
        <v>45.2</v>
      </c>
      <c r="H17" s="25">
        <v>40.299999999999997</v>
      </c>
      <c r="I17" s="25">
        <v>50.1</v>
      </c>
      <c r="K17" s="25">
        <v>42.4</v>
      </c>
      <c r="L17" s="25">
        <v>38.5</v>
      </c>
      <c r="M17" s="25">
        <v>46.4</v>
      </c>
    </row>
    <row r="18" spans="1:13" x14ac:dyDescent="0.25">
      <c r="A18" s="13" t="s">
        <v>101</v>
      </c>
      <c r="B18" s="13"/>
      <c r="C18" s="25">
        <v>45.7</v>
      </c>
      <c r="D18" s="25">
        <v>38.299999999999997</v>
      </c>
      <c r="E18" s="25">
        <v>53.2</v>
      </c>
      <c r="G18" s="25">
        <v>43.9</v>
      </c>
      <c r="H18" s="25">
        <v>39</v>
      </c>
      <c r="I18" s="25">
        <v>48.8</v>
      </c>
      <c r="K18" s="25">
        <v>45.4</v>
      </c>
      <c r="L18" s="25">
        <v>41.4</v>
      </c>
      <c r="M18" s="25">
        <v>49.4</v>
      </c>
    </row>
    <row r="19" spans="1:13" x14ac:dyDescent="0.25">
      <c r="A19" s="13" t="s">
        <v>102</v>
      </c>
      <c r="B19" s="13"/>
      <c r="C19" s="25">
        <v>14.1</v>
      </c>
      <c r="D19" s="25">
        <v>8.5</v>
      </c>
      <c r="E19" s="25">
        <v>19.7</v>
      </c>
      <c r="G19" s="25">
        <v>10.6</v>
      </c>
      <c r="H19" s="25">
        <v>7.3</v>
      </c>
      <c r="I19" s="25">
        <v>13.9</v>
      </c>
      <c r="K19" s="25">
        <v>11</v>
      </c>
      <c r="L19" s="25">
        <v>8.3000000000000007</v>
      </c>
      <c r="M19" s="25">
        <v>13.8</v>
      </c>
    </row>
    <row r="20" spans="1:13" x14ac:dyDescent="0.25">
      <c r="A20" s="13" t="s">
        <v>97</v>
      </c>
      <c r="B20" s="13"/>
      <c r="C20" s="25">
        <v>4.0999999999999996</v>
      </c>
      <c r="D20" s="25">
        <v>0</v>
      </c>
      <c r="E20" s="25">
        <v>8.3000000000000007</v>
      </c>
      <c r="G20" s="25">
        <v>0.3</v>
      </c>
      <c r="H20" s="25">
        <v>0</v>
      </c>
      <c r="I20" s="25">
        <v>0.6</v>
      </c>
      <c r="K20" s="25">
        <v>1.1000000000000001</v>
      </c>
      <c r="L20" s="25">
        <v>0</v>
      </c>
      <c r="M20" s="25">
        <v>4.4000000000000004</v>
      </c>
    </row>
    <row r="21" spans="1:13" x14ac:dyDescent="0.25">
      <c r="B21" s="13"/>
      <c r="E21" s="25"/>
      <c r="G21" s="25"/>
      <c r="H21" s="25"/>
      <c r="I21" s="25"/>
      <c r="K21" s="25"/>
      <c r="L21" s="25"/>
      <c r="M21" s="25"/>
    </row>
    <row r="22" spans="1:13" x14ac:dyDescent="0.25">
      <c r="A22" s="27" t="s">
        <v>34</v>
      </c>
      <c r="B22" s="13"/>
      <c r="C22" s="246">
        <v>12057702</v>
      </c>
      <c r="D22" s="246"/>
      <c r="E22" s="246"/>
      <c r="G22" s="246">
        <v>37065480</v>
      </c>
      <c r="H22" s="246"/>
      <c r="I22" s="246"/>
      <c r="K22" s="246">
        <v>52058196</v>
      </c>
      <c r="L22" s="246"/>
      <c r="M22" s="246"/>
    </row>
    <row r="23" spans="1:13" x14ac:dyDescent="0.25">
      <c r="A23" s="27" t="s">
        <v>218</v>
      </c>
      <c r="B23" s="13"/>
      <c r="C23" s="246">
        <v>308</v>
      </c>
      <c r="D23" s="246"/>
      <c r="E23" s="246"/>
      <c r="G23" s="246">
        <v>842</v>
      </c>
      <c r="H23" s="246"/>
      <c r="I23" s="246"/>
      <c r="K23" s="246">
        <v>1203</v>
      </c>
      <c r="L23" s="246"/>
      <c r="M23" s="246"/>
    </row>
    <row r="24" spans="1:13" x14ac:dyDescent="0.25">
      <c r="B24" s="13"/>
      <c r="E24" s="25"/>
      <c r="G24" s="25"/>
      <c r="H24" s="25"/>
      <c r="I24" s="25"/>
      <c r="K24" s="25"/>
      <c r="L24" s="25"/>
      <c r="M24" s="25"/>
    </row>
    <row r="25" spans="1:13" ht="26.4" x14ac:dyDescent="0.25">
      <c r="A25" s="36" t="s">
        <v>104</v>
      </c>
      <c r="B25" s="13"/>
      <c r="E25" s="25"/>
      <c r="G25" s="25"/>
      <c r="H25" s="25"/>
      <c r="I25" s="25"/>
      <c r="K25" s="25"/>
      <c r="L25" s="25"/>
      <c r="M25" s="25"/>
    </row>
    <row r="26" spans="1:13" x14ac:dyDescent="0.25">
      <c r="A26" s="13" t="s">
        <v>36</v>
      </c>
      <c r="B26" s="13"/>
      <c r="C26" s="25">
        <v>28.5</v>
      </c>
      <c r="D26" s="25">
        <v>21.6</v>
      </c>
      <c r="E26" s="25">
        <v>35.4</v>
      </c>
      <c r="G26" s="25">
        <v>39.6</v>
      </c>
      <c r="H26" s="25">
        <v>35</v>
      </c>
      <c r="I26" s="25">
        <v>44.1</v>
      </c>
      <c r="K26" s="25">
        <v>36.5</v>
      </c>
      <c r="L26" s="25">
        <v>32.9</v>
      </c>
      <c r="M26" s="25">
        <v>40.200000000000003</v>
      </c>
    </row>
    <row r="27" spans="1:13" x14ac:dyDescent="0.25">
      <c r="A27" s="13" t="s">
        <v>105</v>
      </c>
      <c r="B27" s="13"/>
      <c r="C27" s="25">
        <v>45.5</v>
      </c>
      <c r="D27" s="25">
        <v>37.6</v>
      </c>
      <c r="E27" s="25">
        <v>53.5</v>
      </c>
      <c r="G27" s="25">
        <v>31.1</v>
      </c>
      <c r="H27" s="25">
        <v>26.4</v>
      </c>
      <c r="I27" s="25">
        <v>35.9</v>
      </c>
      <c r="K27" s="25">
        <v>33.700000000000003</v>
      </c>
      <c r="L27" s="25">
        <v>29.8</v>
      </c>
      <c r="M27" s="25">
        <v>37.700000000000003</v>
      </c>
    </row>
    <row r="28" spans="1:13" x14ac:dyDescent="0.25">
      <c r="A28" s="13" t="s">
        <v>97</v>
      </c>
      <c r="B28" s="13"/>
      <c r="C28" s="25">
        <v>26</v>
      </c>
      <c r="D28" s="25">
        <v>19.3</v>
      </c>
      <c r="E28" s="25">
        <v>32.700000000000003</v>
      </c>
      <c r="G28" s="25">
        <v>29.3</v>
      </c>
      <c r="H28" s="25">
        <v>24.6</v>
      </c>
      <c r="I28" s="25">
        <v>34</v>
      </c>
      <c r="K28" s="25">
        <v>29.7</v>
      </c>
      <c r="L28" s="25">
        <v>25.9</v>
      </c>
      <c r="M28" s="25">
        <v>33.6</v>
      </c>
    </row>
    <row r="29" spans="1:13" x14ac:dyDescent="0.25">
      <c r="B29" s="13"/>
      <c r="E29" s="25"/>
      <c r="G29" s="25"/>
      <c r="H29" s="25"/>
      <c r="I29" s="25"/>
      <c r="K29" s="25"/>
      <c r="L29" s="25"/>
      <c r="M29" s="25"/>
    </row>
    <row r="30" spans="1:13" x14ac:dyDescent="0.25">
      <c r="A30" s="27" t="s">
        <v>34</v>
      </c>
      <c r="B30" s="13"/>
      <c r="C30" s="246">
        <v>11628572</v>
      </c>
      <c r="D30" s="246"/>
      <c r="E30" s="246"/>
      <c r="G30" s="246">
        <v>36733256</v>
      </c>
      <c r="H30" s="246"/>
      <c r="I30" s="246"/>
      <c r="K30" s="246">
        <v>51276012</v>
      </c>
      <c r="L30" s="246"/>
      <c r="M30" s="246"/>
    </row>
    <row r="31" spans="1:13" x14ac:dyDescent="0.25">
      <c r="A31" s="27" t="s">
        <v>218</v>
      </c>
      <c r="B31" s="13"/>
      <c r="C31" s="246">
        <v>301</v>
      </c>
      <c r="D31" s="246"/>
      <c r="E31" s="246"/>
      <c r="G31" s="246">
        <v>834</v>
      </c>
      <c r="H31" s="246"/>
      <c r="I31" s="246"/>
      <c r="K31" s="246">
        <v>1187</v>
      </c>
      <c r="L31" s="246"/>
      <c r="M31" s="246"/>
    </row>
    <row r="32" spans="1:13" ht="13.8" thickBot="1" x14ac:dyDescent="0.3">
      <c r="A32" s="3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20" x14ac:dyDescent="0.25">
      <c r="A33" s="108" t="s">
        <v>255</v>
      </c>
    </row>
    <row r="35" spans="1:20" x14ac:dyDescent="0.25">
      <c r="A35" s="13" t="s">
        <v>29</v>
      </c>
      <c r="F35" s="25"/>
      <c r="G35" s="25"/>
      <c r="H35" s="25"/>
      <c r="J35" s="25"/>
      <c r="K35" s="25"/>
      <c r="L35" s="25"/>
      <c r="N35" s="25"/>
      <c r="O35" s="25"/>
      <c r="P35" s="25"/>
      <c r="R35" s="25"/>
      <c r="S35" s="25"/>
      <c r="T35" s="25"/>
    </row>
    <row r="36" spans="1:20" ht="24.75" customHeight="1" x14ac:dyDescent="0.25">
      <c r="A36" s="244" t="s">
        <v>273</v>
      </c>
      <c r="B36" s="244"/>
      <c r="C36" s="244"/>
      <c r="D36" s="244"/>
      <c r="E36" s="244"/>
      <c r="F36" s="244"/>
      <c r="G36" s="244"/>
      <c r="H36" s="25"/>
      <c r="J36" s="25"/>
      <c r="K36" s="25"/>
      <c r="L36" s="25"/>
      <c r="N36" s="25"/>
      <c r="O36" s="25"/>
      <c r="P36" s="25"/>
      <c r="R36" s="25"/>
      <c r="S36" s="25"/>
      <c r="T36" s="25"/>
    </row>
    <row r="37" spans="1:20" x14ac:dyDescent="0.25">
      <c r="A37" s="31" t="s">
        <v>30</v>
      </c>
      <c r="F37" s="25"/>
      <c r="G37" s="25"/>
      <c r="H37" s="25"/>
      <c r="J37" s="25"/>
      <c r="K37" s="25"/>
      <c r="L37" s="25"/>
      <c r="N37" s="25"/>
      <c r="O37" s="25"/>
      <c r="P37" s="25"/>
      <c r="R37" s="25"/>
      <c r="S37" s="25"/>
      <c r="T37" s="25"/>
    </row>
    <row r="38" spans="1:20" x14ac:dyDescent="0.25">
      <c r="F38" s="25"/>
      <c r="G38" s="25"/>
      <c r="H38" s="25"/>
      <c r="J38" s="25"/>
      <c r="K38" s="25"/>
      <c r="L38" s="25"/>
      <c r="N38" s="25"/>
      <c r="O38" s="25"/>
      <c r="P38" s="25"/>
      <c r="R38" s="25"/>
      <c r="S38" s="25"/>
      <c r="T38" s="25"/>
    </row>
    <row r="39" spans="1:20" x14ac:dyDescent="0.25">
      <c r="F39" s="25"/>
      <c r="G39" s="25"/>
      <c r="H39" s="25"/>
      <c r="J39" s="25"/>
      <c r="K39" s="25"/>
      <c r="L39" s="25"/>
      <c r="N39" s="25"/>
      <c r="O39" s="25"/>
      <c r="P39" s="25"/>
      <c r="R39" s="25"/>
      <c r="S39" s="25"/>
      <c r="T39" s="25"/>
    </row>
    <row r="40" spans="1:20" x14ac:dyDescent="0.25">
      <c r="F40" s="25"/>
      <c r="G40" s="25"/>
      <c r="H40" s="25"/>
      <c r="J40" s="25"/>
      <c r="K40" s="25"/>
      <c r="L40" s="25"/>
      <c r="N40" s="25"/>
      <c r="O40" s="25"/>
      <c r="P40" s="25"/>
      <c r="R40" s="25"/>
      <c r="S40" s="25"/>
      <c r="T40" s="25"/>
    </row>
    <row r="41" spans="1:20" x14ac:dyDescent="0.25">
      <c r="F41" s="25"/>
      <c r="G41" s="25"/>
      <c r="H41" s="25"/>
      <c r="J41" s="25"/>
      <c r="K41" s="25"/>
      <c r="L41" s="25"/>
      <c r="N41" s="25"/>
      <c r="O41" s="25"/>
      <c r="P41" s="25"/>
      <c r="R41" s="25"/>
      <c r="S41" s="25"/>
      <c r="T41" s="25"/>
    </row>
    <row r="42" spans="1:20" x14ac:dyDescent="0.25">
      <c r="F42" s="25"/>
      <c r="G42" s="25"/>
      <c r="H42" s="25"/>
      <c r="J42" s="25"/>
      <c r="K42" s="25"/>
      <c r="L42" s="25"/>
      <c r="N42" s="25"/>
      <c r="O42" s="25"/>
      <c r="P42" s="25"/>
      <c r="R42" s="25"/>
      <c r="S42" s="25"/>
      <c r="T42" s="25"/>
    </row>
    <row r="43" spans="1:20" x14ac:dyDescent="0.25">
      <c r="F43" s="25"/>
      <c r="G43" s="25"/>
      <c r="H43" s="25"/>
      <c r="J43" s="25"/>
      <c r="K43" s="25"/>
      <c r="L43" s="25"/>
      <c r="N43" s="25"/>
      <c r="O43" s="25"/>
      <c r="P43" s="25"/>
      <c r="R43" s="25"/>
      <c r="S43" s="25"/>
      <c r="T43" s="25"/>
    </row>
    <row r="44" spans="1:20" x14ac:dyDescent="0.25">
      <c r="F44" s="25"/>
      <c r="G44" s="25"/>
      <c r="H44" s="25"/>
      <c r="J44" s="25"/>
      <c r="K44" s="25"/>
      <c r="L44" s="25"/>
      <c r="N44" s="25"/>
      <c r="O44" s="25"/>
      <c r="P44" s="25"/>
      <c r="R44" s="25"/>
      <c r="S44" s="25"/>
      <c r="T44" s="25"/>
    </row>
    <row r="45" spans="1:20" x14ac:dyDescent="0.25">
      <c r="F45" s="25"/>
      <c r="G45" s="25"/>
      <c r="H45" s="25"/>
      <c r="J45" s="25"/>
      <c r="K45" s="25"/>
      <c r="L45" s="25"/>
      <c r="N45" s="25"/>
      <c r="O45" s="25"/>
      <c r="P45" s="25"/>
      <c r="R45" s="25"/>
      <c r="S45" s="25"/>
      <c r="T45" s="25"/>
    </row>
    <row r="46" spans="1:20" x14ac:dyDescent="0.25">
      <c r="F46" s="25"/>
      <c r="G46" s="25"/>
      <c r="H46" s="25"/>
      <c r="J46" s="25"/>
      <c r="K46" s="25"/>
      <c r="L46" s="25"/>
      <c r="N46" s="25"/>
      <c r="O46" s="25"/>
      <c r="P46" s="25"/>
      <c r="R46" s="25"/>
      <c r="S46" s="25"/>
      <c r="T46" s="25"/>
    </row>
    <row r="47" spans="1:20" x14ac:dyDescent="0.25">
      <c r="F47" s="25"/>
      <c r="G47" s="25"/>
      <c r="H47" s="25"/>
      <c r="J47" s="25"/>
      <c r="K47" s="25"/>
      <c r="L47" s="25"/>
      <c r="N47" s="25"/>
      <c r="O47" s="25"/>
      <c r="P47" s="25"/>
      <c r="R47" s="25"/>
      <c r="S47" s="25"/>
      <c r="T47" s="25"/>
    </row>
    <row r="48" spans="1:20" x14ac:dyDescent="0.25">
      <c r="F48" s="25"/>
      <c r="G48" s="25"/>
      <c r="H48" s="25"/>
      <c r="J48" s="25"/>
      <c r="K48" s="25"/>
      <c r="L48" s="25"/>
      <c r="N48" s="25"/>
      <c r="O48" s="25"/>
      <c r="P48" s="25"/>
      <c r="R48" s="25"/>
      <c r="S48" s="25"/>
      <c r="T48" s="25"/>
    </row>
    <row r="49" spans="6:20" x14ac:dyDescent="0.25">
      <c r="F49" s="25"/>
      <c r="G49" s="25"/>
      <c r="H49" s="25"/>
      <c r="J49" s="25"/>
      <c r="K49" s="25"/>
      <c r="L49" s="25"/>
      <c r="N49" s="25"/>
      <c r="O49" s="25"/>
      <c r="P49" s="25"/>
      <c r="R49" s="25"/>
      <c r="S49" s="25"/>
      <c r="T49" s="25"/>
    </row>
    <row r="50" spans="6:20" x14ac:dyDescent="0.25">
      <c r="F50" s="25"/>
      <c r="G50" s="25"/>
      <c r="H50" s="25"/>
      <c r="J50" s="25"/>
      <c r="K50" s="25"/>
      <c r="L50" s="25"/>
      <c r="N50" s="25"/>
      <c r="O50" s="25"/>
      <c r="P50" s="25"/>
      <c r="R50" s="25"/>
      <c r="S50" s="25"/>
      <c r="T50" s="25"/>
    </row>
    <row r="51" spans="6:20" x14ac:dyDescent="0.25">
      <c r="F51" s="25"/>
      <c r="G51" s="25"/>
      <c r="H51" s="25"/>
      <c r="J51" s="25"/>
      <c r="K51" s="25"/>
      <c r="L51" s="25"/>
      <c r="N51" s="25"/>
      <c r="O51" s="25"/>
      <c r="P51" s="25"/>
      <c r="R51" s="25"/>
      <c r="S51" s="25"/>
      <c r="T51" s="25"/>
    </row>
    <row r="52" spans="6:20" x14ac:dyDescent="0.25">
      <c r="F52" s="25"/>
      <c r="G52" s="25"/>
      <c r="H52" s="25"/>
      <c r="J52" s="25"/>
      <c r="K52" s="25"/>
      <c r="L52" s="25"/>
      <c r="N52" s="25"/>
      <c r="O52" s="25"/>
      <c r="P52" s="25"/>
      <c r="R52" s="25"/>
      <c r="S52" s="25"/>
      <c r="T52" s="25"/>
    </row>
    <row r="53" spans="6:20" x14ac:dyDescent="0.25">
      <c r="F53" s="25"/>
      <c r="G53" s="25"/>
      <c r="H53" s="25"/>
      <c r="J53" s="25"/>
      <c r="K53" s="25"/>
      <c r="L53" s="25"/>
      <c r="N53" s="25"/>
      <c r="O53" s="25"/>
      <c r="P53" s="25"/>
      <c r="R53" s="25"/>
      <c r="S53" s="25"/>
      <c r="T53" s="25"/>
    </row>
    <row r="54" spans="6:20" x14ac:dyDescent="0.25">
      <c r="F54" s="25"/>
      <c r="G54" s="25"/>
      <c r="H54" s="25"/>
      <c r="J54" s="25"/>
      <c r="K54" s="25"/>
      <c r="L54" s="25"/>
      <c r="N54" s="25"/>
      <c r="O54" s="25"/>
      <c r="P54" s="25"/>
      <c r="R54" s="25"/>
      <c r="S54" s="25"/>
      <c r="T54" s="25"/>
    </row>
    <row r="55" spans="6:20" x14ac:dyDescent="0.25">
      <c r="F55" s="25"/>
      <c r="G55" s="25"/>
      <c r="H55" s="25"/>
      <c r="J55" s="25"/>
      <c r="K55" s="25"/>
      <c r="L55" s="25"/>
      <c r="N55" s="25"/>
      <c r="O55" s="25"/>
      <c r="P55" s="25"/>
      <c r="R55" s="25"/>
      <c r="S55" s="25"/>
      <c r="T55" s="25"/>
    </row>
    <row r="56" spans="6:20" x14ac:dyDescent="0.25">
      <c r="F56" s="25"/>
      <c r="G56" s="25"/>
      <c r="H56" s="25"/>
      <c r="J56" s="25"/>
      <c r="K56" s="25"/>
      <c r="L56" s="25"/>
      <c r="N56" s="25"/>
      <c r="O56" s="25"/>
      <c r="P56" s="25"/>
      <c r="R56" s="25"/>
      <c r="S56" s="25"/>
      <c r="T56" s="25"/>
    </row>
    <row r="57" spans="6:20" x14ac:dyDescent="0.25">
      <c r="F57" s="25"/>
      <c r="G57" s="25"/>
      <c r="H57" s="25"/>
      <c r="J57" s="25"/>
      <c r="K57" s="25"/>
      <c r="L57" s="25"/>
      <c r="N57" s="25"/>
      <c r="O57" s="25"/>
      <c r="P57" s="25"/>
      <c r="R57" s="25"/>
      <c r="S57" s="25"/>
      <c r="T57" s="25"/>
    </row>
    <row r="58" spans="6:20" x14ac:dyDescent="0.25">
      <c r="F58" s="25"/>
      <c r="G58" s="25"/>
      <c r="H58" s="25"/>
      <c r="J58" s="25"/>
      <c r="K58" s="25"/>
      <c r="L58" s="25"/>
      <c r="N58" s="25"/>
      <c r="O58" s="25"/>
      <c r="P58" s="25"/>
      <c r="R58" s="25"/>
      <c r="S58" s="25"/>
      <c r="T58" s="25"/>
    </row>
    <row r="59" spans="6:20" x14ac:dyDescent="0.25">
      <c r="F59" s="25"/>
      <c r="G59" s="25"/>
      <c r="H59" s="25"/>
      <c r="J59" s="25"/>
      <c r="K59" s="25"/>
      <c r="L59" s="25"/>
      <c r="N59" s="25"/>
      <c r="O59" s="25"/>
      <c r="P59" s="25"/>
      <c r="R59" s="25"/>
      <c r="S59" s="25"/>
      <c r="T59" s="25"/>
    </row>
    <row r="60" spans="6:20" x14ac:dyDescent="0.25">
      <c r="F60" s="25"/>
      <c r="G60" s="25"/>
      <c r="H60" s="25"/>
      <c r="J60" s="25"/>
      <c r="K60" s="25"/>
      <c r="L60" s="25"/>
      <c r="N60" s="25"/>
      <c r="O60" s="25"/>
      <c r="P60" s="25"/>
      <c r="R60" s="25"/>
      <c r="S60" s="25"/>
      <c r="T60" s="25"/>
    </row>
    <row r="61" spans="6:20" x14ac:dyDescent="0.25">
      <c r="F61" s="25"/>
      <c r="G61" s="25"/>
    </row>
  </sheetData>
  <mergeCells count="22">
    <mergeCell ref="A36:G36"/>
    <mergeCell ref="K13:M13"/>
    <mergeCell ref="K14:M14"/>
    <mergeCell ref="K22:M22"/>
    <mergeCell ref="K23:M23"/>
    <mergeCell ref="K30:M30"/>
    <mergeCell ref="C4:E4"/>
    <mergeCell ref="G4:I4"/>
    <mergeCell ref="K4:M4"/>
    <mergeCell ref="C31:E31"/>
    <mergeCell ref="G13:I13"/>
    <mergeCell ref="G14:I14"/>
    <mergeCell ref="G22:I22"/>
    <mergeCell ref="G23:I23"/>
    <mergeCell ref="G30:I30"/>
    <mergeCell ref="G31:I31"/>
    <mergeCell ref="C13:E13"/>
    <mergeCell ref="C14:E14"/>
    <mergeCell ref="C22:E22"/>
    <mergeCell ref="C23:E23"/>
    <mergeCell ref="C30:E30"/>
    <mergeCell ref="K31:M31"/>
  </mergeCells>
  <conditionalFormatting sqref="L5:M5 H5:J5 D5:F5 B4:M4 B5">
    <cfRule type="containsText" dxfId="64" priority="1" operator="containsText" text="Y">
      <formula>NOT(ISERROR(SEARCH("Y",B4)))</formula>
    </cfRule>
  </conditionalFormatting>
  <hyperlinks>
    <hyperlink ref="A37" location="Notes!A1" display="See Notes page for more information." xr:uid="{301FCEB0-501C-4CC6-B955-094424CF3B1B}"/>
    <hyperlink ref="D2" location="Contents!A1" display="back to contents" xr:uid="{E304E66F-A601-40C2-9F46-0CDD188D8183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1094</TrackerID>
    <MoveTo xmlns="2541d45d-41ad-4814-bf67-1422fc7ee5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99EE57-5970-4520-BF18-A60EB27E80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36BB7F-9C40-4CFC-9247-F29EBDDA12D9}">
  <ds:schemaRefs>
    <ds:schemaRef ds:uri="http://purl.org/dc/elements/1.1/"/>
    <ds:schemaRef ds:uri="http://schemas.microsoft.com/office/2006/metadata/properties"/>
    <ds:schemaRef ds:uri="e14115de-03ae-49b5-af01-31035404c456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9b8a52d-d8b9-47ff-a8c3-c8931ddf8d60"/>
    <ds:schemaRef ds:uri="dc303f24-2943-4ba3-b258-fc561e2477ee"/>
    <ds:schemaRef ds:uri="http://schemas.microsoft.com/sharepoint/v3"/>
    <ds:schemaRef ds:uri="http://www.w3.org/XML/1998/namespace"/>
    <ds:schemaRef ds:uri="http://purl.org/dc/dcmitype/"/>
    <ds:schemaRef ds:uri="e73541d3-5dbc-467b-ad85-92b29e93bc53"/>
    <ds:schemaRef ds:uri="2541d45d-41ad-4814-bf67-1422fc7ee58e"/>
  </ds:schemaRefs>
</ds:datastoreItem>
</file>

<file path=customXml/itemProps3.xml><?xml version="1.0" encoding="utf-8"?>
<ds:datastoreItem xmlns:ds="http://schemas.openxmlformats.org/officeDocument/2006/customXml" ds:itemID="{251CEDD1-69F3-4CE6-AF22-BAAAFEABF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541d3-5dbc-467b-ad85-92b29e93bc53"/>
    <ds:schemaRef ds:uri="2541d45d-41ad-4814-bf67-1422fc7ee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Contents</vt:lpstr>
      <vt:lpstr>Notes</vt:lpstr>
      <vt:lpstr> Table 1  </vt:lpstr>
      <vt:lpstr>Table 2 </vt:lpstr>
      <vt:lpstr>Table 3 </vt:lpstr>
      <vt:lpstr>Table 4 </vt:lpstr>
      <vt:lpstr>Table 5 </vt:lpstr>
      <vt:lpstr>Table 6</vt:lpstr>
      <vt:lpstr>Table 7 </vt:lpstr>
      <vt:lpstr> Table 8 </vt:lpstr>
      <vt:lpstr> Table 9 </vt:lpstr>
      <vt:lpstr>Table 10</vt:lpstr>
      <vt:lpstr>Table 11</vt:lpstr>
      <vt:lpstr>Table 12 </vt:lpstr>
      <vt:lpstr>Table 13 </vt:lpstr>
      <vt:lpstr>Table 14a </vt:lpstr>
      <vt:lpstr>Table 14b </vt:lpstr>
      <vt:lpstr>Table 15 </vt:lpstr>
      <vt:lpstr>Table 16 </vt:lpstr>
      <vt:lpstr>Table 17</vt:lpstr>
      <vt:lpstr>Table 18 </vt:lpstr>
      <vt:lpstr>Table 19 </vt:lpstr>
      <vt:lpstr>Table 20 </vt:lpstr>
      <vt:lpstr>Table 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Manders, Beth</dc:creator>
  <cp:lastModifiedBy>Mackenzie, Rhian</cp:lastModifiedBy>
  <dcterms:created xsi:type="dcterms:W3CDTF">2020-04-14T07:56:32Z</dcterms:created>
  <dcterms:modified xsi:type="dcterms:W3CDTF">2020-11-10T09:21:18Z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9889b78d-b68e-4f9d-9986-e0948c22a084</vt:lpwstr>
  </property>
  <property fmtid="{D5CDD505-2E9C-101B-9397-08002B2CF9AE}" pid="6" name="TaxKeyword">
    <vt:lpwstr/>
  </property>
  <property fmtid="{D5CDD505-2E9C-101B-9397-08002B2CF9AE}" pid="7" name="RecordType">
    <vt:lpwstr>15;#Statistical|5729cdfc-ed55-47a7-934b-6d10a24cc839</vt:lpwstr>
  </property>
  <property fmtid="{D5CDD505-2E9C-101B-9397-08002B2CF9AE}" pid="8" name="TaxCatchAll">
    <vt:lpwstr>15;#Statistical|5729cdfc-ed55-47a7-934b-6d10a24cc839</vt:lpwstr>
  </property>
  <property fmtid="{D5CDD505-2E9C-101B-9397-08002B2CF9AE}" pid="9" name="Order">
    <vt:r8>974900</vt:r8>
  </property>
</Properties>
</file>