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hare.sp.ons.statistics.gov.uk/sites/GSS_Strategy/StraDel/StaTop/COVID-19/Serology Survey Analysis/Limited_Access/Bulletin/July/"/>
    </mc:Choice>
  </mc:AlternateContent>
  <xr:revisionPtr revIDLastSave="0" documentId="13_ncr:1_{DE5E6C65-021A-43E8-B905-18D52565D0C2}" xr6:coauthVersionLast="44" xr6:coauthVersionMax="45" xr10:uidLastSave="{00000000-0000-0000-0000-000000000000}"/>
  <bookViews>
    <workbookView xWindow="-23148" yWindow="-12" windowWidth="23256" windowHeight="12576" xr2:uid="{00000000-000D-0000-FFFF-FFFF00000000}"/>
  </bookViews>
  <sheets>
    <sheet name="Cover sheet" sheetId="9" r:id="rId1"/>
    <sheet name="Contents" sheetId="10" r:id="rId2"/>
    <sheet name="1" sheetId="30" r:id="rId3"/>
    <sheet name="2" sheetId="31" r:id="rId4"/>
    <sheet name="3" sheetId="35" r:id="rId5"/>
    <sheet name="4" sheetId="32" r:id="rId6"/>
    <sheet name="5" sheetId="33" r:id="rId7"/>
    <sheet name="6" sheetId="38" r:id="rId8"/>
    <sheet name="7" sheetId="26" r:id="rId9"/>
    <sheet name="8" sheetId="34" r:id="rId10"/>
    <sheet name="9" sheetId="16" r:id="rId1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32" l="1"/>
  <c r="A9" i="32" s="1"/>
  <c r="A10" i="32" s="1"/>
  <c r="A11" i="32" s="1"/>
  <c r="A12" i="32" s="1"/>
  <c r="A13" i="32" s="1"/>
  <c r="A14" i="32" s="1"/>
  <c r="A15" i="32" s="1"/>
</calcChain>
</file>

<file path=xl/sharedStrings.xml><?xml version="1.0" encoding="utf-8"?>
<sst xmlns="http://schemas.openxmlformats.org/spreadsheetml/2006/main" count="461" uniqueCount="153">
  <si>
    <t>COVID-19 Infection Survey</t>
  </si>
  <si>
    <t>Datasets</t>
  </si>
  <si>
    <t>View the contents of this dataset</t>
  </si>
  <si>
    <t>Contact Details</t>
  </si>
  <si>
    <t>Office for National Statistics</t>
  </si>
  <si>
    <t>infection.survey.analysis@ons.gov.uk</t>
  </si>
  <si>
    <t>Telephone: +44 (0)203 973 4761</t>
  </si>
  <si>
    <t>Contents</t>
  </si>
  <si>
    <t>Table 2 - Overall (modelled daily rates)</t>
  </si>
  <si>
    <t>Table 1</t>
  </si>
  <si>
    <t>Total number of people</t>
  </si>
  <si>
    <t>Number testing positive for COVID-19</t>
  </si>
  <si>
    <t>% testing positive for COVID-19</t>
  </si>
  <si>
    <t>95% Confidence Interval</t>
  </si>
  <si>
    <t>Lower</t>
  </si>
  <si>
    <t>Upper</t>
  </si>
  <si>
    <t>Estimated % of the population in England testing positive (weighted):</t>
  </si>
  <si>
    <t>Estimated average number of people infected in England (weighted):</t>
  </si>
  <si>
    <t>-</t>
  </si>
  <si>
    <t>Sample count (unweighted):</t>
  </si>
  <si>
    <t>Notes:</t>
  </si>
  <si>
    <r>
      <rPr>
        <b/>
        <sz val="11"/>
        <color rgb="FF000000"/>
        <rFont val="Calibri"/>
        <family val="2"/>
        <scheme val="minor"/>
      </rPr>
      <t>1.</t>
    </r>
    <r>
      <rPr>
        <sz val="11"/>
        <color rgb="FF000000"/>
        <rFont val="Calibri"/>
        <family val="2"/>
        <scheme val="minor"/>
      </rPr>
      <t xml:space="preserve"> These statistics refer to infections reported in the community, by which we mean private households. These figures exclude infections reported in hospitals, care homes or other institutional settings.</t>
    </r>
  </si>
  <si>
    <r>
      <rPr>
        <b/>
        <sz val="11"/>
        <color rgb="FF000000"/>
        <rFont val="Calibri"/>
        <family val="2"/>
        <scheme val="minor"/>
      </rPr>
      <t>2.</t>
    </r>
    <r>
      <rPr>
        <sz val="11"/>
        <color rgb="FF000000"/>
        <rFont val="Calibri"/>
        <family val="2"/>
        <scheme val="minor"/>
      </rPr>
      <t xml:space="preserve"> The England population used in this analysis relates to the community population aged two years and over. It is not the same as the total population of England as reported in our mid-term population estimates. </t>
    </r>
  </si>
  <si>
    <t>Table 2</t>
  </si>
  <si>
    <t>Date</t>
  </si>
  <si>
    <r>
      <t xml:space="preserve">2. </t>
    </r>
    <r>
      <rPr>
        <sz val="11"/>
        <color rgb="FF000000"/>
        <rFont val="Calibri"/>
        <family val="2"/>
        <scheme val="minor"/>
      </rPr>
      <t>This analysis is based on statistical modelling conducted by our research partners at the University of Oxford and the University of Manchester.</t>
    </r>
  </si>
  <si>
    <t>Table 3</t>
  </si>
  <si>
    <r>
      <rPr>
        <b/>
        <sz val="11"/>
        <color rgb="FF000000"/>
        <rFont val="Calibri"/>
        <family val="2"/>
        <scheme val="minor"/>
      </rPr>
      <t>2.</t>
    </r>
    <r>
      <rPr>
        <sz val="11"/>
        <color rgb="FF000000"/>
        <rFont val="Calibri"/>
        <family val="2"/>
        <scheme val="minor"/>
      </rPr>
      <t xml:space="preserve"> Please see the accompanying statistical bulletin for more methodological information on the COVID-19 Infection Survey.</t>
    </r>
  </si>
  <si>
    <t>Table 4</t>
  </si>
  <si>
    <t>Percentage of individuals testing positive for antibodies</t>
  </si>
  <si>
    <t>Table 5</t>
  </si>
  <si>
    <t>Table 6</t>
  </si>
  <si>
    <t>North East</t>
  </si>
  <si>
    <t>North West</t>
  </si>
  <si>
    <t>Yorkshire and the Humber</t>
  </si>
  <si>
    <t>East Midlands</t>
  </si>
  <si>
    <t>West Midlands</t>
  </si>
  <si>
    <t>East of England</t>
  </si>
  <si>
    <t>London</t>
  </si>
  <si>
    <t>South East</t>
  </si>
  <si>
    <t>South West</t>
  </si>
  <si>
    <t>Estimated average ratio of people infected in England (weighted):</t>
  </si>
  <si>
    <t>Population size</t>
  </si>
  <si>
    <t>Total number of households</t>
  </si>
  <si>
    <t>Households testing positive for COVID-19</t>
  </si>
  <si>
    <t>Total blood test sample respondents</t>
  </si>
  <si>
    <t>Testing positive for COVID-19 antibodies</t>
  </si>
  <si>
    <t>Percentage of individuals testing positive for antibodies (weighted)</t>
  </si>
  <si>
    <t>Individuals included in antibody analysis (unweighted)</t>
  </si>
  <si>
    <t>1 in 16</t>
  </si>
  <si>
    <t xml:space="preserve">Modelled estimated % testing positive for COVID-19 by region, England </t>
  </si>
  <si>
    <t>Table 7</t>
  </si>
  <si>
    <t xml:space="preserve">Percentage of individuals testing positive for antibodies. </t>
  </si>
  <si>
    <t>Overall percentage testing positive for COVID-19 by non-overlapping 14 day periods (weighted)</t>
  </si>
  <si>
    <t xml:space="preserve">Modelled estimated percentage testing positive for COVID-19 by region, England </t>
  </si>
  <si>
    <t>Emily Connors and Philippa Haughton</t>
  </si>
  <si>
    <t>Overall number of COVID-19 infections by non-overlapping 14 day periods (weighted)</t>
  </si>
  <si>
    <r>
      <rPr>
        <b/>
        <sz val="11"/>
        <color rgb="FF000000"/>
        <rFont val="Calibri"/>
        <family val="2"/>
        <scheme val="minor"/>
      </rPr>
      <t>3.</t>
    </r>
    <r>
      <rPr>
        <sz val="11"/>
        <color rgb="FF000000"/>
        <rFont val="Calibri"/>
        <family val="2"/>
        <scheme val="minor"/>
      </rPr>
      <t xml:space="preserve"> Please see our methods article for more methodological information on the COVID-19 Infection Survey.</t>
    </r>
  </si>
  <si>
    <t>https://www.ons.gov.uk/peoplepopulationandcommunity/healthandsocialcare/conditionsanddiseases/methodologies/covid19infectionsurveypilotmethodsandfurtherinformation</t>
  </si>
  <si>
    <r>
      <rPr>
        <b/>
        <sz val="11"/>
        <color rgb="FF000000"/>
        <rFont val="Calibri"/>
        <family val="2"/>
        <scheme val="minor"/>
      </rPr>
      <t>4.</t>
    </r>
    <r>
      <rPr>
        <sz val="11"/>
        <color rgb="FF000000"/>
        <rFont val="Calibri"/>
        <family val="2"/>
        <scheme val="minor"/>
      </rPr>
      <t xml:space="preserve"> This table is based on analysis of nose and throat swabs.</t>
    </r>
  </si>
  <si>
    <t>Modelled daily rates of the percentage of the population testing positive for COVID-19, England</t>
  </si>
  <si>
    <r>
      <rPr>
        <b/>
        <sz val="11"/>
        <color rgb="FF000000"/>
        <rFont val="Calibri"/>
        <family val="2"/>
        <scheme val="minor"/>
      </rPr>
      <t>4.</t>
    </r>
    <r>
      <rPr>
        <sz val="11"/>
        <color rgb="FF000000"/>
        <rFont val="Calibri"/>
        <family val="2"/>
        <scheme val="minor"/>
      </rPr>
      <t xml:space="preserve"> Please see our methods article for more methodological information on the COVID-19 Infection Survey.</t>
    </r>
  </si>
  <si>
    <r>
      <rPr>
        <b/>
        <sz val="11"/>
        <color rgb="FF000000"/>
        <rFont val="Calibri"/>
        <family val="2"/>
        <scheme val="minor"/>
      </rPr>
      <t>5.</t>
    </r>
    <r>
      <rPr>
        <sz val="11"/>
        <color rgb="FF000000"/>
        <rFont val="Calibri"/>
        <family val="2"/>
        <scheme val="minor"/>
      </rPr>
      <t xml:space="preserve"> This table is based on analysis of nose and throat swabs.</t>
    </r>
  </si>
  <si>
    <t>New infections per 100 people followed for 1 week, known as the incidence rate (unweighted):</t>
  </si>
  <si>
    <t>Estimated average number of people in England who were newly infected with COVID-19 per day (unweighted):</t>
  </si>
  <si>
    <t>Sample count of new infections (unweighted):</t>
  </si>
  <si>
    <t>Modelled daily incidence rate per 100 person-weeks at risk, England</t>
  </si>
  <si>
    <t>Incidence rate per 100 person-weeks</t>
  </si>
  <si>
    <r>
      <t xml:space="preserve">2. </t>
    </r>
    <r>
      <rPr>
        <sz val="11"/>
        <color rgb="FF000000"/>
        <rFont val="Calibri"/>
        <family val="2"/>
        <scheme val="minor"/>
      </rPr>
      <t>This analysis is based on statistical modelling conducted by our research partners at the University of Oxford.</t>
    </r>
  </si>
  <si>
    <r>
      <rPr>
        <b/>
        <sz val="11"/>
        <color rgb="FF000000"/>
        <rFont val="Calibri"/>
        <family val="2"/>
        <scheme val="minor"/>
      </rPr>
      <t>5.</t>
    </r>
    <r>
      <rPr>
        <sz val="11"/>
        <color rgb="FF000000"/>
        <rFont val="Calibri"/>
        <family val="2"/>
        <scheme val="minor"/>
      </rPr>
      <t xml:space="preserve"> Please see our methods article for more methodological information on the COVID-19 Infection Survey.</t>
    </r>
  </si>
  <si>
    <r>
      <rPr>
        <b/>
        <sz val="11"/>
        <color rgb="FF000000"/>
        <rFont val="Calibri"/>
        <family val="2"/>
        <scheme val="minor"/>
      </rPr>
      <t>6.</t>
    </r>
    <r>
      <rPr>
        <sz val="11"/>
        <color rgb="FF000000"/>
        <rFont val="Calibri"/>
        <family val="2"/>
        <scheme val="minor"/>
      </rPr>
      <t xml:space="preserve"> This table is based on analysis of nose and throat swabs.</t>
    </r>
  </si>
  <si>
    <t>Modelled daily rates of the percentage of the population testing positive for COVID-19 by region, England</t>
  </si>
  <si>
    <t>Coronavirus (COVID-19) infections in the community in England</t>
  </si>
  <si>
    <t>Characteristics of those testing positive for COVID-19 (unweighted) can be found in our monthly release:</t>
  </si>
  <si>
    <t>Note that Tables 7 has not been updated and present the same data as in our publication on 2 July.</t>
  </si>
  <si>
    <t>Estimated average number of households in England who were newly infected with COVID-19 per day (unweighted):</t>
  </si>
  <si>
    <t>Sample count of new household infections (unweighted):</t>
  </si>
  <si>
    <t>4  May to 17 May</t>
  </si>
  <si>
    <t>18 May to 31 May</t>
  </si>
  <si>
    <t>1 June to 14 June</t>
  </si>
  <si>
    <t>15 June to 28 June</t>
  </si>
  <si>
    <t>29 June to 12 July</t>
  </si>
  <si>
    <t>between 4 May to 12 July 2020</t>
  </si>
  <si>
    <r>
      <t>Date of publication: 17th July</t>
    </r>
    <r>
      <rPr>
        <sz val="11"/>
        <color theme="1"/>
        <rFont val="Calibri"/>
        <family val="2"/>
        <scheme val="minor"/>
      </rPr>
      <t xml:space="preserve"> 2020</t>
    </r>
  </si>
  <si>
    <t>9 July 2020 (mid-point of the most recent week)</t>
  </si>
  <si>
    <t>between 18 May to 12 July 2020</t>
  </si>
  <si>
    <t>between 26 April to 12 July 2020</t>
  </si>
  <si>
    <t>1 in 20</t>
  </si>
  <si>
    <t>1 in 13</t>
  </si>
  <si>
    <t>between 11 May to 12 July 2020</t>
  </si>
  <si>
    <t>9 July</t>
  </si>
  <si>
    <t>1 in 5000</t>
  </si>
  <si>
    <t>1 in 1700</t>
  </si>
  <si>
    <t>1 in 400</t>
  </si>
  <si>
    <t>1 in 700</t>
  </si>
  <si>
    <t>1 in 200</t>
  </si>
  <si>
    <t>1 in 900</t>
  </si>
  <si>
    <t>1 in 2000</t>
  </si>
  <si>
    <t>1 in 500</t>
  </si>
  <si>
    <t>1 in 1800</t>
  </si>
  <si>
    <t>1 in 4300</t>
  </si>
  <si>
    <t>1 in 2300</t>
  </si>
  <si>
    <t>1 in 1200</t>
  </si>
  <si>
    <t>1 in 3500</t>
  </si>
  <si>
    <t>1 in 8800</t>
  </si>
  <si>
    <t>Table 3 - Overall (non-overlapping 14 day periods)</t>
  </si>
  <si>
    <t>Table 1 - Overall (modelled number of COVID-19 infections)</t>
  </si>
  <si>
    <t>2 July</t>
  </si>
  <si>
    <t>25 June</t>
  </si>
  <si>
    <t>18 June</t>
  </si>
  <si>
    <t>11 June</t>
  </si>
  <si>
    <t>4 June</t>
  </si>
  <si>
    <t>1 in 3300</t>
  </si>
  <si>
    <t>Table 5 - Incidence rate (modelled daily rates)</t>
  </si>
  <si>
    <t>Modelled mid-week estimates of the number of COVID-19 infections</t>
  </si>
  <si>
    <t>mid-week estimates between 1 June to 12 July 2020</t>
  </si>
  <si>
    <t>Mid-week modelled estimates of the number of COVID-19 infections, England</t>
  </si>
  <si>
    <t>Table 4 - Incidence rate (modelled number of new COVID-19 infections)</t>
  </si>
  <si>
    <t>Modelled number of new COVID-19 infections, England (unweighted)</t>
  </si>
  <si>
    <t>Table 7 - Region</t>
  </si>
  <si>
    <t>Table 8 - Region (modelled daily rates)</t>
  </si>
  <si>
    <t>Table 9 - Antibody tests</t>
  </si>
  <si>
    <t>Table 8</t>
  </si>
  <si>
    <t>Table 9</t>
  </si>
  <si>
    <t>Table 6 - Incidence rate (non-overlapping 14 day periods)</t>
  </si>
  <si>
    <t>New infections per 100 people followed for 1 week</t>
  </si>
  <si>
    <t>mid-week estimates between 11 May to 12 July 2020</t>
  </si>
  <si>
    <t>New infections per 100 households followed for 1 week, known as the household incidence rate (unweighted):</t>
  </si>
  <si>
    <t>Estimated average number of people in England who would test positive for antibodies  (weighted)</t>
  </si>
  <si>
    <t xml:space="preserve">Estimated average ratio of people in England who would test positive for antibodies </t>
  </si>
  <si>
    <r>
      <rPr>
        <b/>
        <sz val="11"/>
        <color rgb="FF000000"/>
        <rFont val="Calibri"/>
        <family val="2"/>
        <scheme val="minor"/>
      </rPr>
      <t>3.</t>
    </r>
    <r>
      <rPr>
        <sz val="11"/>
        <color rgb="FF000000"/>
        <rFont val="Calibri"/>
        <family val="2"/>
        <scheme val="minor"/>
      </rPr>
      <t xml:space="preserve"> Only people aged sixteen and over are included in our blood test. Therefore, the English population estimates used included only those aged 16 and over. This population is 45,042,000</t>
    </r>
  </si>
  <si>
    <t>1 in 2100</t>
  </si>
  <si>
    <t>1 in 2200</t>
  </si>
  <si>
    <t>1 in 3200</t>
  </si>
  <si>
    <t>1 in 1500</t>
  </si>
  <si>
    <t>1 in 3000</t>
  </si>
  <si>
    <t>1 in 3100</t>
  </si>
  <si>
    <t>1 in 1600</t>
  </si>
  <si>
    <t>1 in 3600</t>
  </si>
  <si>
    <r>
      <rPr>
        <b/>
        <sz val="11"/>
        <color rgb="FF000000"/>
        <rFont val="Calibri"/>
        <family val="2"/>
        <scheme val="minor"/>
      </rPr>
      <t>5.</t>
    </r>
    <r>
      <rPr>
        <sz val="11"/>
        <color rgb="FF000000"/>
        <rFont val="Calibri"/>
        <family val="2"/>
        <scheme val="minor"/>
      </rPr>
      <t xml:space="preserve"> Data from 26 April to 31 May (shaded in grey) are from a previously reported model that has not been updated, and has been provided to give longer-term context.</t>
    </r>
  </si>
  <si>
    <t>95% Credible Interval</t>
  </si>
  <si>
    <r>
      <rPr>
        <b/>
        <sz val="11"/>
        <color rgb="FF000000"/>
        <rFont val="Calibri"/>
        <family val="2"/>
        <scheme val="minor"/>
      </rPr>
      <t>3.</t>
    </r>
    <r>
      <rPr>
        <sz val="11"/>
        <color rgb="FF000000"/>
        <rFont val="Calibri"/>
        <family val="2"/>
        <scheme val="minor"/>
      </rPr>
      <t xml:space="preserve"> The method combines a statistical modelling approach with population information used in standard population weighting.</t>
    </r>
  </si>
  <si>
    <r>
      <rPr>
        <b/>
        <sz val="11"/>
        <color rgb="FF000000"/>
        <rFont val="Calibri"/>
        <family val="2"/>
        <scheme val="minor"/>
      </rPr>
      <t>4.</t>
    </r>
    <r>
      <rPr>
        <sz val="11"/>
        <color rgb="FF000000"/>
        <rFont val="Calibri"/>
        <family val="2"/>
        <scheme val="minor"/>
      </rPr>
      <t xml:space="preserve"> As this is based on Bayesian analysis, the appropriate uncertainty measure to use is credible intervals rather than confidence intervals. However they can be interpreted in the same way. </t>
    </r>
  </si>
  <si>
    <r>
      <rPr>
        <b/>
        <sz val="11"/>
        <color rgb="FF000000"/>
        <rFont val="Calibri"/>
        <family val="2"/>
        <scheme val="minor"/>
      </rPr>
      <t>7.</t>
    </r>
    <r>
      <rPr>
        <sz val="11"/>
        <color rgb="FF000000"/>
        <rFont val="Calibri"/>
        <family val="2"/>
        <scheme val="minor"/>
      </rPr>
      <t xml:space="preserve"> Data from 26 April to 31 May (shaded in grey) are from a previously reported model that has not been updated, and has been provided to give longer-term context.</t>
    </r>
  </si>
  <si>
    <r>
      <rPr>
        <b/>
        <sz val="11"/>
        <color rgb="FF000000"/>
        <rFont val="Calibri"/>
        <family val="2"/>
        <scheme val="minor"/>
      </rPr>
      <t>7.</t>
    </r>
    <r>
      <rPr>
        <sz val="11"/>
        <color rgb="FF000000"/>
        <rFont val="Calibri"/>
        <family val="2"/>
        <scheme val="minor"/>
      </rPr>
      <t xml:space="preserve"> Estimates are presented for the mid-point (Thursday) of each week over the period.</t>
    </r>
  </si>
  <si>
    <r>
      <rPr>
        <b/>
        <sz val="11"/>
        <color rgb="FF000000"/>
        <rFont val="Calibri"/>
        <family val="2"/>
        <scheme val="minor"/>
      </rPr>
      <t>8.</t>
    </r>
    <r>
      <rPr>
        <sz val="11"/>
        <color rgb="FF000000"/>
        <rFont val="Calibri"/>
        <family val="2"/>
        <scheme val="minor"/>
      </rPr>
      <t xml:space="preserve"> The England population used in this analysis relates to the community population aged two years and over. It is not the same as the total population of England as reported in our mid-term population estimates. </t>
    </r>
  </si>
  <si>
    <r>
      <rPr>
        <b/>
        <sz val="11"/>
        <color rgb="FF000000"/>
        <rFont val="Calibri"/>
        <family val="2"/>
        <scheme val="minor"/>
      </rPr>
      <t>3.</t>
    </r>
    <r>
      <rPr>
        <sz val="11"/>
        <color rgb="FF000000"/>
        <rFont val="Calibri"/>
        <family val="2"/>
        <scheme val="minor"/>
      </rPr>
      <t xml:space="preserve"> The model does not control for within household clustering.</t>
    </r>
  </si>
  <si>
    <r>
      <rPr>
        <b/>
        <sz val="11"/>
        <color rgb="FF000000"/>
        <rFont val="Calibri"/>
        <family val="2"/>
        <scheme val="minor"/>
      </rPr>
      <t>6.</t>
    </r>
    <r>
      <rPr>
        <sz val="11"/>
        <color rgb="FF000000"/>
        <rFont val="Calibri"/>
        <family val="2"/>
        <scheme val="minor"/>
      </rPr>
      <t xml:space="preserve"> The England population used in this analysis relates to the community population aged two years and over. It is not the same as the total population of England as reported in our mid-term population estimates. </t>
    </r>
  </si>
  <si>
    <r>
      <rPr>
        <b/>
        <sz val="11"/>
        <color rgb="FF000000"/>
        <rFont val="Calibri"/>
        <family val="2"/>
        <scheme val="minor"/>
      </rPr>
      <t>7.</t>
    </r>
    <r>
      <rPr>
        <sz val="11"/>
        <color rgb="FF000000"/>
        <rFont val="Calibri"/>
        <family val="2"/>
        <scheme val="minor"/>
      </rPr>
      <t xml:space="preserve"> Population size is an estimate of the community population over 2 years old in each region.</t>
    </r>
  </si>
  <si>
    <t>Estimated number of people in England newly infected with COVID-19 per day</t>
  </si>
  <si>
    <t>Incidence rate and estimated number of new COVID-19 infections for individuals and households in England per week (unweighted) by non-overlapping two week time periods</t>
  </si>
  <si>
    <t>Incidence rate for individuals and households in England (unweighted) by non-overlapping two week time periods</t>
  </si>
  <si>
    <t>between 26 April to 8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</si>
</sst>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_);_(* \(#,##0.00\);_(* &quot;-&quot;??_);_(@_)"/>
    <numFmt numFmtId="166" formatCode="[$-F800]dddd\,\ mmmm\ dd\,\ yyyy"/>
    <numFmt numFmtId="167" formatCode="0.0%"/>
    <numFmt numFmtId="168" formatCode="0.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1"/>
      <name val="Calibri"/>
      <family val="2"/>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Calibri"/>
      <family val="2"/>
      <scheme val="minor"/>
    </font>
    <font>
      <sz val="11"/>
      <color indexed="8"/>
      <name val="Calibri"/>
      <family val="2"/>
      <scheme val="minor"/>
    </font>
    <font>
      <i/>
      <sz val="11"/>
      <color indexed="8"/>
      <name val="Calibri"/>
      <family val="2"/>
      <scheme val="minor"/>
    </font>
    <font>
      <b/>
      <sz val="11"/>
      <name val="Calibri"/>
      <family val="2"/>
      <scheme val="minor"/>
    </font>
    <font>
      <sz val="11"/>
      <color rgb="FF000000"/>
      <name val="Calibri"/>
      <family val="2"/>
      <scheme val="minor"/>
    </font>
    <font>
      <u/>
      <sz val="10"/>
      <color theme="10"/>
      <name val="Arial"/>
      <family val="2"/>
    </font>
    <font>
      <sz val="10"/>
      <color indexed="10"/>
      <name val="Arial"/>
      <family val="2"/>
    </font>
    <font>
      <sz val="22"/>
      <name val="Arial"/>
      <family val="2"/>
    </font>
    <font>
      <b/>
      <sz val="12"/>
      <name val="Arial"/>
      <family val="2"/>
    </font>
    <font>
      <sz val="12"/>
      <name val="Arial"/>
      <family val="2"/>
    </font>
    <font>
      <b/>
      <sz val="16"/>
      <name val="Arial"/>
      <family val="2"/>
    </font>
    <font>
      <u/>
      <sz val="10"/>
      <color indexed="12"/>
      <name val="Arial"/>
      <family val="2"/>
    </font>
    <font>
      <u/>
      <sz val="14"/>
      <color indexed="12"/>
      <name val="Arial"/>
      <family val="2"/>
    </font>
    <font>
      <b/>
      <sz val="16"/>
      <name val="Calibri"/>
      <family val="2"/>
      <scheme val="minor"/>
    </font>
    <font>
      <sz val="10"/>
      <color rgb="FFFF0000"/>
      <name val="Arial"/>
      <family val="2"/>
    </font>
    <font>
      <b/>
      <sz val="10"/>
      <color theme="1"/>
      <name val="Arial"/>
      <family val="2"/>
    </font>
    <font>
      <i/>
      <sz val="10"/>
      <color indexed="8"/>
      <name val="Calibri"/>
      <family val="2"/>
      <scheme val="minor"/>
    </font>
    <font>
      <b/>
      <sz val="11"/>
      <color rgb="FF000000"/>
      <name val="Calibri"/>
      <family val="2"/>
      <scheme val="minor"/>
    </font>
    <font>
      <u/>
      <sz val="11"/>
      <color rgb="FF0000FF"/>
      <name val="Calibri"/>
      <family val="2"/>
      <scheme val="minor"/>
    </font>
    <font>
      <sz val="10"/>
      <name val="Arial"/>
      <family val="2"/>
    </font>
    <font>
      <sz val="10"/>
      <name val="Arial"/>
      <family val="2"/>
    </font>
    <font>
      <u/>
      <sz val="10"/>
      <color rgb="FF0000FF"/>
      <name val="Arial"/>
      <family val="2"/>
    </font>
    <font>
      <u/>
      <sz val="10"/>
      <color rgb="FF0000FF"/>
      <name val="Calibri"/>
      <family val="2"/>
      <scheme val="minor"/>
    </font>
    <font>
      <b/>
      <sz val="11"/>
      <color indexed="8"/>
      <name val="Calibri"/>
      <family val="2"/>
      <scheme val="minor"/>
    </font>
    <font>
      <b/>
      <sz val="10"/>
      <name val="Arial"/>
      <family val="2"/>
    </font>
    <font>
      <i/>
      <sz val="10"/>
      <color rgb="FFFF0000"/>
      <name val="Calibri"/>
      <family val="2"/>
      <scheme val="minor"/>
    </font>
    <font>
      <sz val="10"/>
      <color indexed="8"/>
      <name val="Arial"/>
      <family val="2"/>
    </font>
    <font>
      <i/>
      <sz val="11"/>
      <color theme="0"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s>
  <borders count="23">
    <border>
      <left/>
      <right/>
      <top/>
      <bottom/>
      <diagonal/>
    </border>
    <border>
      <left/>
      <right/>
      <top/>
      <bottom style="thin">
        <color auto="1"/>
      </bottom>
      <diagonal/>
    </border>
    <border>
      <left/>
      <right/>
      <top/>
      <bottom style="medium">
        <color auto="1"/>
      </bottom>
      <diagonal/>
    </border>
    <border>
      <left/>
      <right/>
      <top style="thin">
        <color indexed="64"/>
      </top>
      <bottom/>
      <diagonal/>
    </border>
    <border>
      <left style="thick">
        <color theme="0"/>
      </left>
      <right style="thick">
        <color theme="0"/>
      </right>
      <top style="thick">
        <color theme="0"/>
      </top>
      <bottom style="thick">
        <color theme="0"/>
      </bottom>
      <diagonal/>
    </border>
    <border>
      <left/>
      <right/>
      <top style="medium">
        <color auto="1"/>
      </top>
      <bottom/>
      <diagonal/>
    </border>
    <border>
      <left/>
      <right/>
      <top/>
      <bottom style="thin">
        <color indexed="8"/>
      </bottom>
      <diagonal/>
    </border>
    <border>
      <left/>
      <right/>
      <top style="thin">
        <color indexed="8"/>
      </top>
      <bottom/>
      <diagonal/>
    </border>
    <border>
      <left/>
      <right/>
      <top style="thin">
        <color auto="1"/>
      </top>
      <bottom/>
      <diagonal/>
    </border>
    <border>
      <left/>
      <right/>
      <top/>
      <bottom style="thin">
        <color indexed="64"/>
      </bottom>
      <diagonal/>
    </border>
    <border>
      <left/>
      <right/>
      <top style="medium">
        <color auto="1"/>
      </top>
      <bottom style="hair">
        <color auto="1"/>
      </bottom>
      <diagonal/>
    </border>
    <border>
      <left style="hair">
        <color indexed="64"/>
      </left>
      <right/>
      <top/>
      <bottom/>
      <diagonal/>
    </border>
    <border>
      <left style="hair">
        <color indexed="64"/>
      </left>
      <right/>
      <top/>
      <bottom style="medium">
        <color indexed="64"/>
      </bottom>
      <diagonal/>
    </border>
    <border>
      <left/>
      <right style="hair">
        <color auto="1"/>
      </right>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bottom style="thin">
        <color indexed="8"/>
      </bottom>
      <diagonal/>
    </border>
    <border>
      <left/>
      <right style="hair">
        <color auto="1"/>
      </right>
      <top/>
      <bottom style="thin">
        <color indexed="64"/>
      </bottom>
      <diagonal/>
    </border>
    <border>
      <left/>
      <right style="hair">
        <color indexed="64"/>
      </right>
      <top/>
      <bottom style="medium">
        <color auto="1"/>
      </bottom>
      <diagonal/>
    </border>
    <border>
      <left style="hair">
        <color auto="1"/>
      </left>
      <right/>
      <top style="hair">
        <color auto="1"/>
      </top>
      <bottom/>
      <diagonal/>
    </border>
    <border>
      <left style="hair">
        <color auto="1"/>
      </left>
      <right/>
      <top/>
      <bottom style="thin">
        <color indexed="64"/>
      </bottom>
      <diagonal/>
    </border>
    <border>
      <left/>
      <right/>
      <top style="thin">
        <color indexed="8"/>
      </top>
      <bottom/>
      <diagonal/>
    </border>
    <border>
      <left/>
      <right style="hair">
        <color indexed="64"/>
      </right>
      <top style="thin">
        <color indexed="8"/>
      </top>
      <bottom/>
      <diagonal/>
    </border>
  </borders>
  <cellStyleXfs count="22">
    <xf numFmtId="0" fontId="0" fillId="0" borderId="0"/>
    <xf numFmtId="43" fontId="12" fillId="0" borderId="0" applyFont="0" applyFill="0" applyBorder="0" applyAlignment="0" applyProtection="0"/>
    <xf numFmtId="165" fontId="12" fillId="0" borderId="0" applyFont="0" applyFill="0" applyBorder="0" applyAlignment="0" applyProtection="0"/>
    <xf numFmtId="0" fontId="23" fillId="0" borderId="0" applyNumberFormat="0" applyFill="0" applyBorder="0" applyAlignment="0" applyProtection="0"/>
    <xf numFmtId="0" fontId="9" fillId="0" borderId="0"/>
    <xf numFmtId="0" fontId="29" fillId="0" borderId="0" applyNumberFormat="0" applyFill="0" applyBorder="0" applyAlignment="0" applyProtection="0">
      <alignment vertical="top"/>
      <protection locked="0"/>
    </xf>
    <xf numFmtId="0" fontId="12" fillId="0" borderId="0"/>
    <xf numFmtId="43" fontId="37"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 fillId="0" borderId="0"/>
    <xf numFmtId="43" fontId="12" fillId="0" borderId="0" applyFont="0" applyFill="0" applyBorder="0" applyAlignment="0" applyProtection="0"/>
    <xf numFmtId="0" fontId="22" fillId="0" borderId="0"/>
    <xf numFmtId="43" fontId="12" fillId="0" borderId="0" applyFont="0" applyFill="0" applyBorder="0" applyAlignment="0" applyProtection="0"/>
    <xf numFmtId="0" fontId="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2" fillId="0" borderId="0"/>
    <xf numFmtId="43" fontId="12" fillId="0" borderId="0" applyFont="0" applyFill="0" applyBorder="0" applyAlignment="0" applyProtection="0"/>
  </cellStyleXfs>
  <cellXfs count="313">
    <xf numFmtId="0" fontId="0" fillId="0" borderId="0" xfId="0"/>
    <xf numFmtId="0" fontId="0" fillId="0" borderId="0" xfId="0" applyAlignment="1"/>
    <xf numFmtId="0" fontId="0" fillId="0" borderId="0" xfId="0" applyAlignment="1">
      <alignment horizontal="right"/>
    </xf>
    <xf numFmtId="0" fontId="0" fillId="0" borderId="0" xfId="0" applyBorder="1"/>
    <xf numFmtId="0" fontId="18" fillId="0" borderId="0" xfId="0" applyFont="1" applyAlignment="1">
      <alignment horizontal="right"/>
    </xf>
    <xf numFmtId="0" fontId="19" fillId="0" borderId="0" xfId="0" applyFont="1" applyAlignment="1" applyProtection="1">
      <alignment vertical="center" readingOrder="1"/>
      <protection locked="0"/>
    </xf>
    <xf numFmtId="0" fontId="24" fillId="0" borderId="0" xfId="4" applyFont="1" applyFill="1" applyBorder="1"/>
    <xf numFmtId="0" fontId="24" fillId="0" borderId="0" xfId="4" applyFont="1" applyFill="1"/>
    <xf numFmtId="0" fontId="9" fillId="0" borderId="0" xfId="4"/>
    <xf numFmtId="0" fontId="25" fillId="0" borderId="0" xfId="4" applyFont="1" applyFill="1" applyAlignment="1">
      <alignment vertical="center"/>
    </xf>
    <xf numFmtId="0" fontId="26" fillId="0" borderId="0" xfId="4" applyFont="1" applyFill="1" applyBorder="1" applyAlignment="1">
      <alignment vertical="center"/>
    </xf>
    <xf numFmtId="0" fontId="9" fillId="0" borderId="0" xfId="4" applyBorder="1"/>
    <xf numFmtId="0" fontId="30" fillId="0" borderId="0" xfId="5" applyFont="1" applyAlignment="1" applyProtection="1"/>
    <xf numFmtId="0" fontId="15" fillId="0" borderId="0" xfId="4" applyFont="1"/>
    <xf numFmtId="0" fontId="17" fillId="0" borderId="0" xfId="4" applyFont="1"/>
    <xf numFmtId="0" fontId="14" fillId="0" borderId="0" xfId="4" applyFont="1"/>
    <xf numFmtId="3" fontId="9" fillId="0" borderId="0" xfId="4" applyNumberFormat="1"/>
    <xf numFmtId="0" fontId="16" fillId="0" borderId="0" xfId="4" applyFont="1"/>
    <xf numFmtId="0" fontId="18" fillId="0" borderId="0" xfId="4" applyFont="1"/>
    <xf numFmtId="0" fontId="13" fillId="0" borderId="0" xfId="4" applyFont="1" applyAlignment="1">
      <alignment horizontal="right"/>
    </xf>
    <xf numFmtId="0" fontId="14" fillId="0" borderId="0" xfId="4" applyFont="1" applyFill="1" applyBorder="1" applyAlignment="1">
      <alignment vertical="center"/>
    </xf>
    <xf numFmtId="0" fontId="31" fillId="0" borderId="0" xfId="4" applyFont="1" applyFill="1" applyBorder="1" applyAlignment="1">
      <alignment vertical="center"/>
    </xf>
    <xf numFmtId="0" fontId="32" fillId="0" borderId="0" xfId="4" applyFont="1"/>
    <xf numFmtId="0" fontId="29" fillId="0" borderId="0" xfId="5" applyFont="1" applyFill="1" applyAlignment="1" applyProtection="1"/>
    <xf numFmtId="0" fontId="32" fillId="0" borderId="0" xfId="4" applyFont="1" applyBorder="1"/>
    <xf numFmtId="0" fontId="32" fillId="0" borderId="0" xfId="4" applyFont="1" applyFill="1"/>
    <xf numFmtId="0" fontId="33" fillId="0" borderId="0" xfId="4" applyFont="1"/>
    <xf numFmtId="0" fontId="22" fillId="0" borderId="0" xfId="0" applyNumberFormat="1" applyFont="1" applyFill="1" applyBorder="1" applyAlignment="1">
      <alignment horizontal="left" wrapText="1" readingOrder="1"/>
    </xf>
    <xf numFmtId="0" fontId="18" fillId="0" borderId="0" xfId="0" applyFont="1" applyAlignment="1"/>
    <xf numFmtId="0" fontId="10" fillId="0" borderId="0" xfId="0" applyFont="1" applyBorder="1" applyAlignment="1" applyProtection="1">
      <alignment horizontal="center" vertical="center" wrapText="1" readingOrder="1"/>
      <protection locked="0"/>
    </xf>
    <xf numFmtId="0" fontId="20" fillId="0" borderId="0" xfId="0" applyFont="1" applyBorder="1" applyAlignment="1" applyProtection="1">
      <alignment horizontal="right" vertical="center" wrapText="1" readingOrder="1"/>
      <protection locked="0"/>
    </xf>
    <xf numFmtId="0" fontId="19" fillId="0" borderId="0" xfId="0" applyFont="1" applyBorder="1" applyAlignment="1" applyProtection="1">
      <alignment vertical="center" wrapText="1"/>
      <protection locked="0"/>
    </xf>
    <xf numFmtId="0" fontId="34" fillId="0" borderId="0" xfId="0" applyFont="1" applyBorder="1" applyAlignment="1" applyProtection="1">
      <alignment horizontal="right" vertical="center" readingOrder="1"/>
      <protection locked="0"/>
    </xf>
    <xf numFmtId="0" fontId="10" fillId="0" borderId="6" xfId="0" applyFont="1" applyBorder="1" applyAlignment="1" applyProtection="1">
      <alignment horizontal="left" wrapText="1" readingOrder="1"/>
      <protection locked="0"/>
    </xf>
    <xf numFmtId="0" fontId="21" fillId="0" borderId="0" xfId="0" applyFont="1"/>
    <xf numFmtId="0" fontId="36" fillId="0" borderId="0" xfId="3" applyFont="1"/>
    <xf numFmtId="0" fontId="11" fillId="0" borderId="0" xfId="0" applyFont="1" applyFill="1" applyBorder="1" applyAlignment="1">
      <alignment horizontal="left"/>
    </xf>
    <xf numFmtId="0" fontId="18" fillId="0" borderId="0" xfId="0" applyFont="1" applyBorder="1"/>
    <xf numFmtId="164" fontId="35" fillId="0" borderId="0" xfId="7" applyNumberFormat="1" applyFont="1" applyFill="1" applyBorder="1" applyAlignment="1">
      <alignment horizontal="right" vertical="top" wrapText="1" readingOrder="1"/>
    </xf>
    <xf numFmtId="164" fontId="22" fillId="0" borderId="0" xfId="7" applyNumberFormat="1" applyFont="1" applyFill="1" applyBorder="1" applyAlignment="1">
      <alignment horizontal="right" vertical="top" wrapText="1" readingOrder="1"/>
    </xf>
    <xf numFmtId="0" fontId="19" fillId="2" borderId="0" xfId="0" applyFont="1" applyFill="1" applyBorder="1" applyAlignment="1" applyProtection="1">
      <alignment horizontal="right" wrapText="1" readingOrder="1"/>
      <protection locked="0"/>
    </xf>
    <xf numFmtId="3" fontId="0" fillId="0" borderId="0" xfId="0" applyNumberFormat="1" applyBorder="1"/>
    <xf numFmtId="0" fontId="22" fillId="0" borderId="0" xfId="0" applyFont="1" applyBorder="1" applyAlignment="1">
      <alignment horizontal="left" wrapText="1" readingOrder="1"/>
    </xf>
    <xf numFmtId="164" fontId="21" fillId="0" borderId="0" xfId="7" applyNumberFormat="1" applyFont="1" applyBorder="1" applyAlignment="1">
      <alignment horizontal="right" wrapText="1"/>
    </xf>
    <xf numFmtId="164" fontId="18" fillId="0" borderId="0" xfId="7" applyNumberFormat="1" applyFont="1" applyBorder="1" applyAlignment="1">
      <alignment horizontal="right" wrapText="1"/>
    </xf>
    <xf numFmtId="0" fontId="19" fillId="0" borderId="0" xfId="0" applyFont="1" applyBorder="1" applyAlignment="1" applyProtection="1">
      <alignment horizontal="right" wrapText="1"/>
      <protection locked="0"/>
    </xf>
    <xf numFmtId="164" fontId="22" fillId="0" borderId="0" xfId="7" applyNumberFormat="1" applyFont="1" applyFill="1" applyBorder="1" applyAlignment="1">
      <alignment horizontal="left" vertical="top" wrapText="1" readingOrder="1"/>
    </xf>
    <xf numFmtId="0" fontId="10" fillId="0" borderId="5" xfId="0" applyFont="1" applyBorder="1" applyAlignment="1" applyProtection="1">
      <alignment horizontal="left" vertical="center" wrapText="1" readingOrder="1"/>
      <protection locked="0"/>
    </xf>
    <xf numFmtId="0" fontId="22" fillId="0" borderId="2" xfId="0" applyNumberFormat="1" applyFont="1" applyFill="1" applyBorder="1" applyAlignment="1">
      <alignment vertical="center" wrapText="1" readingOrder="1"/>
    </xf>
    <xf numFmtId="0" fontId="22" fillId="0" borderId="7" xfId="0" applyNumberFormat="1" applyFont="1" applyFill="1" applyBorder="1" applyAlignment="1">
      <alignment vertical="center" wrapText="1" readingOrder="1"/>
    </xf>
    <xf numFmtId="0" fontId="9" fillId="3" borderId="4" xfId="4" applyFill="1" applyBorder="1"/>
    <xf numFmtId="0" fontId="35" fillId="0" borderId="0" xfId="0" applyNumberFormat="1" applyFont="1" applyFill="1" applyBorder="1" applyAlignment="1">
      <alignment horizontal="left" wrapText="1" readingOrder="1"/>
    </xf>
    <xf numFmtId="0" fontId="22" fillId="0" borderId="0" xfId="0" applyNumberFormat="1" applyFont="1" applyFill="1" applyBorder="1" applyAlignment="1">
      <alignment horizontal="left" vertical="top" readingOrder="1"/>
    </xf>
    <xf numFmtId="0" fontId="19" fillId="0" borderId="1" xfId="0" applyFont="1" applyBorder="1" applyAlignment="1" applyProtection="1">
      <alignment horizontal="right" wrapText="1" readingOrder="1"/>
      <protection locked="0"/>
    </xf>
    <xf numFmtId="0" fontId="19" fillId="2" borderId="1" xfId="0" applyFont="1" applyFill="1" applyBorder="1" applyAlignment="1" applyProtection="1">
      <alignment horizontal="right" wrapText="1" readingOrder="1"/>
      <protection locked="0"/>
    </xf>
    <xf numFmtId="0" fontId="18" fillId="0" borderId="0" xfId="0" applyFont="1" applyAlignment="1" applyProtection="1">
      <alignment vertical="center" readingOrder="1"/>
      <protection locked="0"/>
    </xf>
    <xf numFmtId="0" fontId="40" fillId="0" borderId="0" xfId="3" applyFont="1" applyAlignment="1" applyProtection="1"/>
    <xf numFmtId="0" fontId="39" fillId="0" borderId="0" xfId="3" applyFont="1"/>
    <xf numFmtId="10" fontId="11" fillId="0" borderId="0" xfId="0" applyNumberFormat="1" applyFont="1" applyAlignment="1">
      <alignment horizontal="right" vertical="center" wrapText="1"/>
    </xf>
    <xf numFmtId="0" fontId="22" fillId="0" borderId="0" xfId="0" applyFont="1" applyAlignment="1">
      <alignment horizontal="left" vertical="top" readingOrder="1"/>
    </xf>
    <xf numFmtId="0" fontId="12" fillId="0" borderId="0" xfId="0" applyFont="1"/>
    <xf numFmtId="0" fontId="19" fillId="2" borderId="9" xfId="0" applyFont="1" applyFill="1" applyBorder="1" applyAlignment="1" applyProtection="1">
      <alignment horizontal="right" wrapText="1" readingOrder="1"/>
      <protection locked="0"/>
    </xf>
    <xf numFmtId="0" fontId="19" fillId="0" borderId="9" xfId="0" applyFont="1" applyBorder="1" applyAlignment="1" applyProtection="1">
      <alignment horizontal="right" wrapText="1" readingOrder="1"/>
      <protection locked="0"/>
    </xf>
    <xf numFmtId="0" fontId="18" fillId="0" borderId="0" xfId="0" applyFont="1"/>
    <xf numFmtId="0" fontId="35" fillId="0" borderId="0" xfId="0" applyFont="1" applyAlignment="1">
      <alignment horizontal="left" vertical="top" readingOrder="1"/>
    </xf>
    <xf numFmtId="0" fontId="18" fillId="0" borderId="0" xfId="6" applyFont="1"/>
    <xf numFmtId="0" fontId="41" fillId="0" borderId="0" xfId="6" applyFont="1" applyAlignment="1" applyProtection="1">
      <alignment vertical="center" readingOrder="1"/>
      <protection locked="0"/>
    </xf>
    <xf numFmtId="0" fontId="19" fillId="0" borderId="0" xfId="6" applyFont="1" applyAlignment="1" applyProtection="1">
      <alignment vertical="center" readingOrder="1"/>
      <protection locked="0"/>
    </xf>
    <xf numFmtId="0" fontId="10" fillId="0" borderId="5" xfId="6" applyFont="1" applyBorder="1" applyAlignment="1" applyProtection="1">
      <alignment horizontal="left" vertical="center" wrapText="1" readingOrder="1"/>
      <protection locked="0"/>
    </xf>
    <xf numFmtId="0" fontId="10" fillId="0" borderId="6" xfId="6" applyFont="1" applyBorder="1" applyAlignment="1" applyProtection="1">
      <alignment horizontal="left" wrapText="1" readingOrder="1"/>
      <protection locked="0"/>
    </xf>
    <xf numFmtId="0" fontId="19" fillId="2" borderId="0" xfId="6" applyFont="1" applyFill="1" applyAlignment="1" applyProtection="1">
      <alignment horizontal="right" wrapText="1" readingOrder="1"/>
      <protection locked="0"/>
    </xf>
    <xf numFmtId="0" fontId="19" fillId="0" borderId="0" xfId="6" applyFont="1" applyAlignment="1" applyProtection="1">
      <alignment horizontal="right" wrapText="1" readingOrder="1"/>
      <protection locked="0"/>
    </xf>
    <xf numFmtId="0" fontId="22" fillId="0" borderId="0" xfId="6" applyFont="1" applyAlignment="1">
      <alignment horizontal="left" wrapText="1" readingOrder="1"/>
    </xf>
    <xf numFmtId="0" fontId="11" fillId="0" borderId="0" xfId="6" applyFont="1" applyAlignment="1">
      <alignment horizontal="left"/>
    </xf>
    <xf numFmtId="0" fontId="12" fillId="0" borderId="0" xfId="6"/>
    <xf numFmtId="0" fontId="12" fillId="0" borderId="0" xfId="6" applyAlignment="1">
      <alignment horizontal="right"/>
    </xf>
    <xf numFmtId="0" fontId="10" fillId="0" borderId="0" xfId="6" applyFont="1" applyAlignment="1" applyProtection="1">
      <alignment horizontal="center" vertical="center" wrapText="1" readingOrder="1"/>
      <protection locked="0"/>
    </xf>
    <xf numFmtId="0" fontId="20" fillId="0" borderId="0" xfId="6" applyFont="1" applyAlignment="1" applyProtection="1">
      <alignment horizontal="right" vertical="center" wrapText="1" readingOrder="1"/>
      <protection locked="0"/>
    </xf>
    <xf numFmtId="0" fontId="19" fillId="0" borderId="0" xfId="6" applyFont="1" applyAlignment="1" applyProtection="1">
      <alignment vertical="center" wrapText="1"/>
      <protection locked="0"/>
    </xf>
    <xf numFmtId="0" fontId="34" fillId="0" borderId="0" xfId="6" applyFont="1" applyAlignment="1" applyProtection="1">
      <alignment horizontal="right" vertical="center" readingOrder="1"/>
      <protection locked="0"/>
    </xf>
    <xf numFmtId="0" fontId="19" fillId="0" borderId="0" xfId="6" applyFont="1" applyAlignment="1" applyProtection="1">
      <alignment horizontal="right" wrapText="1"/>
      <protection locked="0"/>
    </xf>
    <xf numFmtId="164" fontId="22" fillId="0" borderId="0" xfId="1" applyNumberFormat="1" applyFont="1" applyAlignment="1">
      <alignment horizontal="right" vertical="top" wrapText="1" readingOrder="1"/>
    </xf>
    <xf numFmtId="3" fontId="12" fillId="0" borderId="0" xfId="6" applyNumberFormat="1"/>
    <xf numFmtId="164" fontId="35" fillId="0" borderId="0" xfId="1" applyNumberFormat="1" applyFont="1" applyAlignment="1">
      <alignment horizontal="right" vertical="top" wrapText="1" readingOrder="1"/>
    </xf>
    <xf numFmtId="0" fontId="22" fillId="0" borderId="0" xfId="6" applyFont="1" applyAlignment="1">
      <alignment horizontal="left" readingOrder="1"/>
    </xf>
    <xf numFmtId="164" fontId="18" fillId="0" borderId="0" xfId="1" applyNumberFormat="1" applyFont="1" applyAlignment="1">
      <alignment horizontal="right" wrapText="1"/>
    </xf>
    <xf numFmtId="164" fontId="21" fillId="0" borderId="0" xfId="1" applyNumberFormat="1" applyFont="1" applyAlignment="1">
      <alignment horizontal="right" wrapText="1"/>
    </xf>
    <xf numFmtId="0" fontId="19" fillId="0" borderId="1" xfId="6" applyFont="1" applyBorder="1" applyAlignment="1" applyProtection="1">
      <alignment horizontal="right" wrapText="1" readingOrder="1"/>
      <protection locked="0"/>
    </xf>
    <xf numFmtId="164" fontId="22" fillId="0" borderId="0" xfId="1" applyNumberFormat="1" applyFont="1" applyAlignment="1">
      <alignment horizontal="left" vertical="top" wrapText="1" readingOrder="1"/>
    </xf>
    <xf numFmtId="0" fontId="19" fillId="0" borderId="0" xfId="6" applyFont="1" applyAlignment="1" applyProtection="1">
      <alignment horizontal="left" wrapText="1" readingOrder="1"/>
      <protection locked="0"/>
    </xf>
    <xf numFmtId="0" fontId="8" fillId="0" borderId="0" xfId="4" applyFont="1"/>
    <xf numFmtId="0" fontId="27" fillId="0" borderId="8" xfId="4" applyFont="1" applyFill="1" applyBorder="1" applyAlignment="1">
      <alignment vertical="center"/>
    </xf>
    <xf numFmtId="0" fontId="26" fillId="0" borderId="8" xfId="4" applyFont="1" applyFill="1" applyBorder="1" applyAlignment="1">
      <alignment vertical="center"/>
    </xf>
    <xf numFmtId="0" fontId="27" fillId="0" borderId="9" xfId="4" applyFont="1" applyFill="1" applyBorder="1" applyAlignment="1">
      <alignment vertical="center"/>
    </xf>
    <xf numFmtId="0" fontId="26" fillId="0" borderId="9" xfId="4" applyFont="1" applyFill="1" applyBorder="1" applyAlignment="1">
      <alignment vertical="center"/>
    </xf>
    <xf numFmtId="0" fontId="8" fillId="0" borderId="0" xfId="4" applyFont="1" applyFill="1" applyBorder="1"/>
    <xf numFmtId="0" fontId="0" fillId="0" borderId="0" xfId="0"/>
    <xf numFmtId="0" fontId="19" fillId="0" borderId="0" xfId="0" applyFont="1" applyBorder="1" applyAlignment="1" applyProtection="1">
      <alignment horizontal="right" wrapText="1"/>
      <protection locked="0"/>
    </xf>
    <xf numFmtId="0" fontId="22" fillId="0" borderId="0" xfId="0" applyNumberFormat="1" applyFont="1" applyFill="1" applyBorder="1" applyAlignment="1">
      <alignment vertical="center" wrapText="1" readingOrder="1"/>
    </xf>
    <xf numFmtId="0" fontId="18" fillId="0" borderId="0" xfId="0" applyFont="1"/>
    <xf numFmtId="0" fontId="7" fillId="0" borderId="0" xfId="12" applyFont="1"/>
    <xf numFmtId="0" fontId="22" fillId="0" borderId="0" xfId="0" applyFont="1" applyAlignment="1">
      <alignment vertical="center" wrapText="1" readingOrder="1"/>
    </xf>
    <xf numFmtId="168" fontId="11" fillId="0" borderId="0" xfId="6" applyNumberFormat="1" applyFont="1" applyAlignment="1">
      <alignment horizontal="right" vertical="center" wrapText="1"/>
    </xf>
    <xf numFmtId="0" fontId="22" fillId="0" borderId="0" xfId="6" applyFont="1" applyAlignment="1">
      <alignment vertical="center" wrapText="1" readingOrder="1"/>
    </xf>
    <xf numFmtId="0" fontId="36" fillId="0" borderId="0" xfId="3" applyFont="1"/>
    <xf numFmtId="0" fontId="18" fillId="0" borderId="0" xfId="6" applyFont="1"/>
    <xf numFmtId="0" fontId="41" fillId="0" borderId="0" xfId="6" applyFont="1" applyAlignment="1" applyProtection="1">
      <alignment vertical="center" readingOrder="1"/>
      <protection locked="0"/>
    </xf>
    <xf numFmtId="0" fontId="19" fillId="0" borderId="0" xfId="6" applyFont="1" applyAlignment="1" applyProtection="1">
      <alignment vertical="center" readingOrder="1"/>
      <protection locked="0"/>
    </xf>
    <xf numFmtId="0" fontId="19" fillId="2" borderId="0" xfId="6" applyFont="1" applyFill="1" applyAlignment="1" applyProtection="1">
      <alignment horizontal="right" wrapText="1" readingOrder="1"/>
      <protection locked="0"/>
    </xf>
    <xf numFmtId="0" fontId="19" fillId="0" borderId="0" xfId="6" applyFont="1" applyAlignment="1" applyProtection="1">
      <alignment horizontal="right" wrapText="1" readingOrder="1"/>
      <protection locked="0"/>
    </xf>
    <xf numFmtId="0" fontId="22" fillId="0" borderId="0" xfId="6" applyFont="1" applyAlignment="1">
      <alignment horizontal="left" wrapText="1" readingOrder="1"/>
    </xf>
    <xf numFmtId="0" fontId="35" fillId="0" borderId="0" xfId="6" applyFont="1" applyAlignment="1">
      <alignment horizontal="left" wrapText="1" readingOrder="1"/>
    </xf>
    <xf numFmtId="0" fontId="22" fillId="0" borderId="0" xfId="6" applyFont="1" applyAlignment="1">
      <alignment horizontal="left" vertical="top" readingOrder="1"/>
    </xf>
    <xf numFmtId="0" fontId="11" fillId="0" borderId="0" xfId="6" applyFont="1" applyAlignment="1">
      <alignment horizontal="left"/>
    </xf>
    <xf numFmtId="164" fontId="11" fillId="0" borderId="0" xfId="1" quotePrefix="1" applyNumberFormat="1" applyFont="1" applyAlignment="1">
      <alignment horizontal="right" vertical="center" wrapText="1"/>
    </xf>
    <xf numFmtId="164" fontId="22" fillId="0" borderId="0" xfId="1" applyNumberFormat="1" applyFont="1" applyAlignment="1">
      <alignment vertical="center" wrapText="1" readingOrder="1"/>
    </xf>
    <xf numFmtId="0" fontId="35" fillId="0" borderId="0" xfId="0" applyFont="1" applyAlignment="1">
      <alignment horizontal="left" wrapText="1" readingOrder="1"/>
    </xf>
    <xf numFmtId="0" fontId="22" fillId="0" borderId="0" xfId="0" applyFont="1" applyAlignment="1">
      <alignment horizontal="left" wrapText="1" readingOrder="1"/>
    </xf>
    <xf numFmtId="0" fontId="11" fillId="0" borderId="0" xfId="0" applyFont="1" applyAlignment="1">
      <alignment horizontal="left"/>
    </xf>
    <xf numFmtId="0" fontId="19" fillId="2" borderId="0" xfId="6" applyFont="1" applyFill="1" applyAlignment="1" applyProtection="1">
      <alignment vertical="center" readingOrder="1"/>
      <protection locked="0"/>
    </xf>
    <xf numFmtId="0" fontId="12" fillId="2" borderId="0" xfId="6" applyFill="1"/>
    <xf numFmtId="0" fontId="19" fillId="2" borderId="0" xfId="0" applyFont="1" applyFill="1" applyAlignment="1" applyProtection="1">
      <alignment vertical="center" readingOrder="1"/>
      <protection locked="0"/>
    </xf>
    <xf numFmtId="164" fontId="14" fillId="0" borderId="0" xfId="7" applyNumberFormat="1" applyFont="1" applyFill="1" applyBorder="1" applyAlignment="1">
      <alignment horizontal="right" vertical="top" wrapText="1" readingOrder="1"/>
    </xf>
    <xf numFmtId="164" fontId="22" fillId="0" borderId="0" xfId="7" applyNumberFormat="1" applyFont="1" applyBorder="1" applyAlignment="1">
      <alignment vertical="top" wrapText="1"/>
    </xf>
    <xf numFmtId="10" fontId="18" fillId="2" borderId="8" xfId="6" applyNumberFormat="1" applyFont="1" applyFill="1" applyBorder="1"/>
    <xf numFmtId="10" fontId="18" fillId="2" borderId="0" xfId="6" applyNumberFormat="1" applyFont="1" applyFill="1"/>
    <xf numFmtId="0" fontId="9" fillId="4" borderId="4" xfId="4" applyFill="1" applyBorder="1"/>
    <xf numFmtId="0" fontId="18" fillId="0" borderId="2" xfId="0" applyFont="1" applyBorder="1"/>
    <xf numFmtId="0" fontId="22" fillId="2" borderId="0" xfId="6" applyFont="1" applyFill="1" applyAlignment="1">
      <alignment horizontal="left" vertical="top" readingOrder="1"/>
    </xf>
    <xf numFmtId="0" fontId="11" fillId="2" borderId="3" xfId="0"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19" fillId="2" borderId="0" xfId="0" applyNumberFormat="1" applyFont="1" applyFill="1" applyBorder="1" applyAlignment="1" applyProtection="1">
      <alignment horizontal="right" vertical="center" wrapText="1" readingOrder="1"/>
      <protection locked="0"/>
    </xf>
    <xf numFmtId="0" fontId="0" fillId="2" borderId="2" xfId="0" applyFill="1" applyBorder="1"/>
    <xf numFmtId="167" fontId="11" fillId="2" borderId="2" xfId="8" applyNumberFormat="1" applyFont="1" applyFill="1" applyBorder="1" applyAlignment="1">
      <alignment horizontal="right" vertical="center" wrapText="1"/>
    </xf>
    <xf numFmtId="167" fontId="11" fillId="2" borderId="2" xfId="0" applyNumberFormat="1" applyFont="1" applyFill="1" applyBorder="1" applyAlignment="1">
      <alignment horizontal="right" vertical="center" wrapText="1"/>
    </xf>
    <xf numFmtId="0" fontId="6" fillId="0" borderId="0" xfId="4" applyFont="1"/>
    <xf numFmtId="164" fontId="22" fillId="0" borderId="2" xfId="7" applyNumberFormat="1" applyFont="1" applyBorder="1" applyAlignment="1">
      <alignment vertical="top" wrapText="1"/>
    </xf>
    <xf numFmtId="10" fontId="18" fillId="2" borderId="2" xfId="6" applyNumberFormat="1" applyFont="1" applyFill="1" applyBorder="1"/>
    <xf numFmtId="164" fontId="22" fillId="0" borderId="8" xfId="7" applyNumberFormat="1" applyFont="1" applyBorder="1" applyAlignment="1">
      <alignment vertical="top" wrapText="1"/>
    </xf>
    <xf numFmtId="0" fontId="19" fillId="2" borderId="5" xfId="6" applyFont="1" applyFill="1" applyBorder="1" applyAlignment="1" applyProtection="1">
      <alignment horizontal="right" wrapText="1" readingOrder="1"/>
      <protection locked="0"/>
    </xf>
    <xf numFmtId="0" fontId="19" fillId="2" borderId="1" xfId="6" applyFont="1" applyFill="1" applyBorder="1" applyAlignment="1" applyProtection="1">
      <alignment horizontal="right" wrapText="1" readingOrder="1"/>
      <protection locked="0"/>
    </xf>
    <xf numFmtId="0" fontId="5" fillId="0" borderId="0" xfId="4" applyFont="1"/>
    <xf numFmtId="0" fontId="5" fillId="0" borderId="0" xfId="4" applyFont="1" applyAlignment="1"/>
    <xf numFmtId="0" fontId="36" fillId="2" borderId="0" xfId="3" applyFont="1" applyFill="1" applyAlignment="1" applyProtection="1"/>
    <xf numFmtId="0" fontId="10" fillId="0" borderId="0" xfId="0" applyFont="1" applyAlignment="1" applyProtection="1">
      <alignment horizontal="center" vertical="center" wrapText="1" readingOrder="1"/>
      <protection locked="0"/>
    </xf>
    <xf numFmtId="0" fontId="20" fillId="0" borderId="0" xfId="0" applyFont="1" applyAlignment="1" applyProtection="1">
      <alignment horizontal="right" vertical="center" wrapText="1" readingOrder="1"/>
      <protection locked="0"/>
    </xf>
    <xf numFmtId="10" fontId="0" fillId="0" borderId="0" xfId="9" applyNumberFormat="1" applyFont="1"/>
    <xf numFmtId="2" fontId="0" fillId="0" borderId="0" xfId="0" applyNumberFormat="1"/>
    <xf numFmtId="10" fontId="11" fillId="0" borderId="0" xfId="9" applyNumberFormat="1" applyFont="1" applyAlignment="1">
      <alignment horizontal="right" vertical="center" wrapText="1"/>
    </xf>
    <xf numFmtId="164" fontId="11" fillId="0" borderId="0" xfId="1" applyNumberFormat="1" applyFont="1" applyAlignment="1">
      <alignment horizontal="right" vertical="center" wrapText="1"/>
    </xf>
    <xf numFmtId="0" fontId="22" fillId="0" borderId="8" xfId="0" applyFont="1" applyBorder="1" applyAlignment="1">
      <alignment vertical="center" wrapText="1" readingOrder="1"/>
    </xf>
    <xf numFmtId="164" fontId="22" fillId="0" borderId="8" xfId="1" applyNumberFormat="1" applyFont="1" applyBorder="1" applyAlignment="1">
      <alignment vertical="center" wrapText="1" readingOrder="1"/>
    </xf>
    <xf numFmtId="164" fontId="11" fillId="0" borderId="8" xfId="1" quotePrefix="1" applyNumberFormat="1" applyFont="1" applyBorder="1" applyAlignment="1">
      <alignment horizontal="right" vertical="center" wrapText="1"/>
    </xf>
    <xf numFmtId="164" fontId="11" fillId="0" borderId="8" xfId="1" applyNumberFormat="1" applyFont="1" applyBorder="1" applyAlignment="1">
      <alignment horizontal="right" vertical="center" wrapText="1"/>
    </xf>
    <xf numFmtId="0" fontId="22" fillId="0" borderId="5" xfId="6" applyFont="1" applyBorder="1" applyAlignment="1">
      <alignment horizontal="left" wrapText="1" readingOrder="1"/>
    </xf>
    <xf numFmtId="0" fontId="18" fillId="0" borderId="5" xfId="6" applyFont="1" applyBorder="1"/>
    <xf numFmtId="3" fontId="0" fillId="0" borderId="0" xfId="0" applyNumberFormat="1"/>
    <xf numFmtId="0" fontId="22" fillId="0" borderId="0" xfId="0" applyFont="1" applyAlignment="1">
      <alignment horizontal="left" readingOrder="1"/>
    </xf>
    <xf numFmtId="0" fontId="14" fillId="2" borderId="0" xfId="0" applyFont="1" applyFill="1"/>
    <xf numFmtId="0" fontId="42" fillId="0" borderId="0" xfId="0" applyFont="1"/>
    <xf numFmtId="0" fontId="10" fillId="0" borderId="5" xfId="0" applyFont="1" applyBorder="1" applyAlignment="1" applyProtection="1">
      <alignment horizontal="left" wrapText="1" readingOrder="1"/>
      <protection locked="0"/>
    </xf>
    <xf numFmtId="0" fontId="19" fillId="2" borderId="5" xfId="0" applyFont="1" applyFill="1" applyBorder="1" applyAlignment="1" applyProtection="1">
      <alignment horizontal="right" wrapText="1" readingOrder="1"/>
      <protection locked="0"/>
    </xf>
    <xf numFmtId="0" fontId="19" fillId="0" borderId="5" xfId="0" applyFont="1" applyBorder="1" applyAlignment="1" applyProtection="1">
      <alignment horizontal="right" wrapText="1" readingOrder="1"/>
      <protection locked="0"/>
    </xf>
    <xf numFmtId="0" fontId="36" fillId="0" borderId="0" xfId="3" applyFont="1" applyAlignment="1">
      <alignment horizontal="left" vertical="top" readingOrder="1"/>
    </xf>
    <xf numFmtId="166" fontId="22" fillId="0" borderId="21" xfId="0" applyNumberFormat="1" applyFont="1" applyBorder="1" applyAlignment="1">
      <alignment horizontal="left" vertical="center" wrapText="1" readingOrder="1"/>
    </xf>
    <xf numFmtId="166" fontId="22" fillId="0" borderId="0" xfId="0" applyNumberFormat="1" applyFont="1" applyAlignment="1">
      <alignment horizontal="left" vertical="center" wrapText="1" readingOrder="1"/>
    </xf>
    <xf numFmtId="0" fontId="5" fillId="0" borderId="0" xfId="12" applyFont="1"/>
    <xf numFmtId="0" fontId="21" fillId="0" borderId="0" xfId="6" applyFont="1"/>
    <xf numFmtId="0" fontId="14" fillId="0" borderId="0" xfId="6" applyFont="1" applyAlignment="1">
      <alignment horizontal="right"/>
    </xf>
    <xf numFmtId="0" fontId="10" fillId="0" borderId="5" xfId="6" applyFont="1" applyBorder="1" applyAlignment="1" applyProtection="1">
      <alignment horizontal="center" vertical="center" wrapText="1" readingOrder="1"/>
      <protection locked="0"/>
    </xf>
    <xf numFmtId="0" fontId="19" fillId="0" borderId="6" xfId="6" applyFont="1" applyBorder="1" applyAlignment="1" applyProtection="1">
      <alignment horizontal="right" wrapText="1" readingOrder="1"/>
      <protection locked="0"/>
    </xf>
    <xf numFmtId="10" fontId="22" fillId="0" borderId="0" xfId="9" applyNumberFormat="1" applyFont="1" applyAlignment="1">
      <alignment horizontal="right" vertical="top" wrapText="1" readingOrder="1"/>
    </xf>
    <xf numFmtId="10" fontId="12" fillId="0" borderId="0" xfId="6" applyNumberFormat="1"/>
    <xf numFmtId="10" fontId="22" fillId="0" borderId="0" xfId="1" applyNumberFormat="1" applyFont="1" applyAlignment="1">
      <alignment horizontal="right" vertical="top" wrapText="1" readingOrder="1"/>
    </xf>
    <xf numFmtId="168" fontId="18" fillId="0" borderId="0" xfId="6" applyNumberFormat="1" applyFont="1" applyAlignment="1">
      <alignment horizontal="right" vertical="center" wrapText="1"/>
    </xf>
    <xf numFmtId="10" fontId="12" fillId="0" borderId="0" xfId="6" applyNumberFormat="1" applyAlignment="1">
      <alignment horizontal="right"/>
    </xf>
    <xf numFmtId="10" fontId="32" fillId="0" borderId="0" xfId="6" applyNumberFormat="1" applyFont="1"/>
    <xf numFmtId="10" fontId="18" fillId="0" borderId="0" xfId="6" applyNumberFormat="1" applyFont="1" applyAlignment="1">
      <alignment horizontal="right"/>
    </xf>
    <xf numFmtId="0" fontId="14" fillId="0" borderId="0" xfId="6" applyFont="1" applyAlignment="1" applyProtection="1">
      <alignment vertical="center" wrapText="1"/>
      <protection locked="0"/>
    </xf>
    <xf numFmtId="10" fontId="32" fillId="0" borderId="0" xfId="6" applyNumberFormat="1" applyFont="1" applyAlignment="1">
      <alignment horizontal="right"/>
    </xf>
    <xf numFmtId="10" fontId="43" fillId="0" borderId="0" xfId="6" applyNumberFormat="1" applyFont="1" applyAlignment="1" applyProtection="1">
      <alignment horizontal="right" vertical="center" readingOrder="1"/>
      <protection locked="0"/>
    </xf>
    <xf numFmtId="10" fontId="34" fillId="0" borderId="0" xfId="6" applyNumberFormat="1" applyFont="1" applyAlignment="1" applyProtection="1">
      <alignment horizontal="right" vertical="center" readingOrder="1"/>
      <protection locked="0"/>
    </xf>
    <xf numFmtId="0" fontId="10" fillId="0" borderId="5" xfId="6" applyFont="1" applyBorder="1" applyAlignment="1" applyProtection="1">
      <alignment horizontal="left" wrapText="1" readingOrder="1"/>
      <protection locked="0"/>
    </xf>
    <xf numFmtId="0" fontId="19" fillId="0" borderId="5" xfId="6" applyFont="1" applyBorder="1" applyAlignment="1" applyProtection="1">
      <alignment horizontal="right" wrapText="1" readingOrder="1"/>
      <protection locked="0"/>
    </xf>
    <xf numFmtId="0" fontId="35" fillId="0" borderId="0" xfId="6" applyFont="1" applyAlignment="1">
      <alignment horizontal="left" vertical="top" readingOrder="1"/>
    </xf>
    <xf numFmtId="10" fontId="18" fillId="0" borderId="0" xfId="1" applyNumberFormat="1" applyFont="1" applyAlignment="1">
      <alignment horizontal="right" wrapText="1"/>
    </xf>
    <xf numFmtId="0" fontId="36" fillId="2" borderId="0" xfId="3" applyFont="1" applyFill="1"/>
    <xf numFmtId="0" fontId="14" fillId="2" borderId="0" xfId="6" applyFont="1" applyFill="1"/>
    <xf numFmtId="0" fontId="19" fillId="0" borderId="10" xfId="6" applyFont="1" applyBorder="1" applyAlignment="1" applyProtection="1">
      <alignment vertical="center" readingOrder="1"/>
      <protection locked="0"/>
    </xf>
    <xf numFmtId="0" fontId="19" fillId="0" borderId="17" xfId="6" applyFont="1" applyBorder="1" applyAlignment="1" applyProtection="1">
      <alignment horizontal="right" wrapText="1" readingOrder="1"/>
      <protection locked="0"/>
    </xf>
    <xf numFmtId="0" fontId="19" fillId="2" borderId="9" xfId="6" applyFont="1" applyFill="1" applyBorder="1" applyAlignment="1" applyProtection="1">
      <alignment horizontal="right" wrapText="1" readingOrder="1"/>
      <protection locked="0"/>
    </xf>
    <xf numFmtId="0" fontId="19" fillId="0" borderId="9" xfId="6" applyFont="1" applyBorder="1" applyAlignment="1" applyProtection="1">
      <alignment horizontal="right" wrapText="1" readingOrder="1"/>
      <protection locked="0"/>
    </xf>
    <xf numFmtId="166" fontId="22" fillId="0" borderId="22" xfId="6" applyNumberFormat="1" applyFont="1" applyBorder="1" applyAlignment="1">
      <alignment horizontal="left" vertical="center" wrapText="1" readingOrder="1"/>
    </xf>
    <xf numFmtId="166" fontId="22" fillId="0" borderId="13" xfId="6" applyNumberFormat="1" applyFont="1" applyBorder="1" applyAlignment="1">
      <alignment horizontal="left" vertical="center" wrapText="1" readingOrder="1"/>
    </xf>
    <xf numFmtId="0" fontId="42" fillId="0" borderId="0" xfId="6" applyFont="1"/>
    <xf numFmtId="0" fontId="36" fillId="0" borderId="0" xfId="3" quotePrefix="1" applyFont="1"/>
    <xf numFmtId="0" fontId="9" fillId="2" borderId="0" xfId="4" applyFill="1" applyBorder="1"/>
    <xf numFmtId="164" fontId="18" fillId="2" borderId="0" xfId="1" applyNumberFormat="1" applyFont="1" applyFill="1"/>
    <xf numFmtId="0" fontId="18" fillId="2" borderId="0" xfId="0" applyFont="1" applyFill="1"/>
    <xf numFmtId="164" fontId="11" fillId="2" borderId="0" xfId="1" quotePrefix="1" applyNumberFormat="1" applyFont="1" applyFill="1" applyAlignment="1">
      <alignment horizontal="right" vertical="center" wrapText="1"/>
    </xf>
    <xf numFmtId="3" fontId="11" fillId="2" borderId="0" xfId="0" quotePrefix="1" applyNumberFormat="1" applyFont="1" applyFill="1" applyAlignment="1">
      <alignment horizontal="right" vertical="center" wrapText="1"/>
    </xf>
    <xf numFmtId="164" fontId="22" fillId="2" borderId="0" xfId="1" applyNumberFormat="1" applyFont="1" applyFill="1" applyAlignment="1">
      <alignment horizontal="right" vertical="center" wrapText="1" readingOrder="1"/>
    </xf>
    <xf numFmtId="0" fontId="44" fillId="0" borderId="0" xfId="6" applyFont="1" applyAlignment="1" applyProtection="1">
      <alignment horizontal="left" wrapText="1" readingOrder="1"/>
      <protection locked="0"/>
    </xf>
    <xf numFmtId="164" fontId="22" fillId="0" borderId="0" xfId="1" applyNumberFormat="1" applyFont="1" applyBorder="1" applyAlignment="1">
      <alignment horizontal="right" vertical="top" wrapText="1" readingOrder="1"/>
    </xf>
    <xf numFmtId="10" fontId="18" fillId="2" borderId="0" xfId="0" applyNumberFormat="1" applyFont="1" applyFill="1"/>
    <xf numFmtId="0" fontId="22" fillId="2" borderId="0" xfId="0" applyFont="1" applyFill="1" applyAlignment="1">
      <alignment vertical="center" wrapText="1" readingOrder="1"/>
    </xf>
    <xf numFmtId="164" fontId="22" fillId="2" borderId="0" xfId="1" applyNumberFormat="1" applyFont="1" applyFill="1" applyAlignment="1">
      <alignment vertical="center" wrapText="1" readingOrder="1"/>
    </xf>
    <xf numFmtId="3" fontId="18" fillId="2" borderId="0" xfId="0" applyNumberFormat="1" applyFont="1" applyFill="1"/>
    <xf numFmtId="43" fontId="22" fillId="2" borderId="0" xfId="1" applyFont="1" applyFill="1" applyAlignment="1">
      <alignment horizontal="right" vertical="center" wrapText="1" readingOrder="1"/>
    </xf>
    <xf numFmtId="164" fontId="0" fillId="0" borderId="0" xfId="0" applyNumberFormat="1"/>
    <xf numFmtId="0" fontId="4" fillId="0" borderId="0" xfId="4" applyFont="1"/>
    <xf numFmtId="0" fontId="18" fillId="2" borderId="0" xfId="6" applyFont="1" applyFill="1"/>
    <xf numFmtId="10" fontId="18" fillId="2" borderId="0" xfId="6" applyNumberFormat="1" applyFont="1" applyFill="1" applyAlignment="1">
      <alignment vertical="center"/>
    </xf>
    <xf numFmtId="0" fontId="4" fillId="0" borderId="0" xfId="12" applyFont="1"/>
    <xf numFmtId="0" fontId="19" fillId="2" borderId="0" xfId="6" quotePrefix="1" applyFont="1" applyFill="1" applyAlignment="1" applyProtection="1">
      <alignment vertical="center" readingOrder="1"/>
      <protection locked="0"/>
    </xf>
    <xf numFmtId="0" fontId="22" fillId="2" borderId="0" xfId="6" applyFont="1" applyFill="1" applyAlignment="1">
      <alignment vertical="center" wrapText="1" readingOrder="1"/>
    </xf>
    <xf numFmtId="0" fontId="22" fillId="2" borderId="0" xfId="6" applyFont="1" applyFill="1" applyAlignment="1">
      <alignment horizontal="left" wrapText="1" readingOrder="1"/>
    </xf>
    <xf numFmtId="2" fontId="22" fillId="2" borderId="0" xfId="1" applyNumberFormat="1" applyFont="1" applyFill="1" applyAlignment="1">
      <alignment horizontal="right" vertical="top" wrapText="1" readingOrder="1"/>
    </xf>
    <xf numFmtId="164" fontId="22" fillId="2" borderId="0" xfId="1" applyNumberFormat="1" applyFont="1" applyFill="1" applyAlignment="1">
      <alignment horizontal="right" vertical="top" wrapText="1" readingOrder="1"/>
    </xf>
    <xf numFmtId="2" fontId="18" fillId="2" borderId="0" xfId="0" applyNumberFormat="1" applyFont="1" applyFill="1"/>
    <xf numFmtId="2" fontId="45" fillId="2" borderId="0" xfId="0" applyNumberFormat="1" applyFont="1" applyFill="1"/>
    <xf numFmtId="166" fontId="22" fillId="0" borderId="2" xfId="0" applyNumberFormat="1" applyFont="1" applyBorder="1" applyAlignment="1">
      <alignment horizontal="left" vertical="center" wrapText="1" readingOrder="1"/>
    </xf>
    <xf numFmtId="2" fontId="18" fillId="2" borderId="2" xfId="0" applyNumberFormat="1" applyFont="1" applyFill="1" applyBorder="1"/>
    <xf numFmtId="2" fontId="18" fillId="2" borderId="0" xfId="6" applyNumberFormat="1" applyFont="1" applyFill="1"/>
    <xf numFmtId="2" fontId="18" fillId="2" borderId="11" xfId="6" applyNumberFormat="1" applyFont="1" applyFill="1" applyBorder="1"/>
    <xf numFmtId="2" fontId="18" fillId="2" borderId="0" xfId="6" applyNumberFormat="1" applyFont="1" applyFill="1" applyBorder="1"/>
    <xf numFmtId="2" fontId="18" fillId="2" borderId="13" xfId="6" applyNumberFormat="1" applyFont="1" applyFill="1" applyBorder="1"/>
    <xf numFmtId="2" fontId="22" fillId="2" borderId="11" xfId="6" applyNumberFormat="1" applyFont="1" applyFill="1" applyBorder="1" applyAlignment="1">
      <alignment horizontal="right" wrapText="1" readingOrder="1"/>
    </xf>
    <xf numFmtId="2" fontId="22" fillId="2" borderId="0" xfId="6" applyNumberFormat="1" applyFont="1" applyFill="1" applyBorder="1" applyAlignment="1">
      <alignment horizontal="right" wrapText="1" readingOrder="1"/>
    </xf>
    <xf numFmtId="2" fontId="22" fillId="2" borderId="0" xfId="6" applyNumberFormat="1" applyFont="1" applyFill="1" applyBorder="1" applyAlignment="1">
      <alignment wrapText="1" readingOrder="1"/>
    </xf>
    <xf numFmtId="2" fontId="22" fillId="2" borderId="0" xfId="1" applyNumberFormat="1" applyFont="1" applyFill="1" applyBorder="1" applyAlignment="1">
      <alignment horizontal="right" vertical="top" wrapText="1" readingOrder="1"/>
    </xf>
    <xf numFmtId="2" fontId="22" fillId="2" borderId="0" xfId="1" applyNumberFormat="1" applyFont="1" applyFill="1" applyBorder="1" applyAlignment="1">
      <alignment vertical="top" wrapText="1" readingOrder="1"/>
    </xf>
    <xf numFmtId="2" fontId="18" fillId="2" borderId="0" xfId="6" applyNumberFormat="1" applyFont="1" applyFill="1" applyBorder="1" applyAlignment="1"/>
    <xf numFmtId="2" fontId="22" fillId="2" borderId="12" xfId="6" applyNumberFormat="1" applyFont="1" applyFill="1" applyBorder="1" applyAlignment="1">
      <alignment horizontal="right" wrapText="1" readingOrder="1"/>
    </xf>
    <xf numFmtId="2" fontId="22" fillId="2" borderId="2" xfId="1" applyNumberFormat="1" applyFont="1" applyFill="1" applyBorder="1" applyAlignment="1">
      <alignment horizontal="right" vertical="top" wrapText="1" readingOrder="1"/>
    </xf>
    <xf numFmtId="2" fontId="22" fillId="2" borderId="2" xfId="1" applyNumberFormat="1" applyFont="1" applyFill="1" applyBorder="1" applyAlignment="1">
      <alignment vertical="top" wrapText="1" readingOrder="1"/>
    </xf>
    <xf numFmtId="2" fontId="18" fillId="2" borderId="2" xfId="6" applyNumberFormat="1" applyFont="1" applyFill="1" applyBorder="1" applyAlignment="1"/>
    <xf numFmtId="166" fontId="22" fillId="0" borderId="18" xfId="6" applyNumberFormat="1" applyFont="1" applyBorder="1" applyAlignment="1">
      <alignment horizontal="left" vertical="center" wrapText="1" readingOrder="1"/>
    </xf>
    <xf numFmtId="2" fontId="22" fillId="2" borderId="11" xfId="6" applyNumberFormat="1" applyFont="1" applyFill="1" applyBorder="1" applyAlignment="1">
      <alignment wrapText="1" readingOrder="1"/>
    </xf>
    <xf numFmtId="2" fontId="22" fillId="2" borderId="13" xfId="6" applyNumberFormat="1" applyFont="1" applyFill="1" applyBorder="1" applyAlignment="1">
      <alignment wrapText="1" readingOrder="1"/>
    </xf>
    <xf numFmtId="2" fontId="22" fillId="2" borderId="11" xfId="1" applyNumberFormat="1" applyFont="1" applyFill="1" applyBorder="1" applyAlignment="1">
      <alignment vertical="top" wrapText="1" readingOrder="1"/>
    </xf>
    <xf numFmtId="2" fontId="18" fillId="2" borderId="13" xfId="6" applyNumberFormat="1" applyFont="1" applyFill="1" applyBorder="1" applyAlignment="1"/>
    <xf numFmtId="2" fontId="22" fillId="2" borderId="12" xfId="1" applyNumberFormat="1" applyFont="1" applyFill="1" applyBorder="1" applyAlignment="1">
      <alignment vertical="top" wrapText="1" readingOrder="1"/>
    </xf>
    <xf numFmtId="2" fontId="18" fillId="2" borderId="18" xfId="6" applyNumberFormat="1" applyFont="1" applyFill="1" applyBorder="1" applyAlignment="1"/>
    <xf numFmtId="2" fontId="18" fillId="2" borderId="11" xfId="6" applyNumberFormat="1" applyFont="1" applyFill="1" applyBorder="1" applyAlignment="1"/>
    <xf numFmtId="2" fontId="18" fillId="2" borderId="12" xfId="6" applyNumberFormat="1" applyFont="1" applyFill="1" applyBorder="1" applyAlignment="1"/>
    <xf numFmtId="2" fontId="45" fillId="2" borderId="0" xfId="6" applyNumberFormat="1" applyFont="1" applyFill="1"/>
    <xf numFmtId="2" fontId="45" fillId="2" borderId="11" xfId="6" applyNumberFormat="1" applyFont="1" applyFill="1" applyBorder="1"/>
    <xf numFmtId="2" fontId="45" fillId="2" borderId="0" xfId="6" applyNumberFormat="1" applyFont="1" applyFill="1" applyBorder="1"/>
    <xf numFmtId="2" fontId="45" fillId="2" borderId="13" xfId="6" applyNumberFormat="1" applyFont="1" applyFill="1" applyBorder="1"/>
    <xf numFmtId="2" fontId="22" fillId="0" borderId="0" xfId="14" applyNumberFormat="1"/>
    <xf numFmtId="0" fontId="12" fillId="0" borderId="0" xfId="6" applyNumberFormat="1"/>
    <xf numFmtId="168" fontId="11" fillId="2" borderId="0" xfId="6" applyNumberFormat="1" applyFont="1" applyFill="1" applyAlignment="1">
      <alignment horizontal="right" vertical="center" wrapText="1"/>
    </xf>
    <xf numFmtId="43" fontId="0" fillId="0" borderId="0" xfId="0" applyNumberFormat="1"/>
    <xf numFmtId="16" fontId="22" fillId="2" borderId="0" xfId="0" quotePrefix="1" applyNumberFormat="1" applyFont="1" applyFill="1" applyAlignment="1">
      <alignment vertical="center" wrapText="1" readingOrder="1"/>
    </xf>
    <xf numFmtId="37" fontId="42" fillId="2" borderId="0" xfId="0" applyNumberFormat="1" applyFont="1" applyFill="1"/>
    <xf numFmtId="0" fontId="22" fillId="2" borderId="0" xfId="0" quotePrefix="1" applyFont="1" applyFill="1" applyAlignment="1">
      <alignment vertical="center" wrapText="1" readingOrder="1"/>
    </xf>
    <xf numFmtId="0" fontId="18" fillId="2" borderId="0" xfId="0" quotePrefix="1" applyFont="1" applyFill="1"/>
    <xf numFmtId="2" fontId="42" fillId="2" borderId="0" xfId="0" applyNumberFormat="1" applyFont="1" applyFill="1"/>
    <xf numFmtId="3" fontId="42" fillId="2" borderId="0" xfId="0" applyNumberFormat="1" applyFont="1" applyFill="1"/>
    <xf numFmtId="0" fontId="3" fillId="0" borderId="0" xfId="12" applyFont="1"/>
    <xf numFmtId="166" fontId="19" fillId="0" borderId="0" xfId="6" applyNumberFormat="1" applyFont="1" applyAlignment="1" applyProtection="1">
      <alignment horizontal="left" wrapText="1" readingOrder="1"/>
      <protection locked="0"/>
    </xf>
    <xf numFmtId="166" fontId="22" fillId="2" borderId="0" xfId="6" applyNumberFormat="1" applyFont="1" applyFill="1" applyAlignment="1">
      <alignment horizontal="left" vertical="center" wrapText="1" readingOrder="1"/>
    </xf>
    <xf numFmtId="2" fontId="19" fillId="2" borderId="0" xfId="6" applyNumberFormat="1" applyFont="1" applyFill="1" applyAlignment="1" applyProtection="1">
      <alignment horizontal="right" wrapText="1" readingOrder="1"/>
      <protection locked="0"/>
    </xf>
    <xf numFmtId="166" fontId="22" fillId="0" borderId="0" xfId="0" applyNumberFormat="1" applyFont="1" applyAlignment="1">
      <alignment horizontal="center" vertical="center" wrapText="1" readingOrder="1"/>
    </xf>
    <xf numFmtId="3" fontId="19" fillId="2" borderId="0" xfId="6" applyNumberFormat="1" applyFont="1" applyFill="1" applyAlignment="1" applyProtection="1">
      <alignment horizontal="right" wrapText="1" readingOrder="1"/>
      <protection locked="0"/>
    </xf>
    <xf numFmtId="2" fontId="11" fillId="2" borderId="0" xfId="6" applyNumberFormat="1" applyFont="1" applyFill="1" applyAlignment="1">
      <alignment vertical="center" wrapText="1"/>
    </xf>
    <xf numFmtId="0" fontId="11" fillId="2" borderId="0" xfId="6" applyFont="1" applyFill="1" applyAlignment="1">
      <alignment vertical="center" wrapText="1"/>
    </xf>
    <xf numFmtId="164" fontId="18" fillId="2" borderId="0" xfId="1" applyNumberFormat="1" applyFont="1" applyFill="1" applyAlignment="1">
      <alignment horizontal="right" vertical="top" wrapText="1" readingOrder="1"/>
    </xf>
    <xf numFmtId="2" fontId="0" fillId="2" borderId="0" xfId="0" applyNumberFormat="1" applyFill="1"/>
    <xf numFmtId="2" fontId="0" fillId="2" borderId="0" xfId="0" applyNumberFormat="1" applyFill="1" applyBorder="1"/>
    <xf numFmtId="166" fontId="22" fillId="0" borderId="9" xfId="0" applyNumberFormat="1" applyFont="1" applyBorder="1" applyAlignment="1">
      <alignment horizontal="left" vertical="center" wrapText="1" readingOrder="1"/>
    </xf>
    <xf numFmtId="2" fontId="45" fillId="2" borderId="9" xfId="0" applyNumberFormat="1" applyFont="1" applyFill="1" applyBorder="1"/>
    <xf numFmtId="2" fontId="12" fillId="2" borderId="0" xfId="0" applyNumberFormat="1" applyFont="1" applyFill="1"/>
    <xf numFmtId="166" fontId="22" fillId="0" borderId="17" xfId="6" applyNumberFormat="1" applyFont="1" applyBorder="1" applyAlignment="1">
      <alignment horizontal="left" vertical="center" wrapText="1" readingOrder="1"/>
    </xf>
    <xf numFmtId="2" fontId="45" fillId="2" borderId="9" xfId="6" applyNumberFormat="1" applyFont="1" applyFill="1" applyBorder="1"/>
    <xf numFmtId="2" fontId="45" fillId="2" borderId="20" xfId="6" applyNumberFormat="1" applyFont="1" applyFill="1" applyBorder="1"/>
    <xf numFmtId="2" fontId="45" fillId="2" borderId="17" xfId="6" applyNumberFormat="1" applyFont="1" applyFill="1" applyBorder="1"/>
    <xf numFmtId="0" fontId="2" fillId="0" borderId="0" xfId="12" applyFont="1"/>
    <xf numFmtId="0" fontId="22" fillId="0" borderId="0" xfId="6" applyFont="1" applyAlignment="1">
      <alignment horizontal="left" vertical="top" readingOrder="1"/>
    </xf>
    <xf numFmtId="0" fontId="19" fillId="0" borderId="9" xfId="6" applyFont="1" applyBorder="1" applyAlignment="1" applyProtection="1">
      <alignment horizontal="right" wrapText="1" readingOrder="1"/>
      <protection locked="0"/>
    </xf>
    <xf numFmtId="0" fontId="19" fillId="2" borderId="9" xfId="6" applyFont="1" applyFill="1" applyBorder="1" applyAlignment="1" applyProtection="1">
      <alignment horizontal="right" wrapText="1" readingOrder="1"/>
      <protection locked="0"/>
    </xf>
    <xf numFmtId="0" fontId="28" fillId="0" borderId="0" xfId="4" applyFont="1" applyFill="1" applyBorder="1" applyAlignment="1">
      <alignment horizontal="left" vertical="center" wrapText="1"/>
    </xf>
    <xf numFmtId="0" fontId="19" fillId="0" borderId="5" xfId="0" applyFont="1" applyBorder="1" applyAlignment="1" applyProtection="1">
      <alignment horizontal="center" vertical="center" wrapText="1" readingOrder="1"/>
      <protection locked="0"/>
    </xf>
    <xf numFmtId="0" fontId="19" fillId="0" borderId="6" xfId="0" applyFont="1" applyBorder="1" applyAlignment="1" applyProtection="1">
      <alignment horizontal="center" vertical="center" wrapText="1" readingOrder="1"/>
      <protection locked="0"/>
    </xf>
    <xf numFmtId="0" fontId="19" fillId="0" borderId="9" xfId="0" applyFont="1" applyBorder="1" applyAlignment="1" applyProtection="1">
      <alignment horizontal="center" vertical="center" wrapText="1" readingOrder="1"/>
      <protection locked="0"/>
    </xf>
    <xf numFmtId="0" fontId="19" fillId="0" borderId="5" xfId="0" applyFont="1" applyBorder="1" applyAlignment="1" applyProtection="1">
      <alignment horizontal="right" vertical="center" wrapText="1" readingOrder="1"/>
      <protection locked="0"/>
    </xf>
    <xf numFmtId="0" fontId="19" fillId="0" borderId="5" xfId="0" applyFont="1" applyBorder="1" applyAlignment="1" applyProtection="1">
      <alignment horizontal="left" vertical="center" wrapText="1" readingOrder="1"/>
      <protection locked="0"/>
    </xf>
    <xf numFmtId="0" fontId="19" fillId="0" borderId="6" xfId="0" applyFont="1" applyBorder="1" applyAlignment="1" applyProtection="1">
      <alignment horizontal="left" vertical="center" wrapText="1" readingOrder="1"/>
      <protection locked="0"/>
    </xf>
    <xf numFmtId="0" fontId="19" fillId="0" borderId="1" xfId="0" applyFont="1" applyBorder="1" applyAlignment="1" applyProtection="1">
      <alignment horizontal="center" vertical="center" wrapText="1" readingOrder="1"/>
      <protection locked="0"/>
    </xf>
    <xf numFmtId="0" fontId="19" fillId="0" borderId="6" xfId="0" applyFont="1" applyBorder="1" applyAlignment="1" applyProtection="1">
      <alignment horizontal="right" vertical="center" wrapText="1" readingOrder="1"/>
      <protection locked="0"/>
    </xf>
    <xf numFmtId="0" fontId="19" fillId="0" borderId="9" xfId="0" applyFont="1" applyBorder="1" applyAlignment="1" applyProtection="1">
      <alignment horizontal="right" vertical="center" wrapText="1" readingOrder="1"/>
      <protection locked="0"/>
    </xf>
    <xf numFmtId="0" fontId="19" fillId="0" borderId="5" xfId="6" applyFont="1" applyBorder="1" applyAlignment="1" applyProtection="1">
      <alignment horizontal="right" vertical="center" wrapText="1" readingOrder="1"/>
      <protection locked="0"/>
    </xf>
    <xf numFmtId="0" fontId="19" fillId="0" borderId="5" xfId="6" applyFont="1" applyBorder="1" applyAlignment="1" applyProtection="1">
      <alignment horizontal="center" vertical="center" wrapText="1" readingOrder="1"/>
      <protection locked="0"/>
    </xf>
    <xf numFmtId="0" fontId="19" fillId="0" borderId="6" xfId="6" applyFont="1" applyBorder="1" applyAlignment="1" applyProtection="1">
      <alignment horizontal="center" vertical="center" wrapText="1" readingOrder="1"/>
      <protection locked="0"/>
    </xf>
    <xf numFmtId="0" fontId="19" fillId="0" borderId="6" xfId="6" applyFont="1" applyBorder="1" applyAlignment="1" applyProtection="1">
      <alignment horizontal="right" vertical="center" wrapText="1" readingOrder="1"/>
      <protection locked="0"/>
    </xf>
    <xf numFmtId="0" fontId="19" fillId="0" borderId="5" xfId="6" applyFont="1" applyBorder="1" applyAlignment="1" applyProtection="1">
      <alignment horizontal="left" vertical="center" wrapText="1" readingOrder="1"/>
      <protection locked="0"/>
    </xf>
    <xf numFmtId="0" fontId="19" fillId="0" borderId="1" xfId="6" applyFont="1" applyBorder="1" applyAlignment="1" applyProtection="1">
      <alignment horizontal="left" vertical="center" wrapText="1" readingOrder="1"/>
      <protection locked="0"/>
    </xf>
    <xf numFmtId="0" fontId="19" fillId="0" borderId="1" xfId="6" applyFont="1" applyBorder="1" applyAlignment="1" applyProtection="1">
      <alignment horizontal="right" vertical="center" wrapText="1" readingOrder="1"/>
      <protection locked="0"/>
    </xf>
    <xf numFmtId="0" fontId="19" fillId="2" borderId="5" xfId="6" applyFont="1" applyFill="1" applyBorder="1" applyAlignment="1" applyProtection="1">
      <alignment horizontal="right" wrapText="1" readingOrder="1"/>
      <protection locked="0"/>
    </xf>
    <xf numFmtId="0" fontId="19" fillId="2" borderId="0" xfId="6" applyFont="1" applyFill="1" applyBorder="1" applyAlignment="1" applyProtection="1">
      <alignment horizontal="right" wrapText="1" readingOrder="1"/>
      <protection locked="0"/>
    </xf>
    <xf numFmtId="0" fontId="19" fillId="0" borderId="0" xfId="6" applyFont="1" applyBorder="1" applyAlignment="1" applyProtection="1">
      <alignment horizontal="right" vertical="center" wrapText="1" readingOrder="1"/>
      <protection locked="0"/>
    </xf>
    <xf numFmtId="0" fontId="19" fillId="0" borderId="14" xfId="6" applyFont="1" applyBorder="1" applyAlignment="1" applyProtection="1">
      <alignment horizontal="center" vertical="center" readingOrder="1"/>
      <protection locked="0"/>
    </xf>
    <xf numFmtId="0" fontId="19" fillId="0" borderId="10" xfId="6" applyFont="1" applyBorder="1" applyAlignment="1" applyProtection="1">
      <alignment horizontal="center" vertical="center" readingOrder="1"/>
      <protection locked="0"/>
    </xf>
    <xf numFmtId="0" fontId="19" fillId="0" borderId="15" xfId="6" applyFont="1" applyBorder="1" applyAlignment="1" applyProtection="1">
      <alignment horizontal="center" vertical="center" readingOrder="1"/>
      <protection locked="0"/>
    </xf>
    <xf numFmtId="0" fontId="19" fillId="0" borderId="19" xfId="6" applyFont="1" applyBorder="1" applyAlignment="1" applyProtection="1">
      <alignment horizontal="right" vertical="center" wrapText="1" readingOrder="1"/>
      <protection locked="0"/>
    </xf>
    <xf numFmtId="0" fontId="19" fillId="0" borderId="20" xfId="6" applyFont="1" applyBorder="1" applyAlignment="1" applyProtection="1">
      <alignment horizontal="right" vertical="center" wrapText="1" readingOrder="1"/>
      <protection locked="0"/>
    </xf>
    <xf numFmtId="0" fontId="19" fillId="0" borderId="0" xfId="6" applyFont="1" applyAlignment="1" applyProtection="1">
      <alignment horizontal="right" vertical="center" wrapText="1" readingOrder="1"/>
      <protection locked="0"/>
    </xf>
    <xf numFmtId="0" fontId="19" fillId="0" borderId="0" xfId="6" applyFont="1" applyAlignment="1" applyProtection="1">
      <alignment horizontal="left" vertical="center" wrapText="1" readingOrder="1"/>
      <protection locked="0"/>
    </xf>
    <xf numFmtId="0" fontId="19" fillId="0" borderId="6" xfId="6" applyFont="1" applyBorder="1" applyAlignment="1" applyProtection="1">
      <alignment horizontal="left" vertical="center" wrapText="1" readingOrder="1"/>
      <protection locked="0"/>
    </xf>
    <xf numFmtId="0" fontId="19" fillId="0" borderId="11" xfId="6" applyFont="1" applyBorder="1" applyAlignment="1" applyProtection="1">
      <alignment horizontal="right" vertical="center" wrapText="1" readingOrder="1"/>
      <protection locked="0"/>
    </xf>
    <xf numFmtId="0" fontId="19" fillId="0" borderId="16" xfId="6" applyFont="1" applyBorder="1" applyAlignment="1" applyProtection="1">
      <alignment horizontal="right" vertical="center" wrapText="1" readingOrder="1"/>
      <protection locked="0"/>
    </xf>
    <xf numFmtId="0" fontId="19" fillId="0" borderId="1" xfId="0" applyFont="1" applyBorder="1" applyAlignment="1" applyProtection="1">
      <alignment horizontal="right" vertical="center" wrapText="1" readingOrder="1"/>
      <protection locked="0"/>
    </xf>
  </cellXfs>
  <cellStyles count="22">
    <cellStyle name="Comma" xfId="7" builtinId="3"/>
    <cellStyle name="Comma 2" xfId="1" xr:uid="{00000000-0005-0000-0000-000001000000}"/>
    <cellStyle name="Comma 2 2" xfId="10" xr:uid="{5F0E6612-ABF8-46D8-9916-13270BEF3AC0}"/>
    <cellStyle name="Comma 2 2 2" xfId="18" xr:uid="{F72D1018-EABB-43E3-9BB4-D32D76FAF081}"/>
    <cellStyle name="Comma 2 3" xfId="15" xr:uid="{A33178FD-5AC3-4EC6-910C-1EC120F93F17}"/>
    <cellStyle name="Comma 3" xfId="2" xr:uid="{00000000-0005-0000-0000-000002000000}"/>
    <cellStyle name="Comma 3 2" xfId="11" xr:uid="{CF79A851-0863-4A30-9624-145417653E0C}"/>
    <cellStyle name="Comma 3 2 2" xfId="19" xr:uid="{8041036C-C03B-4452-AFB3-457C3561BAD5}"/>
    <cellStyle name="Comma 4" xfId="13" xr:uid="{30FDF750-A8E0-4B07-AD13-1FA8F17E1A52}"/>
    <cellStyle name="Comma 4 2" xfId="21" xr:uid="{F9887F52-C4BC-43B3-9C9C-AC1BA41E8CAB}"/>
    <cellStyle name="Comma 5" xfId="17" xr:uid="{B390091F-3653-4BF7-9786-60518660ED98}"/>
    <cellStyle name="Hyperlink" xfId="3" builtinId="8"/>
    <cellStyle name="Hyperlink 2" xfId="5" xr:uid="{00000000-0005-0000-0000-000004000000}"/>
    <cellStyle name="Normal" xfId="0" builtinId="0"/>
    <cellStyle name="Normal 2" xfId="4" xr:uid="{00000000-0005-0000-0000-000006000000}"/>
    <cellStyle name="Normal 2 2" xfId="12" xr:uid="{7B38F0EA-AB79-4706-A79E-41D71C550C38}"/>
    <cellStyle name="Normal 2 2 2" xfId="20" xr:uid="{E327296A-DD4E-424B-9E61-62583A0E05F0}"/>
    <cellStyle name="Normal 2 3" xfId="16" xr:uid="{34786B65-4530-4109-861C-737555CDDFA3}"/>
    <cellStyle name="Normal 3" xfId="6" xr:uid="{00000000-0005-0000-0000-000007000000}"/>
    <cellStyle name="Normal 4" xfId="14" xr:uid="{679934C9-5ABF-47D8-B5BB-F0628E042611}"/>
    <cellStyle name="Percent" xfId="8" builtinId="5"/>
    <cellStyle name="Percent 2" xfId="9"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8F0EF23E-A0FD-4F8E-B372-88CBDFD25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conditionsanddiseases/datasets/coronaviruscovid19infectionsinthecommunityinengland" TargetMode="External"/><Relationship Id="rId1" Type="http://schemas.openxmlformats.org/officeDocument/2006/relationships/hyperlink" Target="mailto:infection.survey.analysis@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8"/>
  <sheetViews>
    <sheetView showGridLines="0" showRowColHeaders="0" tabSelected="1" workbookViewId="0"/>
  </sheetViews>
  <sheetFormatPr defaultRowHeight="14.4" x14ac:dyDescent="0.3"/>
  <cols>
    <col min="1" max="1" width="4.6640625" style="8" customWidth="1"/>
    <col min="2" max="2" width="30" style="8" customWidth="1"/>
    <col min="3" max="3" width="97.33203125" style="8" bestFit="1" customWidth="1"/>
    <col min="4" max="10" width="9.109375" style="8"/>
    <col min="11" max="11" width="12" style="8" bestFit="1" customWidth="1"/>
    <col min="12" max="12" width="9.109375" style="8"/>
    <col min="13" max="13" width="12.109375" style="8" customWidth="1"/>
    <col min="14" max="14" width="11.109375" style="8" bestFit="1" customWidth="1"/>
    <col min="15" max="256" width="9.109375" style="8"/>
    <col min="257" max="257" width="4.6640625" style="8" customWidth="1"/>
    <col min="258" max="258" width="30" style="8" customWidth="1"/>
    <col min="259" max="259" width="97.33203125" style="8" bestFit="1" customWidth="1"/>
    <col min="260" max="266" width="9.109375" style="8"/>
    <col min="267" max="267" width="12" style="8" bestFit="1" customWidth="1"/>
    <col min="268" max="268" width="9.109375" style="8"/>
    <col min="269" max="269" width="12.109375" style="8" customWidth="1"/>
    <col min="270" max="270" width="11.109375" style="8" bestFit="1" customWidth="1"/>
    <col min="271" max="512" width="9.109375" style="8"/>
    <col min="513" max="513" width="4.6640625" style="8" customWidth="1"/>
    <col min="514" max="514" width="30" style="8" customWidth="1"/>
    <col min="515" max="515" width="97.33203125" style="8" bestFit="1" customWidth="1"/>
    <col min="516" max="522" width="9.109375" style="8"/>
    <col min="523" max="523" width="12" style="8" bestFit="1" customWidth="1"/>
    <col min="524" max="524" width="9.109375" style="8"/>
    <col min="525" max="525" width="12.109375" style="8" customWidth="1"/>
    <col min="526" max="526" width="11.109375" style="8" bestFit="1" customWidth="1"/>
    <col min="527" max="768" width="9.109375" style="8"/>
    <col min="769" max="769" width="4.6640625" style="8" customWidth="1"/>
    <col min="770" max="770" width="30" style="8" customWidth="1"/>
    <col min="771" max="771" width="97.33203125" style="8" bestFit="1" customWidth="1"/>
    <col min="772" max="778" width="9.109375" style="8"/>
    <col min="779" max="779" width="12" style="8" bestFit="1" customWidth="1"/>
    <col min="780" max="780" width="9.109375" style="8"/>
    <col min="781" max="781" width="12.109375" style="8" customWidth="1"/>
    <col min="782" max="782" width="11.109375" style="8" bestFit="1" customWidth="1"/>
    <col min="783" max="1024" width="9.109375" style="8"/>
    <col min="1025" max="1025" width="4.6640625" style="8" customWidth="1"/>
    <col min="1026" max="1026" width="30" style="8" customWidth="1"/>
    <col min="1027" max="1027" width="97.33203125" style="8" bestFit="1" customWidth="1"/>
    <col min="1028" max="1034" width="9.109375" style="8"/>
    <col min="1035" max="1035" width="12" style="8" bestFit="1" customWidth="1"/>
    <col min="1036" max="1036" width="9.109375" style="8"/>
    <col min="1037" max="1037" width="12.109375" style="8" customWidth="1"/>
    <col min="1038" max="1038" width="11.109375" style="8" bestFit="1" customWidth="1"/>
    <col min="1039" max="1280" width="9.109375" style="8"/>
    <col min="1281" max="1281" width="4.6640625" style="8" customWidth="1"/>
    <col min="1282" max="1282" width="30" style="8" customWidth="1"/>
    <col min="1283" max="1283" width="97.33203125" style="8" bestFit="1" customWidth="1"/>
    <col min="1284" max="1290" width="9.109375" style="8"/>
    <col min="1291" max="1291" width="12" style="8" bestFit="1" customWidth="1"/>
    <col min="1292" max="1292" width="9.109375" style="8"/>
    <col min="1293" max="1293" width="12.109375" style="8" customWidth="1"/>
    <col min="1294" max="1294" width="11.109375" style="8" bestFit="1" customWidth="1"/>
    <col min="1295" max="1536" width="9.109375" style="8"/>
    <col min="1537" max="1537" width="4.6640625" style="8" customWidth="1"/>
    <col min="1538" max="1538" width="30" style="8" customWidth="1"/>
    <col min="1539" max="1539" width="97.33203125" style="8" bestFit="1" customWidth="1"/>
    <col min="1540" max="1546" width="9.109375" style="8"/>
    <col min="1547" max="1547" width="12" style="8" bestFit="1" customWidth="1"/>
    <col min="1548" max="1548" width="9.109375" style="8"/>
    <col min="1549" max="1549" width="12.109375" style="8" customWidth="1"/>
    <col min="1550" max="1550" width="11.109375" style="8" bestFit="1" customWidth="1"/>
    <col min="1551" max="1792" width="9.109375" style="8"/>
    <col min="1793" max="1793" width="4.6640625" style="8" customWidth="1"/>
    <col min="1794" max="1794" width="30" style="8" customWidth="1"/>
    <col min="1795" max="1795" width="97.33203125" style="8" bestFit="1" customWidth="1"/>
    <col min="1796" max="1802" width="9.109375" style="8"/>
    <col min="1803" max="1803" width="12" style="8" bestFit="1" customWidth="1"/>
    <col min="1804" max="1804" width="9.109375" style="8"/>
    <col min="1805" max="1805" width="12.109375" style="8" customWidth="1"/>
    <col min="1806" max="1806" width="11.109375" style="8" bestFit="1" customWidth="1"/>
    <col min="1807" max="2048" width="9.109375" style="8"/>
    <col min="2049" max="2049" width="4.6640625" style="8" customWidth="1"/>
    <col min="2050" max="2050" width="30" style="8" customWidth="1"/>
    <col min="2051" max="2051" width="97.33203125" style="8" bestFit="1" customWidth="1"/>
    <col min="2052" max="2058" width="9.109375" style="8"/>
    <col min="2059" max="2059" width="12" style="8" bestFit="1" customWidth="1"/>
    <col min="2060" max="2060" width="9.109375" style="8"/>
    <col min="2061" max="2061" width="12.109375" style="8" customWidth="1"/>
    <col min="2062" max="2062" width="11.109375" style="8" bestFit="1" customWidth="1"/>
    <col min="2063" max="2304" width="9.109375" style="8"/>
    <col min="2305" max="2305" width="4.6640625" style="8" customWidth="1"/>
    <col min="2306" max="2306" width="30" style="8" customWidth="1"/>
    <col min="2307" max="2307" width="97.33203125" style="8" bestFit="1" customWidth="1"/>
    <col min="2308" max="2314" width="9.109375" style="8"/>
    <col min="2315" max="2315" width="12" style="8" bestFit="1" customWidth="1"/>
    <col min="2316" max="2316" width="9.109375" style="8"/>
    <col min="2317" max="2317" width="12.109375" style="8" customWidth="1"/>
    <col min="2318" max="2318" width="11.109375" style="8" bestFit="1" customWidth="1"/>
    <col min="2319" max="2560" width="9.109375" style="8"/>
    <col min="2561" max="2561" width="4.6640625" style="8" customWidth="1"/>
    <col min="2562" max="2562" width="30" style="8" customWidth="1"/>
    <col min="2563" max="2563" width="97.33203125" style="8" bestFit="1" customWidth="1"/>
    <col min="2564" max="2570" width="9.109375" style="8"/>
    <col min="2571" max="2571" width="12" style="8" bestFit="1" customWidth="1"/>
    <col min="2572" max="2572" width="9.109375" style="8"/>
    <col min="2573" max="2573" width="12.109375" style="8" customWidth="1"/>
    <col min="2574" max="2574" width="11.109375" style="8" bestFit="1" customWidth="1"/>
    <col min="2575" max="2816" width="9.109375" style="8"/>
    <col min="2817" max="2817" width="4.6640625" style="8" customWidth="1"/>
    <col min="2818" max="2818" width="30" style="8" customWidth="1"/>
    <col min="2819" max="2819" width="97.33203125" style="8" bestFit="1" customWidth="1"/>
    <col min="2820" max="2826" width="9.109375" style="8"/>
    <col min="2827" max="2827" width="12" style="8" bestFit="1" customWidth="1"/>
    <col min="2828" max="2828" width="9.109375" style="8"/>
    <col min="2829" max="2829" width="12.109375" style="8" customWidth="1"/>
    <col min="2830" max="2830" width="11.109375" style="8" bestFit="1" customWidth="1"/>
    <col min="2831" max="3072" width="9.109375" style="8"/>
    <col min="3073" max="3073" width="4.6640625" style="8" customWidth="1"/>
    <col min="3074" max="3074" width="30" style="8" customWidth="1"/>
    <col min="3075" max="3075" width="97.33203125" style="8" bestFit="1" customWidth="1"/>
    <col min="3076" max="3082" width="9.109375" style="8"/>
    <col min="3083" max="3083" width="12" style="8" bestFit="1" customWidth="1"/>
    <col min="3084" max="3084" width="9.109375" style="8"/>
    <col min="3085" max="3085" width="12.109375" style="8" customWidth="1"/>
    <col min="3086" max="3086" width="11.109375" style="8" bestFit="1" customWidth="1"/>
    <col min="3087" max="3328" width="9.109375" style="8"/>
    <col min="3329" max="3329" width="4.6640625" style="8" customWidth="1"/>
    <col min="3330" max="3330" width="30" style="8" customWidth="1"/>
    <col min="3331" max="3331" width="97.33203125" style="8" bestFit="1" customWidth="1"/>
    <col min="3332" max="3338" width="9.109375" style="8"/>
    <col min="3339" max="3339" width="12" style="8" bestFit="1" customWidth="1"/>
    <col min="3340" max="3340" width="9.109375" style="8"/>
    <col min="3341" max="3341" width="12.109375" style="8" customWidth="1"/>
    <col min="3342" max="3342" width="11.109375" style="8" bestFit="1" customWidth="1"/>
    <col min="3343" max="3584" width="9.109375" style="8"/>
    <col min="3585" max="3585" width="4.6640625" style="8" customWidth="1"/>
    <col min="3586" max="3586" width="30" style="8" customWidth="1"/>
    <col min="3587" max="3587" width="97.33203125" style="8" bestFit="1" customWidth="1"/>
    <col min="3588" max="3594" width="9.109375" style="8"/>
    <col min="3595" max="3595" width="12" style="8" bestFit="1" customWidth="1"/>
    <col min="3596" max="3596" width="9.109375" style="8"/>
    <col min="3597" max="3597" width="12.109375" style="8" customWidth="1"/>
    <col min="3598" max="3598" width="11.109375" style="8" bestFit="1" customWidth="1"/>
    <col min="3599" max="3840" width="9.109375" style="8"/>
    <col min="3841" max="3841" width="4.6640625" style="8" customWidth="1"/>
    <col min="3842" max="3842" width="30" style="8" customWidth="1"/>
    <col min="3843" max="3843" width="97.33203125" style="8" bestFit="1" customWidth="1"/>
    <col min="3844" max="3850" width="9.109375" style="8"/>
    <col min="3851" max="3851" width="12" style="8" bestFit="1" customWidth="1"/>
    <col min="3852" max="3852" width="9.109375" style="8"/>
    <col min="3853" max="3853" width="12.109375" style="8" customWidth="1"/>
    <col min="3854" max="3854" width="11.109375" style="8" bestFit="1" customWidth="1"/>
    <col min="3855" max="4096" width="9.109375" style="8"/>
    <col min="4097" max="4097" width="4.6640625" style="8" customWidth="1"/>
    <col min="4098" max="4098" width="30" style="8" customWidth="1"/>
    <col min="4099" max="4099" width="97.33203125" style="8" bestFit="1" customWidth="1"/>
    <col min="4100" max="4106" width="9.109375" style="8"/>
    <col min="4107" max="4107" width="12" style="8" bestFit="1" customWidth="1"/>
    <col min="4108" max="4108" width="9.109375" style="8"/>
    <col min="4109" max="4109" width="12.109375" style="8" customWidth="1"/>
    <col min="4110" max="4110" width="11.109375" style="8" bestFit="1" customWidth="1"/>
    <col min="4111" max="4352" width="9.109375" style="8"/>
    <col min="4353" max="4353" width="4.6640625" style="8" customWidth="1"/>
    <col min="4354" max="4354" width="30" style="8" customWidth="1"/>
    <col min="4355" max="4355" width="97.33203125" style="8" bestFit="1" customWidth="1"/>
    <col min="4356" max="4362" width="9.109375" style="8"/>
    <col min="4363" max="4363" width="12" style="8" bestFit="1" customWidth="1"/>
    <col min="4364" max="4364" width="9.109375" style="8"/>
    <col min="4365" max="4365" width="12.109375" style="8" customWidth="1"/>
    <col min="4366" max="4366" width="11.109375" style="8" bestFit="1" customWidth="1"/>
    <col min="4367" max="4608" width="9.109375" style="8"/>
    <col min="4609" max="4609" width="4.6640625" style="8" customWidth="1"/>
    <col min="4610" max="4610" width="30" style="8" customWidth="1"/>
    <col min="4611" max="4611" width="97.33203125" style="8" bestFit="1" customWidth="1"/>
    <col min="4612" max="4618" width="9.109375" style="8"/>
    <col min="4619" max="4619" width="12" style="8" bestFit="1" customWidth="1"/>
    <col min="4620" max="4620" width="9.109375" style="8"/>
    <col min="4621" max="4621" width="12.109375" style="8" customWidth="1"/>
    <col min="4622" max="4622" width="11.109375" style="8" bestFit="1" customWidth="1"/>
    <col min="4623" max="4864" width="9.109375" style="8"/>
    <col min="4865" max="4865" width="4.6640625" style="8" customWidth="1"/>
    <col min="4866" max="4866" width="30" style="8" customWidth="1"/>
    <col min="4867" max="4867" width="97.33203125" style="8" bestFit="1" customWidth="1"/>
    <col min="4868" max="4874" width="9.109375" style="8"/>
    <col min="4875" max="4875" width="12" style="8" bestFit="1" customWidth="1"/>
    <col min="4876" max="4876" width="9.109375" style="8"/>
    <col min="4877" max="4877" width="12.109375" style="8" customWidth="1"/>
    <col min="4878" max="4878" width="11.109375" style="8" bestFit="1" customWidth="1"/>
    <col min="4879" max="5120" width="9.109375" style="8"/>
    <col min="5121" max="5121" width="4.6640625" style="8" customWidth="1"/>
    <col min="5122" max="5122" width="30" style="8" customWidth="1"/>
    <col min="5123" max="5123" width="97.33203125" style="8" bestFit="1" customWidth="1"/>
    <col min="5124" max="5130" width="9.109375" style="8"/>
    <col min="5131" max="5131" width="12" style="8" bestFit="1" customWidth="1"/>
    <col min="5132" max="5132" width="9.109375" style="8"/>
    <col min="5133" max="5133" width="12.109375" style="8" customWidth="1"/>
    <col min="5134" max="5134" width="11.109375" style="8" bestFit="1" customWidth="1"/>
    <col min="5135" max="5376" width="9.109375" style="8"/>
    <col min="5377" max="5377" width="4.6640625" style="8" customWidth="1"/>
    <col min="5378" max="5378" width="30" style="8" customWidth="1"/>
    <col min="5379" max="5379" width="97.33203125" style="8" bestFit="1" customWidth="1"/>
    <col min="5380" max="5386" width="9.109375" style="8"/>
    <col min="5387" max="5387" width="12" style="8" bestFit="1" customWidth="1"/>
    <col min="5388" max="5388" width="9.109375" style="8"/>
    <col min="5389" max="5389" width="12.109375" style="8" customWidth="1"/>
    <col min="5390" max="5390" width="11.109375" style="8" bestFit="1" customWidth="1"/>
    <col min="5391" max="5632" width="9.109375" style="8"/>
    <col min="5633" max="5633" width="4.6640625" style="8" customWidth="1"/>
    <col min="5634" max="5634" width="30" style="8" customWidth="1"/>
    <col min="5635" max="5635" width="97.33203125" style="8" bestFit="1" customWidth="1"/>
    <col min="5636" max="5642" width="9.109375" style="8"/>
    <col min="5643" max="5643" width="12" style="8" bestFit="1" customWidth="1"/>
    <col min="5644" max="5644" width="9.109375" style="8"/>
    <col min="5645" max="5645" width="12.109375" style="8" customWidth="1"/>
    <col min="5646" max="5646" width="11.109375" style="8" bestFit="1" customWidth="1"/>
    <col min="5647" max="5888" width="9.109375" style="8"/>
    <col min="5889" max="5889" width="4.6640625" style="8" customWidth="1"/>
    <col min="5890" max="5890" width="30" style="8" customWidth="1"/>
    <col min="5891" max="5891" width="97.33203125" style="8" bestFit="1" customWidth="1"/>
    <col min="5892" max="5898" width="9.109375" style="8"/>
    <col min="5899" max="5899" width="12" style="8" bestFit="1" customWidth="1"/>
    <col min="5900" max="5900" width="9.109375" style="8"/>
    <col min="5901" max="5901" width="12.109375" style="8" customWidth="1"/>
    <col min="5902" max="5902" width="11.109375" style="8" bestFit="1" customWidth="1"/>
    <col min="5903" max="6144" width="9.109375" style="8"/>
    <col min="6145" max="6145" width="4.6640625" style="8" customWidth="1"/>
    <col min="6146" max="6146" width="30" style="8" customWidth="1"/>
    <col min="6147" max="6147" width="97.33203125" style="8" bestFit="1" customWidth="1"/>
    <col min="6148" max="6154" width="9.109375" style="8"/>
    <col min="6155" max="6155" width="12" style="8" bestFit="1" customWidth="1"/>
    <col min="6156" max="6156" width="9.109375" style="8"/>
    <col min="6157" max="6157" width="12.109375" style="8" customWidth="1"/>
    <col min="6158" max="6158" width="11.109375" style="8" bestFit="1" customWidth="1"/>
    <col min="6159" max="6400" width="9.109375" style="8"/>
    <col min="6401" max="6401" width="4.6640625" style="8" customWidth="1"/>
    <col min="6402" max="6402" width="30" style="8" customWidth="1"/>
    <col min="6403" max="6403" width="97.33203125" style="8" bestFit="1" customWidth="1"/>
    <col min="6404" max="6410" width="9.109375" style="8"/>
    <col min="6411" max="6411" width="12" style="8" bestFit="1" customWidth="1"/>
    <col min="6412" max="6412" width="9.109375" style="8"/>
    <col min="6413" max="6413" width="12.109375" style="8" customWidth="1"/>
    <col min="6414" max="6414" width="11.109375" style="8" bestFit="1" customWidth="1"/>
    <col min="6415" max="6656" width="9.109375" style="8"/>
    <col min="6657" max="6657" width="4.6640625" style="8" customWidth="1"/>
    <col min="6658" max="6658" width="30" style="8" customWidth="1"/>
    <col min="6659" max="6659" width="97.33203125" style="8" bestFit="1" customWidth="1"/>
    <col min="6660" max="6666" width="9.109375" style="8"/>
    <col min="6667" max="6667" width="12" style="8" bestFit="1" customWidth="1"/>
    <col min="6668" max="6668" width="9.109375" style="8"/>
    <col min="6669" max="6669" width="12.109375" style="8" customWidth="1"/>
    <col min="6670" max="6670" width="11.109375" style="8" bestFit="1" customWidth="1"/>
    <col min="6671" max="6912" width="9.109375" style="8"/>
    <col min="6913" max="6913" width="4.6640625" style="8" customWidth="1"/>
    <col min="6914" max="6914" width="30" style="8" customWidth="1"/>
    <col min="6915" max="6915" width="97.33203125" style="8" bestFit="1" customWidth="1"/>
    <col min="6916" max="6922" width="9.109375" style="8"/>
    <col min="6923" max="6923" width="12" style="8" bestFit="1" customWidth="1"/>
    <col min="6924" max="6924" width="9.109375" style="8"/>
    <col min="6925" max="6925" width="12.109375" style="8" customWidth="1"/>
    <col min="6926" max="6926" width="11.109375" style="8" bestFit="1" customWidth="1"/>
    <col min="6927" max="7168" width="9.109375" style="8"/>
    <col min="7169" max="7169" width="4.6640625" style="8" customWidth="1"/>
    <col min="7170" max="7170" width="30" style="8" customWidth="1"/>
    <col min="7171" max="7171" width="97.33203125" style="8" bestFit="1" customWidth="1"/>
    <col min="7172" max="7178" width="9.109375" style="8"/>
    <col min="7179" max="7179" width="12" style="8" bestFit="1" customWidth="1"/>
    <col min="7180" max="7180" width="9.109375" style="8"/>
    <col min="7181" max="7181" width="12.109375" style="8" customWidth="1"/>
    <col min="7182" max="7182" width="11.109375" style="8" bestFit="1" customWidth="1"/>
    <col min="7183" max="7424" width="9.109375" style="8"/>
    <col min="7425" max="7425" width="4.6640625" style="8" customWidth="1"/>
    <col min="7426" max="7426" width="30" style="8" customWidth="1"/>
    <col min="7427" max="7427" width="97.33203125" style="8" bestFit="1" customWidth="1"/>
    <col min="7428" max="7434" width="9.109375" style="8"/>
    <col min="7435" max="7435" width="12" style="8" bestFit="1" customWidth="1"/>
    <col min="7436" max="7436" width="9.109375" style="8"/>
    <col min="7437" max="7437" width="12.109375" style="8" customWidth="1"/>
    <col min="7438" max="7438" width="11.109375" style="8" bestFit="1" customWidth="1"/>
    <col min="7439" max="7680" width="9.109375" style="8"/>
    <col min="7681" max="7681" width="4.6640625" style="8" customWidth="1"/>
    <col min="7682" max="7682" width="30" style="8" customWidth="1"/>
    <col min="7683" max="7683" width="97.33203125" style="8" bestFit="1" customWidth="1"/>
    <col min="7684" max="7690" width="9.109375" style="8"/>
    <col min="7691" max="7691" width="12" style="8" bestFit="1" customWidth="1"/>
    <col min="7692" max="7692" width="9.109375" style="8"/>
    <col min="7693" max="7693" width="12.109375" style="8" customWidth="1"/>
    <col min="7694" max="7694" width="11.109375" style="8" bestFit="1" customWidth="1"/>
    <col min="7695" max="7936" width="9.109375" style="8"/>
    <col min="7937" max="7937" width="4.6640625" style="8" customWidth="1"/>
    <col min="7938" max="7938" width="30" style="8" customWidth="1"/>
    <col min="7939" max="7939" width="97.33203125" style="8" bestFit="1" customWidth="1"/>
    <col min="7940" max="7946" width="9.109375" style="8"/>
    <col min="7947" max="7947" width="12" style="8" bestFit="1" customWidth="1"/>
    <col min="7948" max="7948" width="9.109375" style="8"/>
    <col min="7949" max="7949" width="12.109375" style="8" customWidth="1"/>
    <col min="7950" max="7950" width="11.109375" style="8" bestFit="1" customWidth="1"/>
    <col min="7951" max="8192" width="9.109375" style="8"/>
    <col min="8193" max="8193" width="4.6640625" style="8" customWidth="1"/>
    <col min="8194" max="8194" width="30" style="8" customWidth="1"/>
    <col min="8195" max="8195" width="97.33203125" style="8" bestFit="1" customWidth="1"/>
    <col min="8196" max="8202" width="9.109375" style="8"/>
    <col min="8203" max="8203" width="12" style="8" bestFit="1" customWidth="1"/>
    <col min="8204" max="8204" width="9.109375" style="8"/>
    <col min="8205" max="8205" width="12.109375" style="8" customWidth="1"/>
    <col min="8206" max="8206" width="11.109375" style="8" bestFit="1" customWidth="1"/>
    <col min="8207" max="8448" width="9.109375" style="8"/>
    <col min="8449" max="8449" width="4.6640625" style="8" customWidth="1"/>
    <col min="8450" max="8450" width="30" style="8" customWidth="1"/>
    <col min="8451" max="8451" width="97.33203125" style="8" bestFit="1" customWidth="1"/>
    <col min="8452" max="8458" width="9.109375" style="8"/>
    <col min="8459" max="8459" width="12" style="8" bestFit="1" customWidth="1"/>
    <col min="8460" max="8460" width="9.109375" style="8"/>
    <col min="8461" max="8461" width="12.109375" style="8" customWidth="1"/>
    <col min="8462" max="8462" width="11.109375" style="8" bestFit="1" customWidth="1"/>
    <col min="8463" max="8704" width="9.109375" style="8"/>
    <col min="8705" max="8705" width="4.6640625" style="8" customWidth="1"/>
    <col min="8706" max="8706" width="30" style="8" customWidth="1"/>
    <col min="8707" max="8707" width="97.33203125" style="8" bestFit="1" customWidth="1"/>
    <col min="8708" max="8714" width="9.109375" style="8"/>
    <col min="8715" max="8715" width="12" style="8" bestFit="1" customWidth="1"/>
    <col min="8716" max="8716" width="9.109375" style="8"/>
    <col min="8717" max="8717" width="12.109375" style="8" customWidth="1"/>
    <col min="8718" max="8718" width="11.109375" style="8" bestFit="1" customWidth="1"/>
    <col min="8719" max="8960" width="9.109375" style="8"/>
    <col min="8961" max="8961" width="4.6640625" style="8" customWidth="1"/>
    <col min="8962" max="8962" width="30" style="8" customWidth="1"/>
    <col min="8963" max="8963" width="97.33203125" style="8" bestFit="1" customWidth="1"/>
    <col min="8964" max="8970" width="9.109375" style="8"/>
    <col min="8971" max="8971" width="12" style="8" bestFit="1" customWidth="1"/>
    <col min="8972" max="8972" width="9.109375" style="8"/>
    <col min="8973" max="8973" width="12.109375" style="8" customWidth="1"/>
    <col min="8974" max="8974" width="11.109375" style="8" bestFit="1" customWidth="1"/>
    <col min="8975" max="9216" width="9.109375" style="8"/>
    <col min="9217" max="9217" width="4.6640625" style="8" customWidth="1"/>
    <col min="9218" max="9218" width="30" style="8" customWidth="1"/>
    <col min="9219" max="9219" width="97.33203125" style="8" bestFit="1" customWidth="1"/>
    <col min="9220" max="9226" width="9.109375" style="8"/>
    <col min="9227" max="9227" width="12" style="8" bestFit="1" customWidth="1"/>
    <col min="9228" max="9228" width="9.109375" style="8"/>
    <col min="9229" max="9229" width="12.109375" style="8" customWidth="1"/>
    <col min="9230" max="9230" width="11.109375" style="8" bestFit="1" customWidth="1"/>
    <col min="9231" max="9472" width="9.109375" style="8"/>
    <col min="9473" max="9473" width="4.6640625" style="8" customWidth="1"/>
    <col min="9474" max="9474" width="30" style="8" customWidth="1"/>
    <col min="9475" max="9475" width="97.33203125" style="8" bestFit="1" customWidth="1"/>
    <col min="9476" max="9482" width="9.109375" style="8"/>
    <col min="9483" max="9483" width="12" style="8" bestFit="1" customWidth="1"/>
    <col min="9484" max="9484" width="9.109375" style="8"/>
    <col min="9485" max="9485" width="12.109375" style="8" customWidth="1"/>
    <col min="9486" max="9486" width="11.109375" style="8" bestFit="1" customWidth="1"/>
    <col min="9487" max="9728" width="9.109375" style="8"/>
    <col min="9729" max="9729" width="4.6640625" style="8" customWidth="1"/>
    <col min="9730" max="9730" width="30" style="8" customWidth="1"/>
    <col min="9731" max="9731" width="97.33203125" style="8" bestFit="1" customWidth="1"/>
    <col min="9732" max="9738" width="9.109375" style="8"/>
    <col min="9739" max="9739" width="12" style="8" bestFit="1" customWidth="1"/>
    <col min="9740" max="9740" width="9.109375" style="8"/>
    <col min="9741" max="9741" width="12.109375" style="8" customWidth="1"/>
    <col min="9742" max="9742" width="11.109375" style="8" bestFit="1" customWidth="1"/>
    <col min="9743" max="9984" width="9.109375" style="8"/>
    <col min="9985" max="9985" width="4.6640625" style="8" customWidth="1"/>
    <col min="9986" max="9986" width="30" style="8" customWidth="1"/>
    <col min="9987" max="9987" width="97.33203125" style="8" bestFit="1" customWidth="1"/>
    <col min="9988" max="9994" width="9.109375" style="8"/>
    <col min="9995" max="9995" width="12" style="8" bestFit="1" customWidth="1"/>
    <col min="9996" max="9996" width="9.109375" style="8"/>
    <col min="9997" max="9997" width="12.109375" style="8" customWidth="1"/>
    <col min="9998" max="9998" width="11.109375" style="8" bestFit="1" customWidth="1"/>
    <col min="9999" max="10240" width="9.109375" style="8"/>
    <col min="10241" max="10241" width="4.6640625" style="8" customWidth="1"/>
    <col min="10242" max="10242" width="30" style="8" customWidth="1"/>
    <col min="10243" max="10243" width="97.33203125" style="8" bestFit="1" customWidth="1"/>
    <col min="10244" max="10250" width="9.109375" style="8"/>
    <col min="10251" max="10251" width="12" style="8" bestFit="1" customWidth="1"/>
    <col min="10252" max="10252" width="9.109375" style="8"/>
    <col min="10253" max="10253" width="12.109375" style="8" customWidth="1"/>
    <col min="10254" max="10254" width="11.109375" style="8" bestFit="1" customWidth="1"/>
    <col min="10255" max="10496" width="9.109375" style="8"/>
    <col min="10497" max="10497" width="4.6640625" style="8" customWidth="1"/>
    <col min="10498" max="10498" width="30" style="8" customWidth="1"/>
    <col min="10499" max="10499" width="97.33203125" style="8" bestFit="1" customWidth="1"/>
    <col min="10500" max="10506" width="9.109375" style="8"/>
    <col min="10507" max="10507" width="12" style="8" bestFit="1" customWidth="1"/>
    <col min="10508" max="10508" width="9.109375" style="8"/>
    <col min="10509" max="10509" width="12.109375" style="8" customWidth="1"/>
    <col min="10510" max="10510" width="11.109375" style="8" bestFit="1" customWidth="1"/>
    <col min="10511" max="10752" width="9.109375" style="8"/>
    <col min="10753" max="10753" width="4.6640625" style="8" customWidth="1"/>
    <col min="10754" max="10754" width="30" style="8" customWidth="1"/>
    <col min="10755" max="10755" width="97.33203125" style="8" bestFit="1" customWidth="1"/>
    <col min="10756" max="10762" width="9.109375" style="8"/>
    <col min="10763" max="10763" width="12" style="8" bestFit="1" customWidth="1"/>
    <col min="10764" max="10764" width="9.109375" style="8"/>
    <col min="10765" max="10765" width="12.109375" style="8" customWidth="1"/>
    <col min="10766" max="10766" width="11.109375" style="8" bestFit="1" customWidth="1"/>
    <col min="10767" max="11008" width="9.109375" style="8"/>
    <col min="11009" max="11009" width="4.6640625" style="8" customWidth="1"/>
    <col min="11010" max="11010" width="30" style="8" customWidth="1"/>
    <col min="11011" max="11011" width="97.33203125" style="8" bestFit="1" customWidth="1"/>
    <col min="11012" max="11018" width="9.109375" style="8"/>
    <col min="11019" max="11019" width="12" style="8" bestFit="1" customWidth="1"/>
    <col min="11020" max="11020" width="9.109375" style="8"/>
    <col min="11021" max="11021" width="12.109375" style="8" customWidth="1"/>
    <col min="11022" max="11022" width="11.109375" style="8" bestFit="1" customWidth="1"/>
    <col min="11023" max="11264" width="9.109375" style="8"/>
    <col min="11265" max="11265" width="4.6640625" style="8" customWidth="1"/>
    <col min="11266" max="11266" width="30" style="8" customWidth="1"/>
    <col min="11267" max="11267" width="97.33203125" style="8" bestFit="1" customWidth="1"/>
    <col min="11268" max="11274" width="9.109375" style="8"/>
    <col min="11275" max="11275" width="12" style="8" bestFit="1" customWidth="1"/>
    <col min="11276" max="11276" width="9.109375" style="8"/>
    <col min="11277" max="11277" width="12.109375" style="8" customWidth="1"/>
    <col min="11278" max="11278" width="11.109375" style="8" bestFit="1" customWidth="1"/>
    <col min="11279" max="11520" width="9.109375" style="8"/>
    <col min="11521" max="11521" width="4.6640625" style="8" customWidth="1"/>
    <col min="11522" max="11522" width="30" style="8" customWidth="1"/>
    <col min="11523" max="11523" width="97.33203125" style="8" bestFit="1" customWidth="1"/>
    <col min="11524" max="11530" width="9.109375" style="8"/>
    <col min="11531" max="11531" width="12" style="8" bestFit="1" customWidth="1"/>
    <col min="11532" max="11532" width="9.109375" style="8"/>
    <col min="11533" max="11533" width="12.109375" style="8" customWidth="1"/>
    <col min="11534" max="11534" width="11.109375" style="8" bestFit="1" customWidth="1"/>
    <col min="11535" max="11776" width="9.109375" style="8"/>
    <col min="11777" max="11777" width="4.6640625" style="8" customWidth="1"/>
    <col min="11778" max="11778" width="30" style="8" customWidth="1"/>
    <col min="11779" max="11779" width="97.33203125" style="8" bestFit="1" customWidth="1"/>
    <col min="11780" max="11786" width="9.109375" style="8"/>
    <col min="11787" max="11787" width="12" style="8" bestFit="1" customWidth="1"/>
    <col min="11788" max="11788" width="9.109375" style="8"/>
    <col min="11789" max="11789" width="12.109375" style="8" customWidth="1"/>
    <col min="11790" max="11790" width="11.109375" style="8" bestFit="1" customWidth="1"/>
    <col min="11791" max="12032" width="9.109375" style="8"/>
    <col min="12033" max="12033" width="4.6640625" style="8" customWidth="1"/>
    <col min="12034" max="12034" width="30" style="8" customWidth="1"/>
    <col min="12035" max="12035" width="97.33203125" style="8" bestFit="1" customWidth="1"/>
    <col min="12036" max="12042" width="9.109375" style="8"/>
    <col min="12043" max="12043" width="12" style="8" bestFit="1" customWidth="1"/>
    <col min="12044" max="12044" width="9.109375" style="8"/>
    <col min="12045" max="12045" width="12.109375" style="8" customWidth="1"/>
    <col min="12046" max="12046" width="11.109375" style="8" bestFit="1" customWidth="1"/>
    <col min="12047" max="12288" width="9.109375" style="8"/>
    <col min="12289" max="12289" width="4.6640625" style="8" customWidth="1"/>
    <col min="12290" max="12290" width="30" style="8" customWidth="1"/>
    <col min="12291" max="12291" width="97.33203125" style="8" bestFit="1" customWidth="1"/>
    <col min="12292" max="12298" width="9.109375" style="8"/>
    <col min="12299" max="12299" width="12" style="8" bestFit="1" customWidth="1"/>
    <col min="12300" max="12300" width="9.109375" style="8"/>
    <col min="12301" max="12301" width="12.109375" style="8" customWidth="1"/>
    <col min="12302" max="12302" width="11.109375" style="8" bestFit="1" customWidth="1"/>
    <col min="12303" max="12544" width="9.109375" style="8"/>
    <col min="12545" max="12545" width="4.6640625" style="8" customWidth="1"/>
    <col min="12546" max="12546" width="30" style="8" customWidth="1"/>
    <col min="12547" max="12547" width="97.33203125" style="8" bestFit="1" customWidth="1"/>
    <col min="12548" max="12554" width="9.109375" style="8"/>
    <col min="12555" max="12555" width="12" style="8" bestFit="1" customWidth="1"/>
    <col min="12556" max="12556" width="9.109375" style="8"/>
    <col min="12557" max="12557" width="12.109375" style="8" customWidth="1"/>
    <col min="12558" max="12558" width="11.109375" style="8" bestFit="1" customWidth="1"/>
    <col min="12559" max="12800" width="9.109375" style="8"/>
    <col min="12801" max="12801" width="4.6640625" style="8" customWidth="1"/>
    <col min="12802" max="12802" width="30" style="8" customWidth="1"/>
    <col min="12803" max="12803" width="97.33203125" style="8" bestFit="1" customWidth="1"/>
    <col min="12804" max="12810" width="9.109375" style="8"/>
    <col min="12811" max="12811" width="12" style="8" bestFit="1" customWidth="1"/>
    <col min="12812" max="12812" width="9.109375" style="8"/>
    <col min="12813" max="12813" width="12.109375" style="8" customWidth="1"/>
    <col min="12814" max="12814" width="11.109375" style="8" bestFit="1" customWidth="1"/>
    <col min="12815" max="13056" width="9.109375" style="8"/>
    <col min="13057" max="13057" width="4.6640625" style="8" customWidth="1"/>
    <col min="13058" max="13058" width="30" style="8" customWidth="1"/>
    <col min="13059" max="13059" width="97.33203125" style="8" bestFit="1" customWidth="1"/>
    <col min="13060" max="13066" width="9.109375" style="8"/>
    <col min="13067" max="13067" width="12" style="8" bestFit="1" customWidth="1"/>
    <col min="13068" max="13068" width="9.109375" style="8"/>
    <col min="13069" max="13069" width="12.109375" style="8" customWidth="1"/>
    <col min="13070" max="13070" width="11.109375" style="8" bestFit="1" customWidth="1"/>
    <col min="13071" max="13312" width="9.109375" style="8"/>
    <col min="13313" max="13313" width="4.6640625" style="8" customWidth="1"/>
    <col min="13314" max="13314" width="30" style="8" customWidth="1"/>
    <col min="13315" max="13315" width="97.33203125" style="8" bestFit="1" customWidth="1"/>
    <col min="13316" max="13322" width="9.109375" style="8"/>
    <col min="13323" max="13323" width="12" style="8" bestFit="1" customWidth="1"/>
    <col min="13324" max="13324" width="9.109375" style="8"/>
    <col min="13325" max="13325" width="12.109375" style="8" customWidth="1"/>
    <col min="13326" max="13326" width="11.109375" style="8" bestFit="1" customWidth="1"/>
    <col min="13327" max="13568" width="9.109375" style="8"/>
    <col min="13569" max="13569" width="4.6640625" style="8" customWidth="1"/>
    <col min="13570" max="13570" width="30" style="8" customWidth="1"/>
    <col min="13571" max="13571" width="97.33203125" style="8" bestFit="1" customWidth="1"/>
    <col min="13572" max="13578" width="9.109375" style="8"/>
    <col min="13579" max="13579" width="12" style="8" bestFit="1" customWidth="1"/>
    <col min="13580" max="13580" width="9.109375" style="8"/>
    <col min="13581" max="13581" width="12.109375" style="8" customWidth="1"/>
    <col min="13582" max="13582" width="11.109375" style="8" bestFit="1" customWidth="1"/>
    <col min="13583" max="13824" width="9.109375" style="8"/>
    <col min="13825" max="13825" width="4.6640625" style="8" customWidth="1"/>
    <col min="13826" max="13826" width="30" style="8" customWidth="1"/>
    <col min="13827" max="13827" width="97.33203125" style="8" bestFit="1" customWidth="1"/>
    <col min="13828" max="13834" width="9.109375" style="8"/>
    <col min="13835" max="13835" width="12" style="8" bestFit="1" customWidth="1"/>
    <col min="13836" max="13836" width="9.109375" style="8"/>
    <col min="13837" max="13837" width="12.109375" style="8" customWidth="1"/>
    <col min="13838" max="13838" width="11.109375" style="8" bestFit="1" customWidth="1"/>
    <col min="13839" max="14080" width="9.109375" style="8"/>
    <col min="14081" max="14081" width="4.6640625" style="8" customWidth="1"/>
    <col min="14082" max="14082" width="30" style="8" customWidth="1"/>
    <col min="14083" max="14083" width="97.33203125" style="8" bestFit="1" customWidth="1"/>
    <col min="14084" max="14090" width="9.109375" style="8"/>
    <col min="14091" max="14091" width="12" style="8" bestFit="1" customWidth="1"/>
    <col min="14092" max="14092" width="9.109375" style="8"/>
    <col min="14093" max="14093" width="12.109375" style="8" customWidth="1"/>
    <col min="14094" max="14094" width="11.109375" style="8" bestFit="1" customWidth="1"/>
    <col min="14095" max="14336" width="9.109375" style="8"/>
    <col min="14337" max="14337" width="4.6640625" style="8" customWidth="1"/>
    <col min="14338" max="14338" width="30" style="8" customWidth="1"/>
    <col min="14339" max="14339" width="97.33203125" style="8" bestFit="1" customWidth="1"/>
    <col min="14340" max="14346" width="9.109375" style="8"/>
    <col min="14347" max="14347" width="12" style="8" bestFit="1" customWidth="1"/>
    <col min="14348" max="14348" width="9.109375" style="8"/>
    <col min="14349" max="14349" width="12.109375" style="8" customWidth="1"/>
    <col min="14350" max="14350" width="11.109375" style="8" bestFit="1" customWidth="1"/>
    <col min="14351" max="14592" width="9.109375" style="8"/>
    <col min="14593" max="14593" width="4.6640625" style="8" customWidth="1"/>
    <col min="14594" max="14594" width="30" style="8" customWidth="1"/>
    <col min="14595" max="14595" width="97.33203125" style="8" bestFit="1" customWidth="1"/>
    <col min="14596" max="14602" width="9.109375" style="8"/>
    <col min="14603" max="14603" width="12" style="8" bestFit="1" customWidth="1"/>
    <col min="14604" max="14604" width="9.109375" style="8"/>
    <col min="14605" max="14605" width="12.109375" style="8" customWidth="1"/>
    <col min="14606" max="14606" width="11.109375" style="8" bestFit="1" customWidth="1"/>
    <col min="14607" max="14848" width="9.109375" style="8"/>
    <col min="14849" max="14849" width="4.6640625" style="8" customWidth="1"/>
    <col min="14850" max="14850" width="30" style="8" customWidth="1"/>
    <col min="14851" max="14851" width="97.33203125" style="8" bestFit="1" customWidth="1"/>
    <col min="14852" max="14858" width="9.109375" style="8"/>
    <col min="14859" max="14859" width="12" style="8" bestFit="1" customWidth="1"/>
    <col min="14860" max="14860" width="9.109375" style="8"/>
    <col min="14861" max="14861" width="12.109375" style="8" customWidth="1"/>
    <col min="14862" max="14862" width="11.109375" style="8" bestFit="1" customWidth="1"/>
    <col min="14863" max="15104" width="9.109375" style="8"/>
    <col min="15105" max="15105" width="4.6640625" style="8" customWidth="1"/>
    <col min="15106" max="15106" width="30" style="8" customWidth="1"/>
    <col min="15107" max="15107" width="97.33203125" style="8" bestFit="1" customWidth="1"/>
    <col min="15108" max="15114" width="9.109375" style="8"/>
    <col min="15115" max="15115" width="12" style="8" bestFit="1" customWidth="1"/>
    <col min="15116" max="15116" width="9.109375" style="8"/>
    <col min="15117" max="15117" width="12.109375" style="8" customWidth="1"/>
    <col min="15118" max="15118" width="11.109375" style="8" bestFit="1" customWidth="1"/>
    <col min="15119" max="15360" width="9.109375" style="8"/>
    <col min="15361" max="15361" width="4.6640625" style="8" customWidth="1"/>
    <col min="15362" max="15362" width="30" style="8" customWidth="1"/>
    <col min="15363" max="15363" width="97.33203125" style="8" bestFit="1" customWidth="1"/>
    <col min="15364" max="15370" width="9.109375" style="8"/>
    <col min="15371" max="15371" width="12" style="8" bestFit="1" customWidth="1"/>
    <col min="15372" max="15372" width="9.109375" style="8"/>
    <col min="15373" max="15373" width="12.109375" style="8" customWidth="1"/>
    <col min="15374" max="15374" width="11.109375" style="8" bestFit="1" customWidth="1"/>
    <col min="15375" max="15616" width="9.109375" style="8"/>
    <col min="15617" max="15617" width="4.6640625" style="8" customWidth="1"/>
    <col min="15618" max="15618" width="30" style="8" customWidth="1"/>
    <col min="15619" max="15619" width="97.33203125" style="8" bestFit="1" customWidth="1"/>
    <col min="15620" max="15626" width="9.109375" style="8"/>
    <col min="15627" max="15627" width="12" style="8" bestFit="1" customWidth="1"/>
    <col min="15628" max="15628" width="9.109375" style="8"/>
    <col min="15629" max="15629" width="12.109375" style="8" customWidth="1"/>
    <col min="15630" max="15630" width="11.109375" style="8" bestFit="1" customWidth="1"/>
    <col min="15631" max="15872" width="9.109375" style="8"/>
    <col min="15873" max="15873" width="4.6640625" style="8" customWidth="1"/>
    <col min="15874" max="15874" width="30" style="8" customWidth="1"/>
    <col min="15875" max="15875" width="97.33203125" style="8" bestFit="1" customWidth="1"/>
    <col min="15876" max="15882" width="9.109375" style="8"/>
    <col min="15883" max="15883" width="12" style="8" bestFit="1" customWidth="1"/>
    <col min="15884" max="15884" width="9.109375" style="8"/>
    <col min="15885" max="15885" width="12.109375" style="8" customWidth="1"/>
    <col min="15886" max="15886" width="11.109375" style="8" bestFit="1" customWidth="1"/>
    <col min="15887" max="16128" width="9.109375" style="8"/>
    <col min="16129" max="16129" width="4.6640625" style="8" customWidth="1"/>
    <col min="16130" max="16130" width="30" style="8" customWidth="1"/>
    <col min="16131" max="16131" width="97.33203125" style="8" bestFit="1" customWidth="1"/>
    <col min="16132" max="16138" width="9.109375" style="8"/>
    <col min="16139" max="16139" width="12" style="8" bestFit="1" customWidth="1"/>
    <col min="16140" max="16140" width="9.109375" style="8"/>
    <col min="16141" max="16141" width="12.109375" style="8" customWidth="1"/>
    <col min="16142" max="16142" width="11.109375" style="8" bestFit="1" customWidth="1"/>
    <col min="16143" max="16384" width="9.109375" style="8"/>
  </cols>
  <sheetData>
    <row r="1" spans="1:27" ht="63" customHeight="1" x14ac:dyDescent="0.3">
      <c r="A1" s="6"/>
      <c r="B1" s="7"/>
      <c r="C1" s="7"/>
    </row>
    <row r="2" spans="1:27" ht="68.25" customHeight="1" x14ac:dyDescent="0.3">
      <c r="A2" s="6"/>
      <c r="B2" s="9" t="s">
        <v>0</v>
      </c>
      <c r="C2" s="7"/>
      <c r="L2" s="90"/>
      <c r="M2" s="90"/>
      <c r="P2" s="90"/>
      <c r="Q2" s="90"/>
      <c r="R2" s="90"/>
      <c r="S2" s="90"/>
      <c r="T2" s="90"/>
      <c r="U2" s="90"/>
      <c r="V2" s="90"/>
      <c r="W2" s="90"/>
      <c r="X2" s="90"/>
      <c r="Y2" s="90"/>
      <c r="Z2" s="90"/>
      <c r="AA2" s="90"/>
    </row>
    <row r="3" spans="1:27" ht="15.6" x14ac:dyDescent="0.3">
      <c r="A3" s="10"/>
      <c r="B3" s="91"/>
      <c r="C3" s="91"/>
      <c r="D3" s="92"/>
      <c r="L3" s="90"/>
      <c r="M3" s="90"/>
      <c r="P3" s="90"/>
      <c r="Q3" s="90"/>
      <c r="R3" s="90"/>
      <c r="S3" s="90"/>
      <c r="T3" s="90"/>
      <c r="U3" s="90"/>
      <c r="V3" s="90"/>
      <c r="W3" s="90"/>
      <c r="X3" s="90"/>
      <c r="Y3" s="90"/>
      <c r="Z3" s="90"/>
      <c r="AA3" s="90"/>
    </row>
    <row r="4" spans="1:27" ht="18" customHeight="1" x14ac:dyDescent="0.3">
      <c r="A4" s="11"/>
      <c r="B4" s="282" t="s">
        <v>1</v>
      </c>
      <c r="C4" s="282"/>
      <c r="L4" s="90"/>
      <c r="M4" s="90"/>
      <c r="P4" s="90"/>
      <c r="Q4" s="90"/>
      <c r="R4" s="90"/>
      <c r="S4" s="90"/>
      <c r="T4" s="90"/>
      <c r="U4" s="90"/>
      <c r="V4" s="90"/>
      <c r="W4" s="90"/>
      <c r="X4" s="90"/>
      <c r="Y4" s="90"/>
      <c r="Z4" s="90"/>
      <c r="AA4" s="90"/>
    </row>
    <row r="5" spans="1:27" ht="12.75" customHeight="1" x14ac:dyDescent="0.3">
      <c r="A5" s="11"/>
      <c r="B5" s="282"/>
      <c r="C5" s="282"/>
      <c r="L5" s="90"/>
      <c r="M5" s="90"/>
      <c r="P5" s="90"/>
      <c r="Q5" s="90"/>
      <c r="R5" s="90"/>
      <c r="S5" s="90"/>
      <c r="T5" s="90"/>
      <c r="U5" s="90"/>
      <c r="V5" s="90"/>
      <c r="W5" s="90"/>
      <c r="X5" s="90"/>
      <c r="Y5" s="90"/>
      <c r="Z5" s="90"/>
      <c r="AA5" s="90"/>
    </row>
    <row r="6" spans="1:27" x14ac:dyDescent="0.3">
      <c r="A6" s="11"/>
      <c r="B6" s="282"/>
      <c r="C6" s="282"/>
      <c r="L6" s="90"/>
      <c r="M6" s="90"/>
      <c r="P6" s="90"/>
      <c r="Q6" s="90"/>
      <c r="R6" s="90"/>
      <c r="S6" s="90"/>
      <c r="T6" s="90"/>
      <c r="U6" s="90"/>
      <c r="V6" s="90"/>
      <c r="W6" s="90"/>
      <c r="X6" s="90"/>
      <c r="Y6" s="90"/>
      <c r="Z6" s="90"/>
      <c r="AA6" s="90"/>
    </row>
    <row r="7" spans="1:27" ht="18" customHeight="1" x14ac:dyDescent="0.3">
      <c r="A7" s="11"/>
      <c r="B7" s="93"/>
      <c r="C7" s="94"/>
      <c r="D7" s="93"/>
      <c r="L7" s="90"/>
      <c r="M7" s="90"/>
      <c r="N7" s="90"/>
      <c r="O7" s="90"/>
      <c r="P7" s="90"/>
      <c r="Q7" s="90"/>
      <c r="R7" s="90"/>
      <c r="S7" s="90"/>
      <c r="T7" s="90"/>
      <c r="U7" s="90"/>
      <c r="V7" s="90"/>
      <c r="W7" s="90"/>
      <c r="X7" s="90"/>
      <c r="Y7" s="90"/>
      <c r="Z7" s="90"/>
      <c r="AA7" s="90"/>
    </row>
    <row r="8" spans="1:27" x14ac:dyDescent="0.3">
      <c r="A8" s="11"/>
      <c r="L8" s="90"/>
      <c r="M8" s="90"/>
      <c r="N8" s="90"/>
      <c r="O8" s="90"/>
      <c r="P8" s="90"/>
      <c r="Q8" s="90"/>
      <c r="R8" s="90"/>
      <c r="S8" s="90"/>
      <c r="T8" s="90"/>
      <c r="U8" s="90"/>
      <c r="V8" s="90"/>
      <c r="W8" s="90"/>
      <c r="X8" s="90"/>
      <c r="Y8" s="90"/>
      <c r="Z8" s="90"/>
      <c r="AA8" s="90"/>
    </row>
    <row r="9" spans="1:27" ht="17.399999999999999" x14ac:dyDescent="0.3">
      <c r="B9" s="12" t="s">
        <v>2</v>
      </c>
      <c r="L9" s="90"/>
      <c r="M9" s="90"/>
      <c r="N9" s="90"/>
      <c r="O9" s="90"/>
      <c r="P9" s="90"/>
      <c r="Q9" s="90"/>
      <c r="R9" s="90"/>
      <c r="S9" s="90"/>
      <c r="T9" s="90"/>
      <c r="U9" s="90"/>
      <c r="V9" s="90"/>
      <c r="W9" s="90"/>
      <c r="X9" s="90"/>
      <c r="Y9" s="90"/>
      <c r="Z9" s="90"/>
      <c r="AA9" s="90"/>
    </row>
    <row r="10" spans="1:27" x14ac:dyDescent="0.3">
      <c r="L10" s="90"/>
      <c r="M10" s="90"/>
      <c r="N10" s="90"/>
      <c r="O10" s="90"/>
      <c r="P10" s="90"/>
      <c r="Q10" s="90"/>
      <c r="R10" s="90"/>
      <c r="S10" s="90"/>
      <c r="T10" s="90"/>
      <c r="U10" s="90"/>
      <c r="V10" s="90"/>
      <c r="W10" s="90"/>
      <c r="X10" s="90"/>
      <c r="Y10" s="90"/>
      <c r="Z10" s="90"/>
      <c r="AA10" s="90"/>
    </row>
    <row r="11" spans="1:27" x14ac:dyDescent="0.3">
      <c r="B11" s="13" t="s">
        <v>3</v>
      </c>
      <c r="L11" s="90"/>
      <c r="M11" s="90"/>
      <c r="N11" s="90"/>
      <c r="O11" s="90"/>
      <c r="P11" s="90"/>
      <c r="Q11" s="90"/>
      <c r="R11" s="90"/>
      <c r="S11" s="90"/>
      <c r="T11" s="90"/>
      <c r="U11" s="90"/>
      <c r="V11" s="90"/>
      <c r="W11" s="90"/>
      <c r="X11" s="90"/>
      <c r="Y11" s="90"/>
      <c r="Z11" s="90"/>
      <c r="AA11" s="90"/>
    </row>
    <row r="12" spans="1:27" x14ac:dyDescent="0.3">
      <c r="B12" s="90"/>
      <c r="L12" s="90"/>
      <c r="M12" s="90"/>
      <c r="N12" s="90"/>
      <c r="O12" s="90"/>
      <c r="P12" s="90"/>
      <c r="Q12" s="90"/>
      <c r="R12" s="90"/>
      <c r="S12" s="90"/>
      <c r="T12" s="90"/>
      <c r="U12" s="90"/>
      <c r="V12" s="90"/>
      <c r="W12" s="90"/>
      <c r="X12" s="90"/>
      <c r="Y12" s="90"/>
      <c r="Z12" s="90"/>
      <c r="AA12" s="90"/>
    </row>
    <row r="13" spans="1:27" x14ac:dyDescent="0.3">
      <c r="B13" s="142" t="s">
        <v>55</v>
      </c>
      <c r="L13" s="90"/>
      <c r="M13" s="90"/>
      <c r="N13" s="90"/>
      <c r="O13" s="90"/>
      <c r="P13" s="90"/>
      <c r="Q13" s="90"/>
      <c r="R13" s="90"/>
      <c r="S13" s="90"/>
      <c r="T13" s="90"/>
      <c r="U13" s="90"/>
      <c r="V13" s="90"/>
      <c r="W13" s="90"/>
      <c r="X13" s="90"/>
      <c r="Y13" s="90"/>
      <c r="Z13" s="90"/>
      <c r="AA13" s="90"/>
    </row>
    <row r="14" spans="1:27" x14ac:dyDescent="0.3">
      <c r="B14" s="90" t="s">
        <v>4</v>
      </c>
      <c r="L14" s="90"/>
      <c r="M14" s="90"/>
      <c r="N14" s="90"/>
      <c r="O14" s="90"/>
      <c r="P14" s="90"/>
      <c r="Q14" s="90"/>
      <c r="R14" s="90"/>
      <c r="S14" s="90"/>
      <c r="T14" s="90"/>
      <c r="U14" s="90"/>
      <c r="V14" s="90"/>
      <c r="W14" s="90"/>
      <c r="X14" s="90"/>
      <c r="Y14" s="90"/>
      <c r="Z14" s="90"/>
      <c r="AA14" s="90"/>
    </row>
    <row r="15" spans="1:27" x14ac:dyDescent="0.3">
      <c r="B15" s="57" t="s">
        <v>5</v>
      </c>
      <c r="L15" s="90"/>
      <c r="M15" s="90"/>
      <c r="N15" s="90"/>
      <c r="O15" s="90"/>
      <c r="P15" s="90"/>
      <c r="Q15" s="90"/>
      <c r="R15" s="90"/>
      <c r="S15" s="90"/>
      <c r="T15" s="90"/>
      <c r="U15" s="90"/>
      <c r="V15" s="90"/>
      <c r="W15" s="90"/>
      <c r="X15" s="90"/>
      <c r="Y15" s="90"/>
      <c r="Z15" s="90"/>
      <c r="AA15" s="90"/>
    </row>
    <row r="16" spans="1:27" x14ac:dyDescent="0.3">
      <c r="B16" s="95" t="s">
        <v>6</v>
      </c>
      <c r="L16" s="90"/>
      <c r="M16" s="90"/>
      <c r="P16" s="90"/>
      <c r="Q16" s="90"/>
      <c r="R16" s="90"/>
      <c r="S16" s="90"/>
      <c r="T16" s="90"/>
      <c r="U16" s="90"/>
      <c r="V16" s="90"/>
      <c r="W16" s="90"/>
      <c r="X16" s="90"/>
      <c r="Y16" s="90"/>
      <c r="Z16" s="90"/>
      <c r="AA16" s="90"/>
    </row>
    <row r="17" spans="2:27" x14ac:dyDescent="0.3">
      <c r="B17" s="14"/>
      <c r="L17" s="90"/>
      <c r="M17" s="90"/>
      <c r="P17" s="90"/>
      <c r="Q17" s="90"/>
      <c r="R17" s="90"/>
      <c r="S17" s="90"/>
      <c r="T17" s="90"/>
      <c r="U17" s="90"/>
      <c r="V17" s="90"/>
      <c r="W17" s="90"/>
      <c r="X17" s="90"/>
      <c r="Y17" s="90"/>
      <c r="Z17" s="90"/>
      <c r="AA17" s="90"/>
    </row>
    <row r="18" spans="2:27" x14ac:dyDescent="0.3">
      <c r="B18" s="210" t="s">
        <v>83</v>
      </c>
    </row>
    <row r="22" spans="2:27" x14ac:dyDescent="0.3">
      <c r="B22" s="15"/>
    </row>
    <row r="23" spans="2:27" x14ac:dyDescent="0.3">
      <c r="B23" s="15"/>
      <c r="M23" s="16"/>
    </row>
    <row r="24" spans="2:27" x14ac:dyDescent="0.3">
      <c r="B24" s="15"/>
    </row>
    <row r="25" spans="2:27" x14ac:dyDescent="0.3">
      <c r="B25" s="15"/>
    </row>
    <row r="26" spans="2:27" x14ac:dyDescent="0.3">
      <c r="B26" s="15"/>
      <c r="C26" s="15"/>
    </row>
    <row r="27" spans="2:27" x14ac:dyDescent="0.3">
      <c r="B27" s="15"/>
      <c r="C27" s="15"/>
    </row>
    <row r="28" spans="2:27" x14ac:dyDescent="0.3">
      <c r="B28" s="15"/>
      <c r="C28" s="15"/>
    </row>
    <row r="29" spans="2:27" x14ac:dyDescent="0.3">
      <c r="B29" s="15"/>
      <c r="C29" s="15"/>
    </row>
    <row r="30" spans="2:27" x14ac:dyDescent="0.3">
      <c r="B30" s="15"/>
      <c r="C30" s="15"/>
    </row>
    <row r="31" spans="2:27" x14ac:dyDescent="0.3">
      <c r="B31" s="15"/>
      <c r="C31" s="15"/>
    </row>
    <row r="32" spans="2:27" x14ac:dyDescent="0.3">
      <c r="B32" s="15"/>
      <c r="C32" s="15"/>
    </row>
    <row r="33" spans="1:13" x14ac:dyDescent="0.3">
      <c r="B33" s="15"/>
      <c r="C33" s="15"/>
    </row>
    <row r="34" spans="1:13" x14ac:dyDescent="0.3">
      <c r="B34" s="15"/>
      <c r="C34" s="15"/>
    </row>
    <row r="35" spans="1:13" x14ac:dyDescent="0.3">
      <c r="B35" s="15"/>
      <c r="C35" s="15"/>
      <c r="M35" s="16"/>
    </row>
    <row r="36" spans="1:13" x14ac:dyDescent="0.3">
      <c r="B36" s="15"/>
      <c r="C36" s="15"/>
    </row>
    <row r="37" spans="1:13" x14ac:dyDescent="0.3">
      <c r="B37" s="15"/>
      <c r="C37" s="15"/>
    </row>
    <row r="38" spans="1:13" x14ac:dyDescent="0.3">
      <c r="B38" s="17"/>
      <c r="C38" s="15"/>
    </row>
    <row r="39" spans="1:13" x14ac:dyDescent="0.3">
      <c r="B39" s="18"/>
      <c r="C39" s="15"/>
    </row>
    <row r="40" spans="1:13" x14ac:dyDescent="0.3">
      <c r="B40" s="19"/>
      <c r="C40" s="15"/>
    </row>
    <row r="41" spans="1:13" x14ac:dyDescent="0.3">
      <c r="B41" s="19"/>
      <c r="C41" s="15"/>
    </row>
    <row r="42" spans="1:13" x14ac:dyDescent="0.3">
      <c r="B42" s="19"/>
      <c r="C42" s="15"/>
    </row>
    <row r="43" spans="1:13" x14ac:dyDescent="0.3">
      <c r="A43" s="18"/>
      <c r="B43" s="19"/>
      <c r="C43" s="15"/>
      <c r="D43" s="18"/>
      <c r="E43" s="18"/>
      <c r="F43" s="18"/>
    </row>
    <row r="44" spans="1:13" x14ac:dyDescent="0.3">
      <c r="A44" s="18"/>
      <c r="B44" s="17"/>
      <c r="C44" s="15"/>
      <c r="D44" s="18"/>
      <c r="E44" s="18"/>
      <c r="F44" s="18"/>
    </row>
    <row r="45" spans="1:13" x14ac:dyDescent="0.3">
      <c r="A45" s="18"/>
      <c r="B45" s="17"/>
      <c r="C45" s="15"/>
      <c r="D45" s="18"/>
      <c r="E45" s="18"/>
      <c r="F45" s="18"/>
    </row>
    <row r="46" spans="1:13" x14ac:dyDescent="0.3">
      <c r="A46" s="18"/>
      <c r="B46" s="18"/>
      <c r="C46" s="15"/>
      <c r="D46" s="18"/>
      <c r="E46" s="18"/>
      <c r="F46" s="18"/>
    </row>
    <row r="47" spans="1:13" x14ac:dyDescent="0.3">
      <c r="A47" s="18"/>
      <c r="B47" s="18"/>
      <c r="C47" s="20"/>
      <c r="D47" s="18"/>
      <c r="E47" s="18"/>
      <c r="F47" s="18"/>
    </row>
    <row r="48" spans="1:13" x14ac:dyDescent="0.3">
      <c r="A48" s="18"/>
      <c r="B48" s="18"/>
      <c r="C48" s="15"/>
      <c r="D48" s="18"/>
      <c r="E48" s="18"/>
      <c r="F48" s="18"/>
    </row>
    <row r="49" spans="1:6" x14ac:dyDescent="0.3">
      <c r="A49" s="18"/>
      <c r="B49" s="18"/>
      <c r="C49" s="15"/>
      <c r="D49" s="18"/>
      <c r="E49" s="18"/>
      <c r="F49" s="18"/>
    </row>
    <row r="50" spans="1:6" x14ac:dyDescent="0.3">
      <c r="A50" s="18"/>
      <c r="B50" s="18"/>
      <c r="C50" s="15"/>
      <c r="D50" s="18"/>
      <c r="E50" s="18"/>
      <c r="F50" s="18"/>
    </row>
    <row r="51" spans="1:6" x14ac:dyDescent="0.3">
      <c r="A51" s="18"/>
      <c r="B51" s="18"/>
      <c r="C51" s="15"/>
      <c r="D51" s="18"/>
      <c r="E51" s="18"/>
      <c r="F51" s="18"/>
    </row>
    <row r="52" spans="1:6" x14ac:dyDescent="0.3">
      <c r="A52" s="18"/>
      <c r="B52" s="18"/>
      <c r="C52" s="15"/>
      <c r="D52" s="18"/>
      <c r="E52" s="18"/>
      <c r="F52" s="18"/>
    </row>
    <row r="53" spans="1:6" x14ac:dyDescent="0.3">
      <c r="A53" s="18"/>
      <c r="C53" s="15"/>
      <c r="D53" s="18"/>
      <c r="E53" s="18"/>
      <c r="F53" s="18"/>
    </row>
    <row r="54" spans="1:6" x14ac:dyDescent="0.3">
      <c r="A54" s="18"/>
      <c r="C54" s="15"/>
      <c r="D54" s="18"/>
      <c r="E54" s="18"/>
      <c r="F54" s="18"/>
    </row>
    <row r="55" spans="1:6" x14ac:dyDescent="0.3">
      <c r="A55" s="18"/>
      <c r="C55" s="15"/>
      <c r="D55" s="18"/>
      <c r="E55" s="18"/>
      <c r="F55" s="18"/>
    </row>
    <row r="56" spans="1:6" x14ac:dyDescent="0.3">
      <c r="A56" s="18"/>
      <c r="C56" s="15"/>
      <c r="D56" s="18"/>
      <c r="E56" s="18"/>
      <c r="F56" s="18"/>
    </row>
    <row r="57" spans="1:6" x14ac:dyDescent="0.3">
      <c r="C57" s="15"/>
    </row>
    <row r="58" spans="1:6" x14ac:dyDescent="0.3">
      <c r="C58" s="15"/>
    </row>
  </sheetData>
  <mergeCells count="1">
    <mergeCell ref="B4:C6"/>
  </mergeCells>
  <hyperlinks>
    <hyperlink ref="B9" location="Contents!A1" display="View the contents of this dataset" xr:uid="{00000000-0004-0000-0000-000000000000}"/>
    <hyperlink ref="B15" r:id="rId1"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58D28-E966-4B7D-B2CE-424C53E2E2A2}">
  <sheetPr>
    <tabColor theme="9" tint="0.59999389629810485"/>
    <pageSetUpPr fitToPage="1"/>
  </sheetPr>
  <dimension ref="A1:AB168"/>
  <sheetViews>
    <sheetView showGridLines="0" zoomScaleNormal="100" workbookViewId="0"/>
  </sheetViews>
  <sheetFormatPr defaultColWidth="8.5546875" defaultRowHeight="13.2" x14ac:dyDescent="0.25"/>
  <cols>
    <col min="1" max="2" width="16.44140625" style="74" customWidth="1"/>
    <col min="3" max="4" width="12.5546875" style="74" customWidth="1"/>
    <col min="5" max="5" width="16.44140625" style="74" customWidth="1"/>
    <col min="6" max="6" width="12.5546875" style="175" customWidth="1"/>
    <col min="7" max="7" width="12.88671875" style="172" customWidth="1"/>
    <col min="8" max="8" width="16.44140625" style="172" customWidth="1"/>
    <col min="9" max="10" width="12.5546875" style="74" customWidth="1"/>
    <col min="11" max="11" width="16.44140625" style="74" customWidth="1"/>
    <col min="12" max="13" width="12.5546875" style="74" customWidth="1"/>
    <col min="14" max="14" width="16.44140625" style="74" customWidth="1"/>
    <col min="15" max="16" width="12.5546875" style="74" customWidth="1"/>
    <col min="17" max="17" width="16.44140625" style="74" customWidth="1"/>
    <col min="18" max="19" width="12.5546875" style="74" customWidth="1"/>
    <col min="20" max="20" width="16.44140625" style="74" customWidth="1"/>
    <col min="21" max="22" width="12.5546875" style="74" customWidth="1"/>
    <col min="23" max="23" width="16.44140625" style="74" customWidth="1"/>
    <col min="24" max="24" width="12.5546875" style="74" customWidth="1"/>
    <col min="25" max="25" width="12.77734375" style="74" customWidth="1"/>
    <col min="26" max="26" width="16.44140625" style="74" customWidth="1"/>
    <col min="27" max="28" width="12.5546875" style="74" customWidth="1"/>
    <col min="29" max="16384" width="8.5546875" style="74"/>
  </cols>
  <sheetData>
    <row r="1" spans="1:28" ht="14.4" x14ac:dyDescent="0.3">
      <c r="A1" s="104" t="s">
        <v>7</v>
      </c>
      <c r="B1" s="186"/>
      <c r="C1" s="120"/>
      <c r="D1" s="120"/>
      <c r="E1" s="120"/>
    </row>
    <row r="2" spans="1:28" ht="14.4" x14ac:dyDescent="0.3">
      <c r="A2" s="167" t="s">
        <v>122</v>
      </c>
      <c r="B2" s="187"/>
      <c r="C2" s="120"/>
      <c r="D2" s="120"/>
      <c r="E2" s="120"/>
    </row>
    <row r="3" spans="1:28" ht="14.4" x14ac:dyDescent="0.3">
      <c r="A3" s="119" t="s">
        <v>71</v>
      </c>
      <c r="B3" s="107"/>
      <c r="D3" s="105"/>
    </row>
    <row r="4" spans="1:28" ht="15" thickBot="1" x14ac:dyDescent="0.35">
      <c r="A4" s="119" t="s">
        <v>86</v>
      </c>
      <c r="B4" s="119"/>
      <c r="C4" s="76"/>
      <c r="D4" s="77"/>
      <c r="E4" s="105"/>
      <c r="F4" s="177"/>
    </row>
    <row r="5" spans="1:28" ht="14.4" x14ac:dyDescent="0.25">
      <c r="A5" s="188"/>
      <c r="B5" s="302" t="s">
        <v>32</v>
      </c>
      <c r="C5" s="303"/>
      <c r="D5" s="303"/>
      <c r="E5" s="302" t="s">
        <v>33</v>
      </c>
      <c r="F5" s="303"/>
      <c r="G5" s="304"/>
      <c r="H5" s="303" t="s">
        <v>34</v>
      </c>
      <c r="I5" s="303"/>
      <c r="J5" s="303"/>
      <c r="K5" s="302" t="s">
        <v>35</v>
      </c>
      <c r="L5" s="303"/>
      <c r="M5" s="304"/>
      <c r="N5" s="303" t="s">
        <v>36</v>
      </c>
      <c r="O5" s="303"/>
      <c r="P5" s="303"/>
      <c r="Q5" s="302" t="s">
        <v>37</v>
      </c>
      <c r="R5" s="303"/>
      <c r="S5" s="304"/>
      <c r="T5" s="303" t="s">
        <v>38</v>
      </c>
      <c r="U5" s="303"/>
      <c r="V5" s="303"/>
      <c r="W5" s="302" t="s">
        <v>39</v>
      </c>
      <c r="X5" s="303"/>
      <c r="Y5" s="304"/>
      <c r="Z5" s="303" t="s">
        <v>40</v>
      </c>
      <c r="AA5" s="303"/>
      <c r="AB5" s="303"/>
    </row>
    <row r="6" spans="1:28" ht="14.4" customHeight="1" x14ac:dyDescent="0.25">
      <c r="A6" s="308" t="s">
        <v>24</v>
      </c>
      <c r="B6" s="310" t="s">
        <v>12</v>
      </c>
      <c r="C6" s="307" t="s">
        <v>140</v>
      </c>
      <c r="D6" s="301"/>
      <c r="E6" s="305" t="s">
        <v>12</v>
      </c>
      <c r="F6" s="307" t="s">
        <v>140</v>
      </c>
      <c r="G6" s="301"/>
      <c r="H6" s="305" t="s">
        <v>12</v>
      </c>
      <c r="I6" s="307" t="s">
        <v>140</v>
      </c>
      <c r="J6" s="301"/>
      <c r="K6" s="305" t="s">
        <v>12</v>
      </c>
      <c r="L6" s="307" t="s">
        <v>140</v>
      </c>
      <c r="M6" s="301"/>
      <c r="N6" s="305" t="s">
        <v>12</v>
      </c>
      <c r="O6" s="307" t="s">
        <v>140</v>
      </c>
      <c r="P6" s="301"/>
      <c r="Q6" s="305" t="s">
        <v>12</v>
      </c>
      <c r="R6" s="307" t="s">
        <v>140</v>
      </c>
      <c r="S6" s="301"/>
      <c r="T6" s="305" t="s">
        <v>12</v>
      </c>
      <c r="U6" s="307" t="s">
        <v>140</v>
      </c>
      <c r="V6" s="301"/>
      <c r="W6" s="305" t="s">
        <v>12</v>
      </c>
      <c r="X6" s="307" t="s">
        <v>140</v>
      </c>
      <c r="Y6" s="301"/>
      <c r="Z6" s="305" t="s">
        <v>12</v>
      </c>
      <c r="AA6" s="307" t="s">
        <v>140</v>
      </c>
      <c r="AB6" s="301"/>
    </row>
    <row r="7" spans="1:28" ht="14.85" customHeight="1" x14ac:dyDescent="0.3">
      <c r="A7" s="309"/>
      <c r="B7" s="311"/>
      <c r="C7" s="140" t="s">
        <v>14</v>
      </c>
      <c r="D7" s="191" t="s">
        <v>15</v>
      </c>
      <c r="E7" s="311"/>
      <c r="F7" s="281" t="s">
        <v>14</v>
      </c>
      <c r="G7" s="280" t="s">
        <v>15</v>
      </c>
      <c r="H7" s="306"/>
      <c r="I7" s="190" t="s">
        <v>14</v>
      </c>
      <c r="J7" s="191" t="s">
        <v>15</v>
      </c>
      <c r="K7" s="306"/>
      <c r="L7" s="281" t="s">
        <v>14</v>
      </c>
      <c r="M7" s="280" t="s">
        <v>15</v>
      </c>
      <c r="N7" s="306"/>
      <c r="O7" s="190" t="s">
        <v>14</v>
      </c>
      <c r="P7" s="191" t="s">
        <v>15</v>
      </c>
      <c r="Q7" s="306"/>
      <c r="R7" s="190" t="s">
        <v>14</v>
      </c>
      <c r="S7" s="189" t="s">
        <v>15</v>
      </c>
      <c r="T7" s="306"/>
      <c r="U7" s="190" t="s">
        <v>14</v>
      </c>
      <c r="V7" s="191" t="s">
        <v>15</v>
      </c>
      <c r="W7" s="306"/>
      <c r="X7" s="190" t="s">
        <v>14</v>
      </c>
      <c r="Y7" s="189" t="s">
        <v>15</v>
      </c>
      <c r="Z7" s="306"/>
      <c r="AA7" s="190" t="s">
        <v>14</v>
      </c>
      <c r="AB7" s="191" t="s">
        <v>15</v>
      </c>
    </row>
    <row r="8" spans="1:28" ht="13.2" customHeight="1" x14ac:dyDescent="0.3">
      <c r="A8" s="192">
        <v>43947</v>
      </c>
      <c r="B8" s="246">
        <v>0.12</v>
      </c>
      <c r="C8" s="246">
        <v>0.02</v>
      </c>
      <c r="D8" s="246">
        <v>0.44</v>
      </c>
      <c r="E8" s="247">
        <v>0.26</v>
      </c>
      <c r="F8" s="248">
        <v>7.0000000000000007E-2</v>
      </c>
      <c r="G8" s="249">
        <v>0.62</v>
      </c>
      <c r="H8" s="246">
        <v>0.3</v>
      </c>
      <c r="I8" s="246">
        <v>0.09</v>
      </c>
      <c r="J8" s="246">
        <v>0.78</v>
      </c>
      <c r="K8" s="247">
        <v>0.44</v>
      </c>
      <c r="L8" s="248">
        <v>0.15</v>
      </c>
      <c r="M8" s="249">
        <v>0.94</v>
      </c>
      <c r="N8" s="246">
        <v>0.11</v>
      </c>
      <c r="O8" s="246">
        <v>0.03</v>
      </c>
      <c r="P8" s="246">
        <v>0.33</v>
      </c>
      <c r="Q8" s="247">
        <v>0.6</v>
      </c>
      <c r="R8" s="248">
        <v>0.12</v>
      </c>
      <c r="S8" s="249">
        <v>1.62</v>
      </c>
      <c r="T8" s="246">
        <v>0.34</v>
      </c>
      <c r="U8" s="246">
        <v>0.09</v>
      </c>
      <c r="V8" s="246">
        <v>0.94</v>
      </c>
      <c r="W8" s="247">
        <v>0.52</v>
      </c>
      <c r="X8" s="248">
        <v>0.16</v>
      </c>
      <c r="Y8" s="249">
        <v>1.23</v>
      </c>
      <c r="Z8" s="246">
        <v>0.13</v>
      </c>
      <c r="AA8" s="246">
        <v>0.03</v>
      </c>
      <c r="AB8" s="246">
        <v>0.38</v>
      </c>
    </row>
    <row r="9" spans="1:28" ht="13.2" customHeight="1" x14ac:dyDescent="0.3">
      <c r="A9" s="193">
        <v>43948</v>
      </c>
      <c r="B9" s="246">
        <v>0.12</v>
      </c>
      <c r="C9" s="246">
        <v>0.02</v>
      </c>
      <c r="D9" s="246">
        <v>0.41</v>
      </c>
      <c r="E9" s="247">
        <v>0.26</v>
      </c>
      <c r="F9" s="248">
        <v>7.0000000000000007E-2</v>
      </c>
      <c r="G9" s="249">
        <v>0.6</v>
      </c>
      <c r="H9" s="246">
        <v>0.28999999999999998</v>
      </c>
      <c r="I9" s="246">
        <v>0.09</v>
      </c>
      <c r="J9" s="246">
        <v>0.74</v>
      </c>
      <c r="K9" s="247">
        <v>0.43</v>
      </c>
      <c r="L9" s="248">
        <v>0.15</v>
      </c>
      <c r="M9" s="249">
        <v>0.89</v>
      </c>
      <c r="N9" s="246">
        <v>0.11</v>
      </c>
      <c r="O9" s="246">
        <v>0.03</v>
      </c>
      <c r="P9" s="246">
        <v>0.32</v>
      </c>
      <c r="Q9" s="247">
        <v>0.54</v>
      </c>
      <c r="R9" s="248">
        <v>0.11</v>
      </c>
      <c r="S9" s="249">
        <v>1.41</v>
      </c>
      <c r="T9" s="246">
        <v>0.32</v>
      </c>
      <c r="U9" s="246">
        <v>0.09</v>
      </c>
      <c r="V9" s="246">
        <v>0.87</v>
      </c>
      <c r="W9" s="247">
        <v>0.5</v>
      </c>
      <c r="X9" s="248">
        <v>0.16</v>
      </c>
      <c r="Y9" s="249">
        <v>1.1100000000000001</v>
      </c>
      <c r="Z9" s="246">
        <v>0.12</v>
      </c>
      <c r="AA9" s="246">
        <v>0.03</v>
      </c>
      <c r="AB9" s="246">
        <v>0.36</v>
      </c>
    </row>
    <row r="10" spans="1:28" ht="14.4" x14ac:dyDescent="0.3">
      <c r="A10" s="193">
        <v>43949</v>
      </c>
      <c r="B10" s="246">
        <v>0.12</v>
      </c>
      <c r="C10" s="246">
        <v>0.03</v>
      </c>
      <c r="D10" s="246">
        <v>0.39</v>
      </c>
      <c r="E10" s="247">
        <v>0.25</v>
      </c>
      <c r="F10" s="248">
        <v>0.08</v>
      </c>
      <c r="G10" s="249">
        <v>0.56999999999999995</v>
      </c>
      <c r="H10" s="246">
        <v>0.28999999999999998</v>
      </c>
      <c r="I10" s="246">
        <v>0.09</v>
      </c>
      <c r="J10" s="246">
        <v>0.69</v>
      </c>
      <c r="K10" s="247">
        <v>0.42</v>
      </c>
      <c r="L10" s="248">
        <v>0.16</v>
      </c>
      <c r="M10" s="249">
        <v>0.85</v>
      </c>
      <c r="N10" s="246">
        <v>0.11</v>
      </c>
      <c r="O10" s="246">
        <v>0.03</v>
      </c>
      <c r="P10" s="246">
        <v>0.3</v>
      </c>
      <c r="Q10" s="247">
        <v>0.5</v>
      </c>
      <c r="R10" s="248">
        <v>0.11</v>
      </c>
      <c r="S10" s="249">
        <v>1.23</v>
      </c>
      <c r="T10" s="246">
        <v>0.31</v>
      </c>
      <c r="U10" s="246">
        <v>0.09</v>
      </c>
      <c r="V10" s="246">
        <v>0.81</v>
      </c>
      <c r="W10" s="247">
        <v>0.47</v>
      </c>
      <c r="X10" s="248">
        <v>0.16</v>
      </c>
      <c r="Y10" s="249">
        <v>1.01</v>
      </c>
      <c r="Z10" s="246">
        <v>0.12</v>
      </c>
      <c r="AA10" s="246">
        <v>0.03</v>
      </c>
      <c r="AB10" s="246">
        <v>0.34</v>
      </c>
    </row>
    <row r="11" spans="1:28" ht="14.4" x14ac:dyDescent="0.3">
      <c r="A11" s="193">
        <v>43950</v>
      </c>
      <c r="B11" s="246">
        <v>0.11</v>
      </c>
      <c r="C11" s="246">
        <v>0.03</v>
      </c>
      <c r="D11" s="246">
        <v>0.37</v>
      </c>
      <c r="E11" s="247">
        <v>0.25</v>
      </c>
      <c r="F11" s="248">
        <v>0.08</v>
      </c>
      <c r="G11" s="249">
        <v>0.55000000000000004</v>
      </c>
      <c r="H11" s="246">
        <v>0.28000000000000003</v>
      </c>
      <c r="I11" s="246">
        <v>0.09</v>
      </c>
      <c r="J11" s="246">
        <v>0.65</v>
      </c>
      <c r="K11" s="247">
        <v>0.41</v>
      </c>
      <c r="L11" s="248">
        <v>0.16</v>
      </c>
      <c r="M11" s="249">
        <v>0.81</v>
      </c>
      <c r="N11" s="246">
        <v>0.11</v>
      </c>
      <c r="O11" s="246">
        <v>0.03</v>
      </c>
      <c r="P11" s="246">
        <v>0.28999999999999998</v>
      </c>
      <c r="Q11" s="247">
        <v>0.45</v>
      </c>
      <c r="R11" s="248">
        <v>0.11</v>
      </c>
      <c r="S11" s="249">
        <v>1.07</v>
      </c>
      <c r="T11" s="246">
        <v>0.3</v>
      </c>
      <c r="U11" s="246">
        <v>0.09</v>
      </c>
      <c r="V11" s="246">
        <v>0.76</v>
      </c>
      <c r="W11" s="247">
        <v>0.45</v>
      </c>
      <c r="X11" s="248">
        <v>0.16</v>
      </c>
      <c r="Y11" s="249">
        <v>0.92</v>
      </c>
      <c r="Z11" s="246">
        <v>0.12</v>
      </c>
      <c r="AA11" s="246">
        <v>0.04</v>
      </c>
      <c r="AB11" s="246">
        <v>0.32</v>
      </c>
    </row>
    <row r="12" spans="1:28" s="194" customFormat="1" ht="14.4" x14ac:dyDescent="0.3">
      <c r="A12" s="193">
        <v>43951</v>
      </c>
      <c r="B12" s="246">
        <v>0.11</v>
      </c>
      <c r="C12" s="246">
        <v>0.03</v>
      </c>
      <c r="D12" s="246">
        <v>0.35</v>
      </c>
      <c r="E12" s="247">
        <v>0.25</v>
      </c>
      <c r="F12" s="248">
        <v>0.09</v>
      </c>
      <c r="G12" s="249">
        <v>0.53</v>
      </c>
      <c r="H12" s="246">
        <v>0.27</v>
      </c>
      <c r="I12" s="246">
        <v>0.1</v>
      </c>
      <c r="J12" s="246">
        <v>0.62</v>
      </c>
      <c r="K12" s="247">
        <v>0.4</v>
      </c>
      <c r="L12" s="248">
        <v>0.16</v>
      </c>
      <c r="M12" s="249">
        <v>0.77</v>
      </c>
      <c r="N12" s="246">
        <v>0.11</v>
      </c>
      <c r="O12" s="246">
        <v>0.03</v>
      </c>
      <c r="P12" s="246">
        <v>0.28000000000000003</v>
      </c>
      <c r="Q12" s="247">
        <v>0.41</v>
      </c>
      <c r="R12" s="248">
        <v>0.11</v>
      </c>
      <c r="S12" s="249">
        <v>0.94</v>
      </c>
      <c r="T12" s="246">
        <v>0.28999999999999998</v>
      </c>
      <c r="U12" s="246">
        <v>0.09</v>
      </c>
      <c r="V12" s="246">
        <v>0.71</v>
      </c>
      <c r="W12" s="247">
        <v>0.43</v>
      </c>
      <c r="X12" s="248">
        <v>0.16</v>
      </c>
      <c r="Y12" s="249">
        <v>0.84</v>
      </c>
      <c r="Z12" s="246">
        <v>0.12</v>
      </c>
      <c r="AA12" s="246">
        <v>0.04</v>
      </c>
      <c r="AB12" s="246">
        <v>0.31</v>
      </c>
    </row>
    <row r="13" spans="1:28" ht="14.4" x14ac:dyDescent="0.3">
      <c r="A13" s="193">
        <v>43952</v>
      </c>
      <c r="B13" s="246">
        <v>0.11</v>
      </c>
      <c r="C13" s="246">
        <v>0.03</v>
      </c>
      <c r="D13" s="246">
        <v>0.34</v>
      </c>
      <c r="E13" s="247">
        <v>0.25</v>
      </c>
      <c r="F13" s="248">
        <v>0.09</v>
      </c>
      <c r="G13" s="249">
        <v>0.52</v>
      </c>
      <c r="H13" s="246">
        <v>0.26</v>
      </c>
      <c r="I13" s="246">
        <v>0.1</v>
      </c>
      <c r="J13" s="246">
        <v>0.59</v>
      </c>
      <c r="K13" s="247">
        <v>0.39</v>
      </c>
      <c r="L13" s="248">
        <v>0.16</v>
      </c>
      <c r="M13" s="249">
        <v>0.74</v>
      </c>
      <c r="N13" s="246">
        <v>0.11</v>
      </c>
      <c r="O13" s="246">
        <v>0.03</v>
      </c>
      <c r="P13" s="246">
        <v>0.27</v>
      </c>
      <c r="Q13" s="247">
        <v>0.38</v>
      </c>
      <c r="R13" s="248">
        <v>0.1</v>
      </c>
      <c r="S13" s="249">
        <v>0.83</v>
      </c>
      <c r="T13" s="246">
        <v>0.28000000000000003</v>
      </c>
      <c r="U13" s="246">
        <v>0.09</v>
      </c>
      <c r="V13" s="246">
        <v>0.66</v>
      </c>
      <c r="W13" s="247">
        <v>0.4</v>
      </c>
      <c r="X13" s="248">
        <v>0.16</v>
      </c>
      <c r="Y13" s="249">
        <v>0.78</v>
      </c>
      <c r="Z13" s="246">
        <v>0.12</v>
      </c>
      <c r="AA13" s="246">
        <v>0.04</v>
      </c>
      <c r="AB13" s="246">
        <v>0.3</v>
      </c>
    </row>
    <row r="14" spans="1:28" ht="14.4" x14ac:dyDescent="0.3">
      <c r="A14" s="193">
        <v>43953</v>
      </c>
      <c r="B14" s="246">
        <v>0.11</v>
      </c>
      <c r="C14" s="246">
        <v>0.03</v>
      </c>
      <c r="D14" s="246">
        <v>0.32</v>
      </c>
      <c r="E14" s="247">
        <v>0.25</v>
      </c>
      <c r="F14" s="248">
        <v>0.1</v>
      </c>
      <c r="G14" s="249">
        <v>0.5</v>
      </c>
      <c r="H14" s="246">
        <v>0.26</v>
      </c>
      <c r="I14" s="246">
        <v>0.1</v>
      </c>
      <c r="J14" s="246">
        <v>0.56000000000000005</v>
      </c>
      <c r="K14" s="247">
        <v>0.39</v>
      </c>
      <c r="L14" s="248">
        <v>0.17</v>
      </c>
      <c r="M14" s="249">
        <v>0.71</v>
      </c>
      <c r="N14" s="246">
        <v>0.11</v>
      </c>
      <c r="O14" s="246">
        <v>0.03</v>
      </c>
      <c r="P14" s="246">
        <v>0.26</v>
      </c>
      <c r="Q14" s="247">
        <v>0.35</v>
      </c>
      <c r="R14" s="248">
        <v>0.1</v>
      </c>
      <c r="S14" s="249">
        <v>0.74</v>
      </c>
      <c r="T14" s="246">
        <v>0.27</v>
      </c>
      <c r="U14" s="246">
        <v>0.09</v>
      </c>
      <c r="V14" s="246">
        <v>0.62</v>
      </c>
      <c r="W14" s="247">
        <v>0.38</v>
      </c>
      <c r="X14" s="248">
        <v>0.16</v>
      </c>
      <c r="Y14" s="249">
        <v>0.71</v>
      </c>
      <c r="Z14" s="246">
        <v>0.11</v>
      </c>
      <c r="AA14" s="246">
        <v>0.04</v>
      </c>
      <c r="AB14" s="246">
        <v>0.28000000000000003</v>
      </c>
    </row>
    <row r="15" spans="1:28" ht="14.4" x14ac:dyDescent="0.3">
      <c r="A15" s="193">
        <v>43954</v>
      </c>
      <c r="B15" s="246">
        <v>0.11</v>
      </c>
      <c r="C15" s="246">
        <v>0.03</v>
      </c>
      <c r="D15" s="246">
        <v>0.31</v>
      </c>
      <c r="E15" s="247">
        <v>0.25</v>
      </c>
      <c r="F15" s="248">
        <v>0.1</v>
      </c>
      <c r="G15" s="249">
        <v>0.49</v>
      </c>
      <c r="H15" s="246">
        <v>0.25</v>
      </c>
      <c r="I15" s="246">
        <v>0.1</v>
      </c>
      <c r="J15" s="246">
        <v>0.53</v>
      </c>
      <c r="K15" s="247">
        <v>0.38</v>
      </c>
      <c r="L15" s="248">
        <v>0.17</v>
      </c>
      <c r="M15" s="249">
        <v>0.68</v>
      </c>
      <c r="N15" s="246">
        <v>0.11</v>
      </c>
      <c r="O15" s="246">
        <v>0.04</v>
      </c>
      <c r="P15" s="246">
        <v>0.26</v>
      </c>
      <c r="Q15" s="247">
        <v>0.32</v>
      </c>
      <c r="R15" s="248">
        <v>0.1</v>
      </c>
      <c r="S15" s="249">
        <v>0.66</v>
      </c>
      <c r="T15" s="246">
        <v>0.26</v>
      </c>
      <c r="U15" s="246">
        <v>0.09</v>
      </c>
      <c r="V15" s="246">
        <v>0.57999999999999996</v>
      </c>
      <c r="W15" s="247">
        <v>0.37</v>
      </c>
      <c r="X15" s="248">
        <v>0.16</v>
      </c>
      <c r="Y15" s="249">
        <v>0.67</v>
      </c>
      <c r="Z15" s="246">
        <v>0.11</v>
      </c>
      <c r="AA15" s="246">
        <v>0.04</v>
      </c>
      <c r="AB15" s="246">
        <v>0.27</v>
      </c>
    </row>
    <row r="16" spans="1:28" ht="14.4" x14ac:dyDescent="0.3">
      <c r="A16" s="193">
        <v>43955</v>
      </c>
      <c r="B16" s="246">
        <v>0.1</v>
      </c>
      <c r="C16" s="246">
        <v>0.03</v>
      </c>
      <c r="D16" s="246">
        <v>0.28999999999999998</v>
      </c>
      <c r="E16" s="247">
        <v>0.25</v>
      </c>
      <c r="F16" s="248">
        <v>0.11</v>
      </c>
      <c r="G16" s="249">
        <v>0.47</v>
      </c>
      <c r="H16" s="246">
        <v>0.24</v>
      </c>
      <c r="I16" s="246">
        <v>0.1</v>
      </c>
      <c r="J16" s="246">
        <v>0.5</v>
      </c>
      <c r="K16" s="247">
        <v>0.37</v>
      </c>
      <c r="L16" s="248">
        <v>0.17</v>
      </c>
      <c r="M16" s="249">
        <v>0.66</v>
      </c>
      <c r="N16" s="246">
        <v>0.11</v>
      </c>
      <c r="O16" s="246">
        <v>0.04</v>
      </c>
      <c r="P16" s="246">
        <v>0.25</v>
      </c>
      <c r="Q16" s="247">
        <v>0.28999999999999998</v>
      </c>
      <c r="R16" s="248">
        <v>0.09</v>
      </c>
      <c r="S16" s="249">
        <v>0.59</v>
      </c>
      <c r="T16" s="246">
        <v>0.25</v>
      </c>
      <c r="U16" s="246">
        <v>0.09</v>
      </c>
      <c r="V16" s="246">
        <v>0.55000000000000004</v>
      </c>
      <c r="W16" s="247">
        <v>0.35</v>
      </c>
      <c r="X16" s="248">
        <v>0.16</v>
      </c>
      <c r="Y16" s="249">
        <v>0.62</v>
      </c>
      <c r="Z16" s="246">
        <v>0.11</v>
      </c>
      <c r="AA16" s="246">
        <v>0.04</v>
      </c>
      <c r="AB16" s="246">
        <v>0.26</v>
      </c>
    </row>
    <row r="17" spans="1:28" ht="14.4" x14ac:dyDescent="0.3">
      <c r="A17" s="193">
        <v>43956</v>
      </c>
      <c r="B17" s="246">
        <v>0.1</v>
      </c>
      <c r="C17" s="246">
        <v>0.03</v>
      </c>
      <c r="D17" s="246">
        <v>0.28000000000000003</v>
      </c>
      <c r="E17" s="247">
        <v>0.25</v>
      </c>
      <c r="F17" s="248">
        <v>0.11</v>
      </c>
      <c r="G17" s="249">
        <v>0.46</v>
      </c>
      <c r="H17" s="246">
        <v>0.24</v>
      </c>
      <c r="I17" s="246">
        <v>0.1</v>
      </c>
      <c r="J17" s="246">
        <v>0.48</v>
      </c>
      <c r="K17" s="247">
        <v>0.36</v>
      </c>
      <c r="L17" s="248">
        <v>0.17</v>
      </c>
      <c r="M17" s="249">
        <v>0.63</v>
      </c>
      <c r="N17" s="246">
        <v>0.11</v>
      </c>
      <c r="O17" s="246">
        <v>0.04</v>
      </c>
      <c r="P17" s="246">
        <v>0.24</v>
      </c>
      <c r="Q17" s="247">
        <v>0.26</v>
      </c>
      <c r="R17" s="248">
        <v>0.09</v>
      </c>
      <c r="S17" s="249">
        <v>0.53</v>
      </c>
      <c r="T17" s="246">
        <v>0.24</v>
      </c>
      <c r="U17" s="246">
        <v>0.09</v>
      </c>
      <c r="V17" s="246">
        <v>0.52</v>
      </c>
      <c r="W17" s="247">
        <v>0.33</v>
      </c>
      <c r="X17" s="248">
        <v>0.16</v>
      </c>
      <c r="Y17" s="249">
        <v>0.57999999999999996</v>
      </c>
      <c r="Z17" s="246">
        <v>0.11</v>
      </c>
      <c r="AA17" s="246">
        <v>0.04</v>
      </c>
      <c r="AB17" s="246">
        <v>0.25</v>
      </c>
    </row>
    <row r="18" spans="1:28" ht="14.4" x14ac:dyDescent="0.3">
      <c r="A18" s="193">
        <v>43957</v>
      </c>
      <c r="B18" s="246">
        <v>0.1</v>
      </c>
      <c r="C18" s="246">
        <v>0.03</v>
      </c>
      <c r="D18" s="246">
        <v>0.27</v>
      </c>
      <c r="E18" s="247">
        <v>0.25</v>
      </c>
      <c r="F18" s="248">
        <v>0.11</v>
      </c>
      <c r="G18" s="249">
        <v>0.45</v>
      </c>
      <c r="H18" s="246">
        <v>0.23</v>
      </c>
      <c r="I18" s="246">
        <v>0.1</v>
      </c>
      <c r="J18" s="246">
        <v>0.46</v>
      </c>
      <c r="K18" s="247">
        <v>0.36</v>
      </c>
      <c r="L18" s="248">
        <v>0.17</v>
      </c>
      <c r="M18" s="249">
        <v>0.61</v>
      </c>
      <c r="N18" s="246">
        <v>0.11</v>
      </c>
      <c r="O18" s="246">
        <v>0.04</v>
      </c>
      <c r="P18" s="246">
        <v>0.24</v>
      </c>
      <c r="Q18" s="247">
        <v>0.24</v>
      </c>
      <c r="R18" s="248">
        <v>0.09</v>
      </c>
      <c r="S18" s="249">
        <v>0.47</v>
      </c>
      <c r="T18" s="246">
        <v>0.23</v>
      </c>
      <c r="U18" s="246">
        <v>0.09</v>
      </c>
      <c r="V18" s="246">
        <v>0.48</v>
      </c>
      <c r="W18" s="247">
        <v>0.31</v>
      </c>
      <c r="X18" s="248">
        <v>0.15</v>
      </c>
      <c r="Y18" s="249">
        <v>0.53</v>
      </c>
      <c r="Z18" s="246">
        <v>0.11</v>
      </c>
      <c r="AA18" s="246">
        <v>0.04</v>
      </c>
      <c r="AB18" s="246">
        <v>0.25</v>
      </c>
    </row>
    <row r="19" spans="1:28" s="194" customFormat="1" ht="14.4" x14ac:dyDescent="0.3">
      <c r="A19" s="193">
        <v>43958</v>
      </c>
      <c r="B19" s="246">
        <v>0.1</v>
      </c>
      <c r="C19" s="246">
        <v>0.03</v>
      </c>
      <c r="D19" s="246">
        <v>0.26</v>
      </c>
      <c r="E19" s="247">
        <v>0.25</v>
      </c>
      <c r="F19" s="248">
        <v>0.12</v>
      </c>
      <c r="G19" s="249">
        <v>0.44</v>
      </c>
      <c r="H19" s="246">
        <v>0.23</v>
      </c>
      <c r="I19" s="246">
        <v>0.1</v>
      </c>
      <c r="J19" s="246">
        <v>0.43</v>
      </c>
      <c r="K19" s="247">
        <v>0.35</v>
      </c>
      <c r="L19" s="248">
        <v>0.17</v>
      </c>
      <c r="M19" s="249">
        <v>0.59</v>
      </c>
      <c r="N19" s="246">
        <v>0.11</v>
      </c>
      <c r="O19" s="246">
        <v>0.04</v>
      </c>
      <c r="P19" s="246">
        <v>0.23</v>
      </c>
      <c r="Q19" s="247">
        <v>0.22</v>
      </c>
      <c r="R19" s="248">
        <v>0.08</v>
      </c>
      <c r="S19" s="249">
        <v>0.41</v>
      </c>
      <c r="T19" s="246">
        <v>0.22</v>
      </c>
      <c r="U19" s="246">
        <v>0.09</v>
      </c>
      <c r="V19" s="246">
        <v>0.45</v>
      </c>
      <c r="W19" s="247">
        <v>0.28999999999999998</v>
      </c>
      <c r="X19" s="248">
        <v>0.15</v>
      </c>
      <c r="Y19" s="249">
        <v>0.5</v>
      </c>
      <c r="Z19" s="246">
        <v>0.1</v>
      </c>
      <c r="AA19" s="246">
        <v>0.04</v>
      </c>
      <c r="AB19" s="246">
        <v>0.24</v>
      </c>
    </row>
    <row r="20" spans="1:28" ht="14.4" x14ac:dyDescent="0.3">
      <c r="A20" s="193">
        <v>43959</v>
      </c>
      <c r="B20" s="246">
        <v>0.1</v>
      </c>
      <c r="C20" s="246">
        <v>0.03</v>
      </c>
      <c r="D20" s="246">
        <v>0.25</v>
      </c>
      <c r="E20" s="247">
        <v>0.25</v>
      </c>
      <c r="F20" s="248">
        <v>0.12</v>
      </c>
      <c r="G20" s="249">
        <v>0.43</v>
      </c>
      <c r="H20" s="246">
        <v>0.22</v>
      </c>
      <c r="I20" s="246">
        <v>0.1</v>
      </c>
      <c r="J20" s="246">
        <v>0.41</v>
      </c>
      <c r="K20" s="247">
        <v>0.34</v>
      </c>
      <c r="L20" s="248">
        <v>0.17</v>
      </c>
      <c r="M20" s="249">
        <v>0.56000000000000005</v>
      </c>
      <c r="N20" s="246">
        <v>0.11</v>
      </c>
      <c r="O20" s="246">
        <v>0.04</v>
      </c>
      <c r="P20" s="246">
        <v>0.23</v>
      </c>
      <c r="Q20" s="247">
        <v>0.2</v>
      </c>
      <c r="R20" s="248">
        <v>0.08</v>
      </c>
      <c r="S20" s="249">
        <v>0.37</v>
      </c>
      <c r="T20" s="246">
        <v>0.21</v>
      </c>
      <c r="U20" s="246">
        <v>0.09</v>
      </c>
      <c r="V20" s="246">
        <v>0.43</v>
      </c>
      <c r="W20" s="247">
        <v>0.28000000000000003</v>
      </c>
      <c r="X20" s="248">
        <v>0.14000000000000001</v>
      </c>
      <c r="Y20" s="249">
        <v>0.46</v>
      </c>
      <c r="Z20" s="246">
        <v>0.1</v>
      </c>
      <c r="AA20" s="246">
        <v>0.04</v>
      </c>
      <c r="AB20" s="246">
        <v>0.23</v>
      </c>
    </row>
    <row r="21" spans="1:28" ht="14.4" x14ac:dyDescent="0.3">
      <c r="A21" s="193">
        <v>43960</v>
      </c>
      <c r="B21" s="246">
        <v>0.09</v>
      </c>
      <c r="C21" s="246">
        <v>0.03</v>
      </c>
      <c r="D21" s="246">
        <v>0.24</v>
      </c>
      <c r="E21" s="247">
        <v>0.25</v>
      </c>
      <c r="F21" s="248">
        <v>0.12</v>
      </c>
      <c r="G21" s="249">
        <v>0.43</v>
      </c>
      <c r="H21" s="246">
        <v>0.21</v>
      </c>
      <c r="I21" s="246">
        <v>0.1</v>
      </c>
      <c r="J21" s="246">
        <v>0.39</v>
      </c>
      <c r="K21" s="247">
        <v>0.33</v>
      </c>
      <c r="L21" s="248">
        <v>0.17</v>
      </c>
      <c r="M21" s="249">
        <v>0.55000000000000004</v>
      </c>
      <c r="N21" s="246">
        <v>0.11</v>
      </c>
      <c r="O21" s="246">
        <v>0.04</v>
      </c>
      <c r="P21" s="246">
        <v>0.23</v>
      </c>
      <c r="Q21" s="247">
        <v>0.18</v>
      </c>
      <c r="R21" s="248">
        <v>7.0000000000000007E-2</v>
      </c>
      <c r="S21" s="249">
        <v>0.34</v>
      </c>
      <c r="T21" s="246">
        <v>0.2</v>
      </c>
      <c r="U21" s="246">
        <v>0.09</v>
      </c>
      <c r="V21" s="246">
        <v>0.4</v>
      </c>
      <c r="W21" s="247">
        <v>0.26</v>
      </c>
      <c r="X21" s="248">
        <v>0.13</v>
      </c>
      <c r="Y21" s="249">
        <v>0.42</v>
      </c>
      <c r="Z21" s="246">
        <v>0.1</v>
      </c>
      <c r="AA21" s="246">
        <v>0.04</v>
      </c>
      <c r="AB21" s="246">
        <v>0.22</v>
      </c>
    </row>
    <row r="22" spans="1:28" ht="14.4" x14ac:dyDescent="0.3">
      <c r="A22" s="193">
        <v>43961</v>
      </c>
      <c r="B22" s="246">
        <v>0.09</v>
      </c>
      <c r="C22" s="246">
        <v>0.03</v>
      </c>
      <c r="D22" s="246">
        <v>0.23</v>
      </c>
      <c r="E22" s="247">
        <v>0.25</v>
      </c>
      <c r="F22" s="248">
        <v>0.12</v>
      </c>
      <c r="G22" s="249">
        <v>0.42</v>
      </c>
      <c r="H22" s="246">
        <v>0.21</v>
      </c>
      <c r="I22" s="246">
        <v>0.1</v>
      </c>
      <c r="J22" s="246">
        <v>0.38</v>
      </c>
      <c r="K22" s="247">
        <v>0.32</v>
      </c>
      <c r="L22" s="248">
        <v>0.17</v>
      </c>
      <c r="M22" s="249">
        <v>0.52</v>
      </c>
      <c r="N22" s="246">
        <v>0.11</v>
      </c>
      <c r="O22" s="246">
        <v>0.04</v>
      </c>
      <c r="P22" s="246">
        <v>0.22</v>
      </c>
      <c r="Q22" s="247">
        <v>0.16</v>
      </c>
      <c r="R22" s="248">
        <v>7.0000000000000007E-2</v>
      </c>
      <c r="S22" s="249">
        <v>0.3</v>
      </c>
      <c r="T22" s="246">
        <v>0.2</v>
      </c>
      <c r="U22" s="246">
        <v>0.09</v>
      </c>
      <c r="V22" s="246">
        <v>0.37</v>
      </c>
      <c r="W22" s="247">
        <v>0.24</v>
      </c>
      <c r="X22" s="248">
        <v>0.13</v>
      </c>
      <c r="Y22" s="249">
        <v>0.39</v>
      </c>
      <c r="Z22" s="246">
        <v>0.1</v>
      </c>
      <c r="AA22" s="246">
        <v>0.04</v>
      </c>
      <c r="AB22" s="246">
        <v>0.21</v>
      </c>
    </row>
    <row r="23" spans="1:28" ht="14.4" x14ac:dyDescent="0.3">
      <c r="A23" s="193">
        <v>43962</v>
      </c>
      <c r="B23" s="246">
        <v>0.09</v>
      </c>
      <c r="C23" s="246">
        <v>0.03</v>
      </c>
      <c r="D23" s="246">
        <v>0.22</v>
      </c>
      <c r="E23" s="247">
        <v>0.25</v>
      </c>
      <c r="F23" s="248">
        <v>0.13</v>
      </c>
      <c r="G23" s="249">
        <v>0.41</v>
      </c>
      <c r="H23" s="246">
        <v>0.2</v>
      </c>
      <c r="I23" s="246">
        <v>0.1</v>
      </c>
      <c r="J23" s="246">
        <v>0.36</v>
      </c>
      <c r="K23" s="247">
        <v>0.31</v>
      </c>
      <c r="L23" s="248">
        <v>0.17</v>
      </c>
      <c r="M23" s="249">
        <v>0.5</v>
      </c>
      <c r="N23" s="246">
        <v>0.11</v>
      </c>
      <c r="O23" s="246">
        <v>0.04</v>
      </c>
      <c r="P23" s="246">
        <v>0.22</v>
      </c>
      <c r="Q23" s="247">
        <v>0.15</v>
      </c>
      <c r="R23" s="248">
        <v>0.06</v>
      </c>
      <c r="S23" s="249">
        <v>0.28000000000000003</v>
      </c>
      <c r="T23" s="246">
        <v>0.19</v>
      </c>
      <c r="U23" s="246">
        <v>0.09</v>
      </c>
      <c r="V23" s="246">
        <v>0.35</v>
      </c>
      <c r="W23" s="247">
        <v>0.22</v>
      </c>
      <c r="X23" s="248">
        <v>0.12</v>
      </c>
      <c r="Y23" s="249">
        <v>0.36</v>
      </c>
      <c r="Z23" s="246">
        <v>0.1</v>
      </c>
      <c r="AA23" s="246">
        <v>0.04</v>
      </c>
      <c r="AB23" s="246">
        <v>0.21</v>
      </c>
    </row>
    <row r="24" spans="1:28" ht="14.4" x14ac:dyDescent="0.3">
      <c r="A24" s="193">
        <v>43963</v>
      </c>
      <c r="B24" s="246">
        <v>0.09</v>
      </c>
      <c r="C24" s="246">
        <v>0.03</v>
      </c>
      <c r="D24" s="246">
        <v>0.21</v>
      </c>
      <c r="E24" s="247">
        <v>0.24</v>
      </c>
      <c r="F24" s="248">
        <v>0.13</v>
      </c>
      <c r="G24" s="249">
        <v>0.41</v>
      </c>
      <c r="H24" s="246">
        <v>0.19</v>
      </c>
      <c r="I24" s="246">
        <v>0.1</v>
      </c>
      <c r="J24" s="246">
        <v>0.34</v>
      </c>
      <c r="K24" s="247">
        <v>0.3</v>
      </c>
      <c r="L24" s="248">
        <v>0.17</v>
      </c>
      <c r="M24" s="249">
        <v>0.49</v>
      </c>
      <c r="N24" s="246">
        <v>0.11</v>
      </c>
      <c r="O24" s="246">
        <v>0.04</v>
      </c>
      <c r="P24" s="246">
        <v>0.21</v>
      </c>
      <c r="Q24" s="247">
        <v>0.13</v>
      </c>
      <c r="R24" s="248">
        <v>0.06</v>
      </c>
      <c r="S24" s="249">
        <v>0.25</v>
      </c>
      <c r="T24" s="246">
        <v>0.18</v>
      </c>
      <c r="U24" s="246">
        <v>0.09</v>
      </c>
      <c r="V24" s="246">
        <v>0.33</v>
      </c>
      <c r="W24" s="247">
        <v>0.21</v>
      </c>
      <c r="X24" s="248">
        <v>0.11</v>
      </c>
      <c r="Y24" s="249">
        <v>0.33</v>
      </c>
      <c r="Z24" s="246">
        <v>0.09</v>
      </c>
      <c r="AA24" s="246">
        <v>0.04</v>
      </c>
      <c r="AB24" s="246">
        <v>0.2</v>
      </c>
    </row>
    <row r="25" spans="1:28" ht="14.4" x14ac:dyDescent="0.3">
      <c r="A25" s="193">
        <v>43964</v>
      </c>
      <c r="B25" s="246">
        <v>0.09</v>
      </c>
      <c r="C25" s="246">
        <v>0.03</v>
      </c>
      <c r="D25" s="246">
        <v>0.21</v>
      </c>
      <c r="E25" s="247">
        <v>0.24</v>
      </c>
      <c r="F25" s="248">
        <v>0.13</v>
      </c>
      <c r="G25" s="249">
        <v>0.4</v>
      </c>
      <c r="H25" s="246">
        <v>0.19</v>
      </c>
      <c r="I25" s="246">
        <v>0.09</v>
      </c>
      <c r="J25" s="246">
        <v>0.33</v>
      </c>
      <c r="K25" s="247">
        <v>0.28999999999999998</v>
      </c>
      <c r="L25" s="248">
        <v>0.17</v>
      </c>
      <c r="M25" s="249">
        <v>0.47</v>
      </c>
      <c r="N25" s="246">
        <v>0.1</v>
      </c>
      <c r="O25" s="246">
        <v>0.04</v>
      </c>
      <c r="P25" s="246">
        <v>0.21</v>
      </c>
      <c r="Q25" s="247">
        <v>0.12</v>
      </c>
      <c r="R25" s="248">
        <v>0.05</v>
      </c>
      <c r="S25" s="249">
        <v>0.23</v>
      </c>
      <c r="T25" s="246">
        <v>0.17</v>
      </c>
      <c r="U25" s="246">
        <v>0.08</v>
      </c>
      <c r="V25" s="246">
        <v>0.31</v>
      </c>
      <c r="W25" s="247">
        <v>0.19</v>
      </c>
      <c r="X25" s="248">
        <v>0.11</v>
      </c>
      <c r="Y25" s="249">
        <v>0.31</v>
      </c>
      <c r="Z25" s="246">
        <v>0.09</v>
      </c>
      <c r="AA25" s="246">
        <v>0.04</v>
      </c>
      <c r="AB25" s="246">
        <v>0.19</v>
      </c>
    </row>
    <row r="26" spans="1:28" s="194" customFormat="1" ht="14.4" x14ac:dyDescent="0.3">
      <c r="A26" s="193">
        <v>43965</v>
      </c>
      <c r="B26" s="246">
        <v>0.09</v>
      </c>
      <c r="C26" s="246">
        <v>0.03</v>
      </c>
      <c r="D26" s="246">
        <v>0.2</v>
      </c>
      <c r="E26" s="247">
        <v>0.24</v>
      </c>
      <c r="F26" s="248">
        <v>0.13</v>
      </c>
      <c r="G26" s="249">
        <v>0.39</v>
      </c>
      <c r="H26" s="246">
        <v>0.18</v>
      </c>
      <c r="I26" s="246">
        <v>0.09</v>
      </c>
      <c r="J26" s="246">
        <v>0.31</v>
      </c>
      <c r="K26" s="247">
        <v>0.28999999999999998</v>
      </c>
      <c r="L26" s="248">
        <v>0.16</v>
      </c>
      <c r="M26" s="249">
        <v>0.45</v>
      </c>
      <c r="N26" s="246">
        <v>0.1</v>
      </c>
      <c r="O26" s="246">
        <v>0.04</v>
      </c>
      <c r="P26" s="246">
        <v>0.21</v>
      </c>
      <c r="Q26" s="247">
        <v>0.11</v>
      </c>
      <c r="R26" s="248">
        <v>0.05</v>
      </c>
      <c r="S26" s="249">
        <v>0.21</v>
      </c>
      <c r="T26" s="246">
        <v>0.16</v>
      </c>
      <c r="U26" s="246">
        <v>0.08</v>
      </c>
      <c r="V26" s="246">
        <v>0.28999999999999998</v>
      </c>
      <c r="W26" s="247">
        <v>0.18</v>
      </c>
      <c r="X26" s="248">
        <v>0.1</v>
      </c>
      <c r="Y26" s="249">
        <v>0.28000000000000003</v>
      </c>
      <c r="Z26" s="246">
        <v>0.09</v>
      </c>
      <c r="AA26" s="246">
        <v>0.04</v>
      </c>
      <c r="AB26" s="246">
        <v>0.18</v>
      </c>
    </row>
    <row r="27" spans="1:28" ht="14.4" x14ac:dyDescent="0.3">
      <c r="A27" s="193">
        <v>43966</v>
      </c>
      <c r="B27" s="246">
        <v>0.08</v>
      </c>
      <c r="C27" s="246">
        <v>0.03</v>
      </c>
      <c r="D27" s="246">
        <v>0.19</v>
      </c>
      <c r="E27" s="247">
        <v>0.24</v>
      </c>
      <c r="F27" s="248">
        <v>0.13</v>
      </c>
      <c r="G27" s="249">
        <v>0.38</v>
      </c>
      <c r="H27" s="246">
        <v>0.18</v>
      </c>
      <c r="I27" s="246">
        <v>0.09</v>
      </c>
      <c r="J27" s="246">
        <v>0.3</v>
      </c>
      <c r="K27" s="247">
        <v>0.28000000000000003</v>
      </c>
      <c r="L27" s="248">
        <v>0.16</v>
      </c>
      <c r="M27" s="249">
        <v>0.44</v>
      </c>
      <c r="N27" s="246">
        <v>0.1</v>
      </c>
      <c r="O27" s="246">
        <v>0.04</v>
      </c>
      <c r="P27" s="246">
        <v>0.21</v>
      </c>
      <c r="Q27" s="247">
        <v>0.1</v>
      </c>
      <c r="R27" s="248">
        <v>0.04</v>
      </c>
      <c r="S27" s="249">
        <v>0.19</v>
      </c>
      <c r="T27" s="246">
        <v>0.16</v>
      </c>
      <c r="U27" s="246">
        <v>0.08</v>
      </c>
      <c r="V27" s="246">
        <v>0.28000000000000003</v>
      </c>
      <c r="W27" s="247">
        <v>0.16</v>
      </c>
      <c r="X27" s="248">
        <v>0.09</v>
      </c>
      <c r="Y27" s="249">
        <v>0.26</v>
      </c>
      <c r="Z27" s="246">
        <v>0.09</v>
      </c>
      <c r="AA27" s="246">
        <v>0.04</v>
      </c>
      <c r="AB27" s="246">
        <v>0.18</v>
      </c>
    </row>
    <row r="28" spans="1:28" ht="14.4" x14ac:dyDescent="0.3">
      <c r="A28" s="193">
        <v>43967</v>
      </c>
      <c r="B28" s="246">
        <v>0.08</v>
      </c>
      <c r="C28" s="246">
        <v>0.03</v>
      </c>
      <c r="D28" s="246">
        <v>0.18</v>
      </c>
      <c r="E28" s="247">
        <v>0.23</v>
      </c>
      <c r="F28" s="248">
        <v>0.13</v>
      </c>
      <c r="G28" s="249">
        <v>0.38</v>
      </c>
      <c r="H28" s="246">
        <v>0.17</v>
      </c>
      <c r="I28" s="246">
        <v>0.09</v>
      </c>
      <c r="J28" s="246">
        <v>0.28000000000000003</v>
      </c>
      <c r="K28" s="247">
        <v>0.27</v>
      </c>
      <c r="L28" s="248">
        <v>0.16</v>
      </c>
      <c r="M28" s="249">
        <v>0.42</v>
      </c>
      <c r="N28" s="246">
        <v>0.1</v>
      </c>
      <c r="O28" s="246">
        <v>0.04</v>
      </c>
      <c r="P28" s="246">
        <v>0.2</v>
      </c>
      <c r="Q28" s="247">
        <v>0.09</v>
      </c>
      <c r="R28" s="248">
        <v>0.04</v>
      </c>
      <c r="S28" s="249">
        <v>0.17</v>
      </c>
      <c r="T28" s="246">
        <v>0.15</v>
      </c>
      <c r="U28" s="246">
        <v>0.08</v>
      </c>
      <c r="V28" s="246">
        <v>0.26</v>
      </c>
      <c r="W28" s="247">
        <v>0.15</v>
      </c>
      <c r="X28" s="248">
        <v>0.08</v>
      </c>
      <c r="Y28" s="249">
        <v>0.24</v>
      </c>
      <c r="Z28" s="246">
        <v>0.09</v>
      </c>
      <c r="AA28" s="246">
        <v>0.04</v>
      </c>
      <c r="AB28" s="246">
        <v>0.17</v>
      </c>
    </row>
    <row r="29" spans="1:28" ht="14.4" x14ac:dyDescent="0.3">
      <c r="A29" s="193">
        <v>43968</v>
      </c>
      <c r="B29" s="246">
        <v>0.08</v>
      </c>
      <c r="C29" s="246">
        <v>0.03</v>
      </c>
      <c r="D29" s="246">
        <v>0.18</v>
      </c>
      <c r="E29" s="247">
        <v>0.23</v>
      </c>
      <c r="F29" s="248">
        <v>0.13</v>
      </c>
      <c r="G29" s="249">
        <v>0.37</v>
      </c>
      <c r="H29" s="246">
        <v>0.17</v>
      </c>
      <c r="I29" s="246">
        <v>0.09</v>
      </c>
      <c r="J29" s="246">
        <v>0.27</v>
      </c>
      <c r="K29" s="247">
        <v>0.26</v>
      </c>
      <c r="L29" s="248">
        <v>0.15</v>
      </c>
      <c r="M29" s="249">
        <v>0.4</v>
      </c>
      <c r="N29" s="246">
        <v>0.1</v>
      </c>
      <c r="O29" s="246">
        <v>0.04</v>
      </c>
      <c r="P29" s="246">
        <v>0.2</v>
      </c>
      <c r="Q29" s="247">
        <v>0.08</v>
      </c>
      <c r="R29" s="248">
        <v>0.03</v>
      </c>
      <c r="S29" s="249">
        <v>0.16</v>
      </c>
      <c r="T29" s="246">
        <v>0.14000000000000001</v>
      </c>
      <c r="U29" s="246">
        <v>7.0000000000000007E-2</v>
      </c>
      <c r="V29" s="246">
        <v>0.25</v>
      </c>
      <c r="W29" s="247">
        <v>0.14000000000000001</v>
      </c>
      <c r="X29" s="248">
        <v>7.0000000000000007E-2</v>
      </c>
      <c r="Y29" s="249">
        <v>0.22</v>
      </c>
      <c r="Z29" s="246">
        <v>0.08</v>
      </c>
      <c r="AA29" s="246">
        <v>0.04</v>
      </c>
      <c r="AB29" s="246">
        <v>0.16</v>
      </c>
    </row>
    <row r="30" spans="1:28" ht="14.4" x14ac:dyDescent="0.3">
      <c r="A30" s="193">
        <v>43969</v>
      </c>
      <c r="B30" s="246">
        <v>0.08</v>
      </c>
      <c r="C30" s="246">
        <v>0.03</v>
      </c>
      <c r="D30" s="246">
        <v>0.17</v>
      </c>
      <c r="E30" s="247">
        <v>0.23</v>
      </c>
      <c r="F30" s="248">
        <v>0.13</v>
      </c>
      <c r="G30" s="249">
        <v>0.36</v>
      </c>
      <c r="H30" s="246">
        <v>0.16</v>
      </c>
      <c r="I30" s="246">
        <v>0.09</v>
      </c>
      <c r="J30" s="246">
        <v>0.26</v>
      </c>
      <c r="K30" s="247">
        <v>0.25</v>
      </c>
      <c r="L30" s="248">
        <v>0.15</v>
      </c>
      <c r="M30" s="249">
        <v>0.39</v>
      </c>
      <c r="N30" s="246">
        <v>0.1</v>
      </c>
      <c r="O30" s="246">
        <v>0.04</v>
      </c>
      <c r="P30" s="246">
        <v>0.19</v>
      </c>
      <c r="Q30" s="247">
        <v>0.08</v>
      </c>
      <c r="R30" s="248">
        <v>0.03</v>
      </c>
      <c r="S30" s="249">
        <v>0.15</v>
      </c>
      <c r="T30" s="246">
        <v>0.14000000000000001</v>
      </c>
      <c r="U30" s="246">
        <v>7.0000000000000007E-2</v>
      </c>
      <c r="V30" s="246">
        <v>0.24</v>
      </c>
      <c r="W30" s="247">
        <v>0.13</v>
      </c>
      <c r="X30" s="248">
        <v>7.0000000000000007E-2</v>
      </c>
      <c r="Y30" s="249">
        <v>0.2</v>
      </c>
      <c r="Z30" s="246">
        <v>0.08</v>
      </c>
      <c r="AA30" s="246">
        <v>0.04</v>
      </c>
      <c r="AB30" s="246">
        <v>0.16</v>
      </c>
    </row>
    <row r="31" spans="1:28" ht="14.4" x14ac:dyDescent="0.3">
      <c r="A31" s="193">
        <v>43970</v>
      </c>
      <c r="B31" s="246">
        <v>0.08</v>
      </c>
      <c r="C31" s="246">
        <v>0.03</v>
      </c>
      <c r="D31" s="246">
        <v>0.17</v>
      </c>
      <c r="E31" s="247">
        <v>0.22</v>
      </c>
      <c r="F31" s="248">
        <v>0.13</v>
      </c>
      <c r="G31" s="249">
        <v>0.35</v>
      </c>
      <c r="H31" s="246">
        <v>0.16</v>
      </c>
      <c r="I31" s="246">
        <v>0.09</v>
      </c>
      <c r="J31" s="246">
        <v>0.25</v>
      </c>
      <c r="K31" s="247">
        <v>0.24</v>
      </c>
      <c r="L31" s="248">
        <v>0.14000000000000001</v>
      </c>
      <c r="M31" s="249">
        <v>0.38</v>
      </c>
      <c r="N31" s="246">
        <v>0.09</v>
      </c>
      <c r="O31" s="246">
        <v>0.04</v>
      </c>
      <c r="P31" s="246">
        <v>0.19</v>
      </c>
      <c r="Q31" s="247">
        <v>7.0000000000000007E-2</v>
      </c>
      <c r="R31" s="248">
        <v>0.02</v>
      </c>
      <c r="S31" s="249">
        <v>0.14000000000000001</v>
      </c>
      <c r="T31" s="246">
        <v>0.13</v>
      </c>
      <c r="U31" s="246">
        <v>0.06</v>
      </c>
      <c r="V31" s="246">
        <v>0.23</v>
      </c>
      <c r="W31" s="247">
        <v>0.12</v>
      </c>
      <c r="X31" s="248">
        <v>0.06</v>
      </c>
      <c r="Y31" s="249">
        <v>0.19</v>
      </c>
      <c r="Z31" s="246">
        <v>0.08</v>
      </c>
      <c r="AA31" s="246">
        <v>0.04</v>
      </c>
      <c r="AB31" s="246">
        <v>0.15</v>
      </c>
    </row>
    <row r="32" spans="1:28" ht="14.4" x14ac:dyDescent="0.3">
      <c r="A32" s="193">
        <v>43971</v>
      </c>
      <c r="B32" s="246">
        <v>0.08</v>
      </c>
      <c r="C32" s="246">
        <v>0.03</v>
      </c>
      <c r="D32" s="246">
        <v>0.16</v>
      </c>
      <c r="E32" s="247">
        <v>0.22</v>
      </c>
      <c r="F32" s="248">
        <v>0.12</v>
      </c>
      <c r="G32" s="249">
        <v>0.35</v>
      </c>
      <c r="H32" s="246">
        <v>0.15</v>
      </c>
      <c r="I32" s="246">
        <v>0.08</v>
      </c>
      <c r="J32" s="246">
        <v>0.24</v>
      </c>
      <c r="K32" s="247">
        <v>0.23</v>
      </c>
      <c r="L32" s="248">
        <v>0.14000000000000001</v>
      </c>
      <c r="M32" s="249">
        <v>0.36</v>
      </c>
      <c r="N32" s="246">
        <v>0.09</v>
      </c>
      <c r="O32" s="246">
        <v>0.04</v>
      </c>
      <c r="P32" s="246">
        <v>0.18</v>
      </c>
      <c r="Q32" s="247">
        <v>7.0000000000000007E-2</v>
      </c>
      <c r="R32" s="248">
        <v>0.02</v>
      </c>
      <c r="S32" s="249">
        <v>0.13</v>
      </c>
      <c r="T32" s="246">
        <v>0.13</v>
      </c>
      <c r="U32" s="246">
        <v>0.06</v>
      </c>
      <c r="V32" s="246">
        <v>0.22</v>
      </c>
      <c r="W32" s="247">
        <v>0.11</v>
      </c>
      <c r="X32" s="248">
        <v>0.05</v>
      </c>
      <c r="Y32" s="249">
        <v>0.17</v>
      </c>
      <c r="Z32" s="246">
        <v>0.08</v>
      </c>
      <c r="AA32" s="246">
        <v>0.03</v>
      </c>
      <c r="AB32" s="246">
        <v>0.14000000000000001</v>
      </c>
    </row>
    <row r="33" spans="1:28" s="194" customFormat="1" ht="14.4" x14ac:dyDescent="0.3">
      <c r="A33" s="193">
        <v>43972</v>
      </c>
      <c r="B33" s="246">
        <v>0.08</v>
      </c>
      <c r="C33" s="246">
        <v>0.03</v>
      </c>
      <c r="D33" s="246">
        <v>0.15</v>
      </c>
      <c r="E33" s="247">
        <v>0.21</v>
      </c>
      <c r="F33" s="248">
        <v>0.12</v>
      </c>
      <c r="G33" s="249">
        <v>0.34</v>
      </c>
      <c r="H33" s="246">
        <v>0.15</v>
      </c>
      <c r="I33" s="246">
        <v>0.08</v>
      </c>
      <c r="J33" s="246">
        <v>0.23</v>
      </c>
      <c r="K33" s="247">
        <v>0.23</v>
      </c>
      <c r="L33" s="248">
        <v>0.14000000000000001</v>
      </c>
      <c r="M33" s="249">
        <v>0.35</v>
      </c>
      <c r="N33" s="246">
        <v>0.09</v>
      </c>
      <c r="O33" s="246">
        <v>0.04</v>
      </c>
      <c r="P33" s="246">
        <v>0.18</v>
      </c>
      <c r="Q33" s="247">
        <v>0.06</v>
      </c>
      <c r="R33" s="248">
        <v>0.02</v>
      </c>
      <c r="S33" s="249">
        <v>0.12</v>
      </c>
      <c r="T33" s="246">
        <v>0.12</v>
      </c>
      <c r="U33" s="246">
        <v>0.06</v>
      </c>
      <c r="V33" s="246">
        <v>0.21</v>
      </c>
      <c r="W33" s="247">
        <v>0.1</v>
      </c>
      <c r="X33" s="248">
        <v>0.05</v>
      </c>
      <c r="Y33" s="249">
        <v>0.16</v>
      </c>
      <c r="Z33" s="246">
        <v>7.0000000000000007E-2</v>
      </c>
      <c r="AA33" s="246">
        <v>0.03</v>
      </c>
      <c r="AB33" s="246">
        <v>0.14000000000000001</v>
      </c>
    </row>
    <row r="34" spans="1:28" ht="14.4" x14ac:dyDescent="0.3">
      <c r="A34" s="193">
        <v>43973</v>
      </c>
      <c r="B34" s="246">
        <v>7.0000000000000007E-2</v>
      </c>
      <c r="C34" s="246">
        <v>0.03</v>
      </c>
      <c r="D34" s="246">
        <v>0.15</v>
      </c>
      <c r="E34" s="247">
        <v>0.21</v>
      </c>
      <c r="F34" s="248">
        <v>0.12</v>
      </c>
      <c r="G34" s="249">
        <v>0.33</v>
      </c>
      <c r="H34" s="246">
        <v>0.14000000000000001</v>
      </c>
      <c r="I34" s="246">
        <v>0.08</v>
      </c>
      <c r="J34" s="246">
        <v>0.23</v>
      </c>
      <c r="K34" s="247">
        <v>0.22</v>
      </c>
      <c r="L34" s="248">
        <v>0.13</v>
      </c>
      <c r="M34" s="249">
        <v>0.34</v>
      </c>
      <c r="N34" s="246">
        <v>0.09</v>
      </c>
      <c r="O34" s="246">
        <v>0.04</v>
      </c>
      <c r="P34" s="246">
        <v>0.17</v>
      </c>
      <c r="Q34" s="247">
        <v>0.06</v>
      </c>
      <c r="R34" s="248">
        <v>0.02</v>
      </c>
      <c r="S34" s="249">
        <v>0.12</v>
      </c>
      <c r="T34" s="246">
        <v>0.12</v>
      </c>
      <c r="U34" s="246">
        <v>0.05</v>
      </c>
      <c r="V34" s="246">
        <v>0.2</v>
      </c>
      <c r="W34" s="247">
        <v>0.09</v>
      </c>
      <c r="X34" s="248">
        <v>0.04</v>
      </c>
      <c r="Y34" s="249">
        <v>0.15</v>
      </c>
      <c r="Z34" s="246">
        <v>7.0000000000000007E-2</v>
      </c>
      <c r="AA34" s="246">
        <v>0.03</v>
      </c>
      <c r="AB34" s="246">
        <v>0.13</v>
      </c>
    </row>
    <row r="35" spans="1:28" ht="14.4" x14ac:dyDescent="0.3">
      <c r="A35" s="193">
        <v>43974</v>
      </c>
      <c r="B35" s="246">
        <v>7.0000000000000007E-2</v>
      </c>
      <c r="C35" s="246">
        <v>0.03</v>
      </c>
      <c r="D35" s="246">
        <v>0.15</v>
      </c>
      <c r="E35" s="247">
        <v>0.2</v>
      </c>
      <c r="F35" s="248">
        <v>0.12</v>
      </c>
      <c r="G35" s="249">
        <v>0.32</v>
      </c>
      <c r="H35" s="246">
        <v>0.14000000000000001</v>
      </c>
      <c r="I35" s="246">
        <v>0.08</v>
      </c>
      <c r="J35" s="246">
        <v>0.22</v>
      </c>
      <c r="K35" s="247">
        <v>0.21</v>
      </c>
      <c r="L35" s="248">
        <v>0.13</v>
      </c>
      <c r="M35" s="249">
        <v>0.32</v>
      </c>
      <c r="N35" s="246">
        <v>0.09</v>
      </c>
      <c r="O35" s="246">
        <v>0.04</v>
      </c>
      <c r="P35" s="246">
        <v>0.16</v>
      </c>
      <c r="Q35" s="247">
        <v>0.05</v>
      </c>
      <c r="R35" s="248">
        <v>0.02</v>
      </c>
      <c r="S35" s="249">
        <v>0.11</v>
      </c>
      <c r="T35" s="246">
        <v>0.11</v>
      </c>
      <c r="U35" s="246">
        <v>0.05</v>
      </c>
      <c r="V35" s="246">
        <v>0.2</v>
      </c>
      <c r="W35" s="247">
        <v>0.08</v>
      </c>
      <c r="X35" s="248">
        <v>0.04</v>
      </c>
      <c r="Y35" s="249">
        <v>0.14000000000000001</v>
      </c>
      <c r="Z35" s="246">
        <v>7.0000000000000007E-2</v>
      </c>
      <c r="AA35" s="246">
        <v>0.03</v>
      </c>
      <c r="AB35" s="246">
        <v>0.13</v>
      </c>
    </row>
    <row r="36" spans="1:28" ht="14.4" x14ac:dyDescent="0.3">
      <c r="A36" s="193">
        <v>43975</v>
      </c>
      <c r="B36" s="246">
        <v>7.0000000000000007E-2</v>
      </c>
      <c r="C36" s="246">
        <v>0.03</v>
      </c>
      <c r="D36" s="246">
        <v>0.14000000000000001</v>
      </c>
      <c r="E36" s="247">
        <v>0.19</v>
      </c>
      <c r="F36" s="248">
        <v>0.12</v>
      </c>
      <c r="G36" s="249">
        <v>0.31</v>
      </c>
      <c r="H36" s="246">
        <v>0.13</v>
      </c>
      <c r="I36" s="246">
        <v>0.08</v>
      </c>
      <c r="J36" s="246">
        <v>0.21</v>
      </c>
      <c r="K36" s="247">
        <v>0.2</v>
      </c>
      <c r="L36" s="248">
        <v>0.12</v>
      </c>
      <c r="M36" s="249">
        <v>0.31</v>
      </c>
      <c r="N36" s="246">
        <v>0.08</v>
      </c>
      <c r="O36" s="246">
        <v>0.04</v>
      </c>
      <c r="P36" s="246">
        <v>0.16</v>
      </c>
      <c r="Q36" s="247">
        <v>0.05</v>
      </c>
      <c r="R36" s="248">
        <v>0.01</v>
      </c>
      <c r="S36" s="249">
        <v>0.11</v>
      </c>
      <c r="T36" s="246">
        <v>0.11</v>
      </c>
      <c r="U36" s="246">
        <v>0.05</v>
      </c>
      <c r="V36" s="246">
        <v>0.19</v>
      </c>
      <c r="W36" s="247">
        <v>0.08</v>
      </c>
      <c r="X36" s="248">
        <v>0.03</v>
      </c>
      <c r="Y36" s="249">
        <v>0.13</v>
      </c>
      <c r="Z36" s="246">
        <v>7.0000000000000007E-2</v>
      </c>
      <c r="AA36" s="246">
        <v>0.03</v>
      </c>
      <c r="AB36" s="246">
        <v>0.12</v>
      </c>
    </row>
    <row r="37" spans="1:28" ht="14.4" x14ac:dyDescent="0.3">
      <c r="A37" s="193">
        <v>43976</v>
      </c>
      <c r="B37" s="246">
        <v>7.0000000000000007E-2</v>
      </c>
      <c r="C37" s="246">
        <v>0.03</v>
      </c>
      <c r="D37" s="246">
        <v>0.14000000000000001</v>
      </c>
      <c r="E37" s="247">
        <v>0.19</v>
      </c>
      <c r="F37" s="248">
        <v>0.11</v>
      </c>
      <c r="G37" s="249">
        <v>0.28999999999999998</v>
      </c>
      <c r="H37" s="246">
        <v>0.13</v>
      </c>
      <c r="I37" s="246">
        <v>7.0000000000000007E-2</v>
      </c>
      <c r="J37" s="246">
        <v>0.21</v>
      </c>
      <c r="K37" s="247">
        <v>0.2</v>
      </c>
      <c r="L37" s="248">
        <v>0.12</v>
      </c>
      <c r="M37" s="249">
        <v>0.3</v>
      </c>
      <c r="N37" s="246">
        <v>0.08</v>
      </c>
      <c r="O37" s="246">
        <v>0.04</v>
      </c>
      <c r="P37" s="246">
        <v>0.15</v>
      </c>
      <c r="Q37" s="247">
        <v>0.05</v>
      </c>
      <c r="R37" s="248">
        <v>0.01</v>
      </c>
      <c r="S37" s="249">
        <v>0.1</v>
      </c>
      <c r="T37" s="246">
        <v>0.11</v>
      </c>
      <c r="U37" s="246">
        <v>0.04</v>
      </c>
      <c r="V37" s="246">
        <v>0.19</v>
      </c>
      <c r="W37" s="247">
        <v>7.0000000000000007E-2</v>
      </c>
      <c r="X37" s="248">
        <v>0.03</v>
      </c>
      <c r="Y37" s="249">
        <v>0.12</v>
      </c>
      <c r="Z37" s="246">
        <v>7.0000000000000007E-2</v>
      </c>
      <c r="AA37" s="246">
        <v>0.03</v>
      </c>
      <c r="AB37" s="246">
        <v>0.12</v>
      </c>
    </row>
    <row r="38" spans="1:28" ht="14.4" x14ac:dyDescent="0.3">
      <c r="A38" s="193">
        <v>43977</v>
      </c>
      <c r="B38" s="246">
        <v>7.0000000000000007E-2</v>
      </c>
      <c r="C38" s="246">
        <v>0.03</v>
      </c>
      <c r="D38" s="246">
        <v>0.14000000000000001</v>
      </c>
      <c r="E38" s="247">
        <v>0.18</v>
      </c>
      <c r="F38" s="248">
        <v>0.11</v>
      </c>
      <c r="G38" s="249">
        <v>0.28000000000000003</v>
      </c>
      <c r="H38" s="246">
        <v>0.13</v>
      </c>
      <c r="I38" s="246">
        <v>7.0000000000000007E-2</v>
      </c>
      <c r="J38" s="246">
        <v>0.2</v>
      </c>
      <c r="K38" s="247">
        <v>0.19</v>
      </c>
      <c r="L38" s="248">
        <v>0.12</v>
      </c>
      <c r="M38" s="249">
        <v>0.28999999999999998</v>
      </c>
      <c r="N38" s="246">
        <v>0.08</v>
      </c>
      <c r="O38" s="246">
        <v>0.04</v>
      </c>
      <c r="P38" s="246">
        <v>0.15</v>
      </c>
      <c r="Q38" s="247">
        <v>0.04</v>
      </c>
      <c r="R38" s="248">
        <v>0.01</v>
      </c>
      <c r="S38" s="249">
        <v>0.1</v>
      </c>
      <c r="T38" s="246">
        <v>0.1</v>
      </c>
      <c r="U38" s="246">
        <v>0.04</v>
      </c>
      <c r="V38" s="246">
        <v>0.18</v>
      </c>
      <c r="W38" s="247">
        <v>0.06</v>
      </c>
      <c r="X38" s="248">
        <v>0.03</v>
      </c>
      <c r="Y38" s="249">
        <v>0.11</v>
      </c>
      <c r="Z38" s="246">
        <v>0.06</v>
      </c>
      <c r="AA38" s="246">
        <v>0.03</v>
      </c>
      <c r="AB38" s="246">
        <v>0.11</v>
      </c>
    </row>
    <row r="39" spans="1:28" ht="14.4" x14ac:dyDescent="0.3">
      <c r="A39" s="193">
        <v>43978</v>
      </c>
      <c r="B39" s="246">
        <v>7.0000000000000007E-2</v>
      </c>
      <c r="C39" s="246">
        <v>0.03</v>
      </c>
      <c r="D39" s="246">
        <v>0.13</v>
      </c>
      <c r="E39" s="247">
        <v>0.17</v>
      </c>
      <c r="F39" s="248">
        <v>0.11</v>
      </c>
      <c r="G39" s="249">
        <v>0.27</v>
      </c>
      <c r="H39" s="246">
        <v>0.12</v>
      </c>
      <c r="I39" s="246">
        <v>7.0000000000000007E-2</v>
      </c>
      <c r="J39" s="246">
        <v>0.19</v>
      </c>
      <c r="K39" s="247">
        <v>0.18</v>
      </c>
      <c r="L39" s="248">
        <v>0.11</v>
      </c>
      <c r="M39" s="249">
        <v>0.28000000000000003</v>
      </c>
      <c r="N39" s="246">
        <v>0.08</v>
      </c>
      <c r="O39" s="246">
        <v>0.04</v>
      </c>
      <c r="P39" s="246">
        <v>0.14000000000000001</v>
      </c>
      <c r="Q39" s="247">
        <v>0.04</v>
      </c>
      <c r="R39" s="248">
        <v>0.01</v>
      </c>
      <c r="S39" s="249">
        <v>0.1</v>
      </c>
      <c r="T39" s="246">
        <v>0.1</v>
      </c>
      <c r="U39" s="246">
        <v>0.04</v>
      </c>
      <c r="V39" s="246">
        <v>0.18</v>
      </c>
      <c r="W39" s="247">
        <v>0.06</v>
      </c>
      <c r="X39" s="248">
        <v>0.02</v>
      </c>
      <c r="Y39" s="249">
        <v>0.11</v>
      </c>
      <c r="Z39" s="246">
        <v>0.06</v>
      </c>
      <c r="AA39" s="246">
        <v>0.03</v>
      </c>
      <c r="AB39" s="246">
        <v>0.11</v>
      </c>
    </row>
    <row r="40" spans="1:28" s="194" customFormat="1" ht="14.4" x14ac:dyDescent="0.3">
      <c r="A40" s="193">
        <v>43979</v>
      </c>
      <c r="B40" s="246">
        <v>7.0000000000000007E-2</v>
      </c>
      <c r="C40" s="246">
        <v>0.03</v>
      </c>
      <c r="D40" s="246">
        <v>0.13</v>
      </c>
      <c r="E40" s="247">
        <v>0.17</v>
      </c>
      <c r="F40" s="248">
        <v>0.1</v>
      </c>
      <c r="G40" s="249">
        <v>0.26</v>
      </c>
      <c r="H40" s="246">
        <v>0.12</v>
      </c>
      <c r="I40" s="246">
        <v>7.0000000000000007E-2</v>
      </c>
      <c r="J40" s="246">
        <v>0.19</v>
      </c>
      <c r="K40" s="247">
        <v>0.18</v>
      </c>
      <c r="L40" s="248">
        <v>0.11</v>
      </c>
      <c r="M40" s="249">
        <v>0.27</v>
      </c>
      <c r="N40" s="246">
        <v>7.0000000000000007E-2</v>
      </c>
      <c r="O40" s="246">
        <v>0.04</v>
      </c>
      <c r="P40" s="246">
        <v>0.14000000000000001</v>
      </c>
      <c r="Q40" s="247">
        <v>0.04</v>
      </c>
      <c r="R40" s="248">
        <v>0.01</v>
      </c>
      <c r="S40" s="249">
        <v>0.09</v>
      </c>
      <c r="T40" s="246">
        <v>0.1</v>
      </c>
      <c r="U40" s="246">
        <v>0.04</v>
      </c>
      <c r="V40" s="246">
        <v>0.18</v>
      </c>
      <c r="W40" s="247">
        <v>0.06</v>
      </c>
      <c r="X40" s="248">
        <v>0.02</v>
      </c>
      <c r="Y40" s="249">
        <v>0.1</v>
      </c>
      <c r="Z40" s="246">
        <v>0.06</v>
      </c>
      <c r="AA40" s="246">
        <v>0.03</v>
      </c>
      <c r="AB40" s="246">
        <v>0.11</v>
      </c>
    </row>
    <row r="41" spans="1:28" ht="14.4" x14ac:dyDescent="0.3">
      <c r="A41" s="193">
        <v>43980</v>
      </c>
      <c r="B41" s="246">
        <v>7.0000000000000007E-2</v>
      </c>
      <c r="C41" s="246">
        <v>0.03</v>
      </c>
      <c r="D41" s="246">
        <v>0.13</v>
      </c>
      <c r="E41" s="247">
        <v>0.16</v>
      </c>
      <c r="F41" s="248">
        <v>0.1</v>
      </c>
      <c r="G41" s="249">
        <v>0.25</v>
      </c>
      <c r="H41" s="246">
        <v>0.12</v>
      </c>
      <c r="I41" s="246">
        <v>0.06</v>
      </c>
      <c r="J41" s="246">
        <v>0.18</v>
      </c>
      <c r="K41" s="247">
        <v>0.17</v>
      </c>
      <c r="L41" s="248">
        <v>0.1</v>
      </c>
      <c r="M41" s="249">
        <v>0.27</v>
      </c>
      <c r="N41" s="246">
        <v>7.0000000000000007E-2</v>
      </c>
      <c r="O41" s="246">
        <v>0.03</v>
      </c>
      <c r="P41" s="246">
        <v>0.13</v>
      </c>
      <c r="Q41" s="247">
        <v>0.04</v>
      </c>
      <c r="R41" s="248">
        <v>0.01</v>
      </c>
      <c r="S41" s="249">
        <v>0.09</v>
      </c>
      <c r="T41" s="246">
        <v>0.1</v>
      </c>
      <c r="U41" s="246">
        <v>0.03</v>
      </c>
      <c r="V41" s="246">
        <v>0.18</v>
      </c>
      <c r="W41" s="247">
        <v>0.05</v>
      </c>
      <c r="X41" s="248">
        <v>0.02</v>
      </c>
      <c r="Y41" s="249">
        <v>0.1</v>
      </c>
      <c r="Z41" s="246">
        <v>0.06</v>
      </c>
      <c r="AA41" s="246">
        <v>0.03</v>
      </c>
      <c r="AB41" s="246">
        <v>0.1</v>
      </c>
    </row>
    <row r="42" spans="1:28" ht="14.4" x14ac:dyDescent="0.3">
      <c r="A42" s="193">
        <v>43981</v>
      </c>
      <c r="B42" s="246">
        <v>0.06</v>
      </c>
      <c r="C42" s="246">
        <v>0.02</v>
      </c>
      <c r="D42" s="246">
        <v>0.12</v>
      </c>
      <c r="E42" s="247">
        <v>0.15</v>
      </c>
      <c r="F42" s="248">
        <v>0.09</v>
      </c>
      <c r="G42" s="249">
        <v>0.24</v>
      </c>
      <c r="H42" s="246">
        <v>0.11</v>
      </c>
      <c r="I42" s="246">
        <v>0.06</v>
      </c>
      <c r="J42" s="246">
        <v>0.18</v>
      </c>
      <c r="K42" s="247">
        <v>0.17</v>
      </c>
      <c r="L42" s="248">
        <v>0.1</v>
      </c>
      <c r="M42" s="249">
        <v>0.26</v>
      </c>
      <c r="N42" s="246">
        <v>7.0000000000000007E-2</v>
      </c>
      <c r="O42" s="246">
        <v>0.03</v>
      </c>
      <c r="P42" s="246">
        <v>0.13</v>
      </c>
      <c r="Q42" s="247">
        <v>0.04</v>
      </c>
      <c r="R42" s="248">
        <v>0.01</v>
      </c>
      <c r="S42" s="249">
        <v>0.09</v>
      </c>
      <c r="T42" s="246">
        <v>0.1</v>
      </c>
      <c r="U42" s="246">
        <v>0.03</v>
      </c>
      <c r="V42" s="246">
        <v>0.17</v>
      </c>
      <c r="W42" s="247">
        <v>0.05</v>
      </c>
      <c r="X42" s="248">
        <v>0.02</v>
      </c>
      <c r="Y42" s="249">
        <v>0.09</v>
      </c>
      <c r="Z42" s="246">
        <v>0.06</v>
      </c>
      <c r="AA42" s="246">
        <v>0.03</v>
      </c>
      <c r="AB42" s="246">
        <v>0.1</v>
      </c>
    </row>
    <row r="43" spans="1:28" ht="14.4" x14ac:dyDescent="0.3">
      <c r="A43" s="274">
        <v>43982</v>
      </c>
      <c r="B43" s="275">
        <v>0.06</v>
      </c>
      <c r="C43" s="275">
        <v>0.02</v>
      </c>
      <c r="D43" s="275">
        <v>0.12</v>
      </c>
      <c r="E43" s="276">
        <v>0.15</v>
      </c>
      <c r="F43" s="275">
        <v>0.09</v>
      </c>
      <c r="G43" s="277">
        <v>0.23</v>
      </c>
      <c r="H43" s="275">
        <v>0.11</v>
      </c>
      <c r="I43" s="275">
        <v>0.06</v>
      </c>
      <c r="J43" s="275">
        <v>0.17</v>
      </c>
      <c r="K43" s="276">
        <v>0.16</v>
      </c>
      <c r="L43" s="275">
        <v>0.1</v>
      </c>
      <c r="M43" s="277">
        <v>0.25</v>
      </c>
      <c r="N43" s="275">
        <v>7.0000000000000007E-2</v>
      </c>
      <c r="O43" s="275">
        <v>0.03</v>
      </c>
      <c r="P43" s="275">
        <v>0.12</v>
      </c>
      <c r="Q43" s="276">
        <v>0.04</v>
      </c>
      <c r="R43" s="275">
        <v>0.01</v>
      </c>
      <c r="S43" s="277">
        <v>0.08</v>
      </c>
      <c r="T43" s="275">
        <v>0.09</v>
      </c>
      <c r="U43" s="275">
        <v>0.03</v>
      </c>
      <c r="V43" s="275">
        <v>0.17</v>
      </c>
      <c r="W43" s="276">
        <v>0.05</v>
      </c>
      <c r="X43" s="275">
        <v>0.02</v>
      </c>
      <c r="Y43" s="277">
        <v>0.09</v>
      </c>
      <c r="Z43" s="275">
        <v>0.06</v>
      </c>
      <c r="AA43" s="275">
        <v>0.03</v>
      </c>
      <c r="AB43" s="275">
        <v>0.1</v>
      </c>
    </row>
    <row r="44" spans="1:28" ht="14.4" x14ac:dyDescent="0.3">
      <c r="A44" s="193">
        <v>43983</v>
      </c>
      <c r="B44" s="223">
        <v>0.03</v>
      </c>
      <c r="C44" s="223">
        <v>0</v>
      </c>
      <c r="D44" s="223">
        <v>0.09</v>
      </c>
      <c r="E44" s="224">
        <v>0.06</v>
      </c>
      <c r="F44" s="225">
        <v>0.02</v>
      </c>
      <c r="G44" s="226">
        <v>0.13</v>
      </c>
      <c r="H44" s="223">
        <v>0.09</v>
      </c>
      <c r="I44" s="223">
        <v>0.03</v>
      </c>
      <c r="J44" s="223">
        <v>0.24</v>
      </c>
      <c r="K44" s="224">
        <v>0.09</v>
      </c>
      <c r="L44" s="225">
        <v>0.03</v>
      </c>
      <c r="M44" s="226">
        <v>0.22</v>
      </c>
      <c r="N44" s="223">
        <v>0.03</v>
      </c>
      <c r="O44" s="223">
        <v>0.01</v>
      </c>
      <c r="P44" s="223">
        <v>0.08</v>
      </c>
      <c r="Q44" s="224">
        <v>0.03</v>
      </c>
      <c r="R44" s="225">
        <v>0.01</v>
      </c>
      <c r="S44" s="226">
        <v>0.08</v>
      </c>
      <c r="T44" s="223">
        <v>0.06</v>
      </c>
      <c r="U44" s="223">
        <v>0.01</v>
      </c>
      <c r="V44" s="223">
        <v>0.15</v>
      </c>
      <c r="W44" s="224">
        <v>0.05</v>
      </c>
      <c r="X44" s="225">
        <v>0.03</v>
      </c>
      <c r="Y44" s="226">
        <v>7.0000000000000007E-2</v>
      </c>
      <c r="Z44" s="223">
        <v>0.02</v>
      </c>
      <c r="AA44" s="223">
        <v>0</v>
      </c>
      <c r="AB44" s="223">
        <v>0.06</v>
      </c>
    </row>
    <row r="45" spans="1:28" ht="14.4" x14ac:dyDescent="0.3">
      <c r="A45" s="193">
        <v>43984</v>
      </c>
      <c r="B45" s="223">
        <v>0.03</v>
      </c>
      <c r="C45" s="223">
        <v>0</v>
      </c>
      <c r="D45" s="223">
        <v>0.08</v>
      </c>
      <c r="E45" s="224">
        <v>0.06</v>
      </c>
      <c r="F45" s="225">
        <v>0.02</v>
      </c>
      <c r="G45" s="226">
        <v>0.12</v>
      </c>
      <c r="H45" s="223">
        <v>0.09</v>
      </c>
      <c r="I45" s="223">
        <v>0.03</v>
      </c>
      <c r="J45" s="223">
        <v>0.22</v>
      </c>
      <c r="K45" s="224">
        <v>0.09</v>
      </c>
      <c r="L45" s="225">
        <v>0.03</v>
      </c>
      <c r="M45" s="226">
        <v>0.22</v>
      </c>
      <c r="N45" s="223">
        <v>0.03</v>
      </c>
      <c r="O45" s="223">
        <v>0.01</v>
      </c>
      <c r="P45" s="223">
        <v>7.0000000000000007E-2</v>
      </c>
      <c r="Q45" s="224">
        <v>0.03</v>
      </c>
      <c r="R45" s="225">
        <v>0.01</v>
      </c>
      <c r="S45" s="226">
        <v>0.08</v>
      </c>
      <c r="T45" s="223">
        <v>0.06</v>
      </c>
      <c r="U45" s="223">
        <v>0.01</v>
      </c>
      <c r="V45" s="223">
        <v>0.15</v>
      </c>
      <c r="W45" s="224">
        <v>0.05</v>
      </c>
      <c r="X45" s="225">
        <v>0.03</v>
      </c>
      <c r="Y45" s="226">
        <v>7.0000000000000007E-2</v>
      </c>
      <c r="Z45" s="223">
        <v>0.02</v>
      </c>
      <c r="AA45" s="223">
        <v>0</v>
      </c>
      <c r="AB45" s="223">
        <v>0.06</v>
      </c>
    </row>
    <row r="46" spans="1:28" ht="14.4" x14ac:dyDescent="0.3">
      <c r="A46" s="193">
        <v>43985</v>
      </c>
      <c r="B46" s="223">
        <v>0.03</v>
      </c>
      <c r="C46" s="223">
        <v>0</v>
      </c>
      <c r="D46" s="223">
        <v>0.08</v>
      </c>
      <c r="E46" s="224">
        <v>0.06</v>
      </c>
      <c r="F46" s="225">
        <v>0.02</v>
      </c>
      <c r="G46" s="226">
        <v>0.12</v>
      </c>
      <c r="H46" s="223">
        <v>0.09</v>
      </c>
      <c r="I46" s="223">
        <v>0.03</v>
      </c>
      <c r="J46" s="223">
        <v>0.2</v>
      </c>
      <c r="K46" s="224">
        <v>0.09</v>
      </c>
      <c r="L46" s="225">
        <v>0.03</v>
      </c>
      <c r="M46" s="226">
        <v>0.21</v>
      </c>
      <c r="N46" s="223">
        <v>0.03</v>
      </c>
      <c r="O46" s="223">
        <v>0.01</v>
      </c>
      <c r="P46" s="223">
        <v>7.0000000000000007E-2</v>
      </c>
      <c r="Q46" s="224">
        <v>0.03</v>
      </c>
      <c r="R46" s="225">
        <v>0.01</v>
      </c>
      <c r="S46" s="226">
        <v>7.0000000000000007E-2</v>
      </c>
      <c r="T46" s="223">
        <v>0.06</v>
      </c>
      <c r="U46" s="223">
        <v>0.01</v>
      </c>
      <c r="V46" s="223">
        <v>0.15</v>
      </c>
      <c r="W46" s="224">
        <v>0.05</v>
      </c>
      <c r="X46" s="225">
        <v>0.03</v>
      </c>
      <c r="Y46" s="226">
        <v>7.0000000000000007E-2</v>
      </c>
      <c r="Z46" s="223">
        <v>0.02</v>
      </c>
      <c r="AA46" s="223">
        <v>0</v>
      </c>
      <c r="AB46" s="223">
        <v>0.06</v>
      </c>
    </row>
    <row r="47" spans="1:28" s="194" customFormat="1" ht="14.4" x14ac:dyDescent="0.3">
      <c r="A47" s="193">
        <v>43986</v>
      </c>
      <c r="B47" s="223">
        <v>0.03</v>
      </c>
      <c r="C47" s="223">
        <v>0</v>
      </c>
      <c r="D47" s="223">
        <v>0.08</v>
      </c>
      <c r="E47" s="224">
        <v>0.06</v>
      </c>
      <c r="F47" s="225">
        <v>0.02</v>
      </c>
      <c r="G47" s="226">
        <v>0.12</v>
      </c>
      <c r="H47" s="223">
        <v>0.08</v>
      </c>
      <c r="I47" s="223">
        <v>0.03</v>
      </c>
      <c r="J47" s="223">
        <v>0.19</v>
      </c>
      <c r="K47" s="224">
        <v>0.09</v>
      </c>
      <c r="L47" s="225">
        <v>0.03</v>
      </c>
      <c r="M47" s="226">
        <v>0.21</v>
      </c>
      <c r="N47" s="223">
        <v>0.03</v>
      </c>
      <c r="O47" s="223">
        <v>0.01</v>
      </c>
      <c r="P47" s="223">
        <v>7.0000000000000007E-2</v>
      </c>
      <c r="Q47" s="224">
        <v>0.03</v>
      </c>
      <c r="R47" s="225">
        <v>0.01</v>
      </c>
      <c r="S47" s="226">
        <v>7.0000000000000007E-2</v>
      </c>
      <c r="T47" s="223">
        <v>7.0000000000000007E-2</v>
      </c>
      <c r="U47" s="223">
        <v>0.02</v>
      </c>
      <c r="V47" s="223">
        <v>0.14000000000000001</v>
      </c>
      <c r="W47" s="224">
        <v>0.05</v>
      </c>
      <c r="X47" s="225">
        <v>0.03</v>
      </c>
      <c r="Y47" s="226">
        <v>7.0000000000000007E-2</v>
      </c>
      <c r="Z47" s="223">
        <v>0.02</v>
      </c>
      <c r="AA47" s="223">
        <v>0</v>
      </c>
      <c r="AB47" s="223">
        <v>0.06</v>
      </c>
    </row>
    <row r="48" spans="1:28" ht="14.4" x14ac:dyDescent="0.3">
      <c r="A48" s="193">
        <v>43987</v>
      </c>
      <c r="B48" s="223">
        <v>0.03</v>
      </c>
      <c r="C48" s="223">
        <v>0</v>
      </c>
      <c r="D48" s="223">
        <v>7.0000000000000007E-2</v>
      </c>
      <c r="E48" s="224">
        <v>0.06</v>
      </c>
      <c r="F48" s="225">
        <v>0.02</v>
      </c>
      <c r="G48" s="226">
        <v>0.11</v>
      </c>
      <c r="H48" s="223">
        <v>0.08</v>
      </c>
      <c r="I48" s="223">
        <v>0.03</v>
      </c>
      <c r="J48" s="223">
        <v>0.17</v>
      </c>
      <c r="K48" s="224">
        <v>0.09</v>
      </c>
      <c r="L48" s="225">
        <v>0.03</v>
      </c>
      <c r="M48" s="226">
        <v>0.2</v>
      </c>
      <c r="N48" s="223">
        <v>0.03</v>
      </c>
      <c r="O48" s="223">
        <v>0.01</v>
      </c>
      <c r="P48" s="223">
        <v>7.0000000000000007E-2</v>
      </c>
      <c r="Q48" s="224">
        <v>0.03</v>
      </c>
      <c r="R48" s="225">
        <v>0.01</v>
      </c>
      <c r="S48" s="226">
        <v>7.0000000000000007E-2</v>
      </c>
      <c r="T48" s="223">
        <v>7.0000000000000007E-2</v>
      </c>
      <c r="U48" s="223">
        <v>0.02</v>
      </c>
      <c r="V48" s="223">
        <v>0.14000000000000001</v>
      </c>
      <c r="W48" s="224">
        <v>0.05</v>
      </c>
      <c r="X48" s="225">
        <v>0.03</v>
      </c>
      <c r="Y48" s="226">
        <v>7.0000000000000007E-2</v>
      </c>
      <c r="Z48" s="223">
        <v>0.02</v>
      </c>
      <c r="AA48" s="223">
        <v>0.01</v>
      </c>
      <c r="AB48" s="223">
        <v>0.06</v>
      </c>
    </row>
    <row r="49" spans="1:28" ht="14.4" x14ac:dyDescent="0.3">
      <c r="A49" s="193">
        <v>43988</v>
      </c>
      <c r="B49" s="223">
        <v>0.03</v>
      </c>
      <c r="C49" s="223">
        <v>0</v>
      </c>
      <c r="D49" s="223">
        <v>7.0000000000000007E-2</v>
      </c>
      <c r="E49" s="224">
        <v>0.06</v>
      </c>
      <c r="F49" s="225">
        <v>0.02</v>
      </c>
      <c r="G49" s="226">
        <v>0.11</v>
      </c>
      <c r="H49" s="223">
        <v>0.08</v>
      </c>
      <c r="I49" s="223">
        <v>0.03</v>
      </c>
      <c r="J49" s="223">
        <v>0.17</v>
      </c>
      <c r="K49" s="224">
        <v>0.09</v>
      </c>
      <c r="L49" s="225">
        <v>0.03</v>
      </c>
      <c r="M49" s="226">
        <v>0.2</v>
      </c>
      <c r="N49" s="223">
        <v>0.03</v>
      </c>
      <c r="O49" s="223">
        <v>0.01</v>
      </c>
      <c r="P49" s="223">
        <v>7.0000000000000007E-2</v>
      </c>
      <c r="Q49" s="224">
        <v>0.03</v>
      </c>
      <c r="R49" s="225">
        <v>0.01</v>
      </c>
      <c r="S49" s="226">
        <v>7.0000000000000007E-2</v>
      </c>
      <c r="T49" s="223">
        <v>7.0000000000000007E-2</v>
      </c>
      <c r="U49" s="223">
        <v>0.02</v>
      </c>
      <c r="V49" s="223">
        <v>0.14000000000000001</v>
      </c>
      <c r="W49" s="224">
        <v>0.05</v>
      </c>
      <c r="X49" s="225">
        <v>0.03</v>
      </c>
      <c r="Y49" s="226">
        <v>7.0000000000000007E-2</v>
      </c>
      <c r="Z49" s="223">
        <v>0.02</v>
      </c>
      <c r="AA49" s="223">
        <v>0.01</v>
      </c>
      <c r="AB49" s="223">
        <v>0.06</v>
      </c>
    </row>
    <row r="50" spans="1:28" ht="14.4" x14ac:dyDescent="0.3">
      <c r="A50" s="193">
        <v>43989</v>
      </c>
      <c r="B50" s="223">
        <v>0.03</v>
      </c>
      <c r="C50" s="223">
        <v>0</v>
      </c>
      <c r="D50" s="223">
        <v>7.0000000000000007E-2</v>
      </c>
      <c r="E50" s="224">
        <v>0.06</v>
      </c>
      <c r="F50" s="225">
        <v>0.02</v>
      </c>
      <c r="G50" s="226">
        <v>0.11</v>
      </c>
      <c r="H50" s="223">
        <v>0.08</v>
      </c>
      <c r="I50" s="223">
        <v>0.03</v>
      </c>
      <c r="J50" s="223">
        <v>0.16</v>
      </c>
      <c r="K50" s="224">
        <v>0.09</v>
      </c>
      <c r="L50" s="225">
        <v>0.03</v>
      </c>
      <c r="M50" s="226">
        <v>0.2</v>
      </c>
      <c r="N50" s="223">
        <v>0.03</v>
      </c>
      <c r="O50" s="223">
        <v>0.01</v>
      </c>
      <c r="P50" s="223">
        <v>7.0000000000000007E-2</v>
      </c>
      <c r="Q50" s="224">
        <v>0.03</v>
      </c>
      <c r="R50" s="225">
        <v>0.01</v>
      </c>
      <c r="S50" s="226">
        <v>7.0000000000000007E-2</v>
      </c>
      <c r="T50" s="223">
        <v>7.0000000000000007E-2</v>
      </c>
      <c r="U50" s="223">
        <v>0.02</v>
      </c>
      <c r="V50" s="223">
        <v>0.14000000000000001</v>
      </c>
      <c r="W50" s="224">
        <v>0.05</v>
      </c>
      <c r="X50" s="225">
        <v>0.03</v>
      </c>
      <c r="Y50" s="226">
        <v>7.0000000000000007E-2</v>
      </c>
      <c r="Z50" s="223">
        <v>0.02</v>
      </c>
      <c r="AA50" s="223">
        <v>0.01</v>
      </c>
      <c r="AB50" s="223">
        <v>0.06</v>
      </c>
    </row>
    <row r="51" spans="1:28" ht="14.4" x14ac:dyDescent="0.3">
      <c r="A51" s="193">
        <v>43990</v>
      </c>
      <c r="B51" s="223">
        <v>0.03</v>
      </c>
      <c r="C51" s="223">
        <v>0</v>
      </c>
      <c r="D51" s="223">
        <v>7.0000000000000007E-2</v>
      </c>
      <c r="E51" s="224">
        <v>0.06</v>
      </c>
      <c r="F51" s="225">
        <v>0.02</v>
      </c>
      <c r="G51" s="226">
        <v>0.11</v>
      </c>
      <c r="H51" s="223">
        <v>7.0000000000000007E-2</v>
      </c>
      <c r="I51" s="223">
        <v>0.03</v>
      </c>
      <c r="J51" s="223">
        <v>0.15</v>
      </c>
      <c r="K51" s="224">
        <v>0.09</v>
      </c>
      <c r="L51" s="225">
        <v>0.03</v>
      </c>
      <c r="M51" s="226">
        <v>0.2</v>
      </c>
      <c r="N51" s="223">
        <v>0.03</v>
      </c>
      <c r="O51" s="223">
        <v>0.01</v>
      </c>
      <c r="P51" s="223">
        <v>0.06</v>
      </c>
      <c r="Q51" s="224">
        <v>0.03</v>
      </c>
      <c r="R51" s="225">
        <v>0.01</v>
      </c>
      <c r="S51" s="226">
        <v>7.0000000000000007E-2</v>
      </c>
      <c r="T51" s="223">
        <v>7.0000000000000007E-2</v>
      </c>
      <c r="U51" s="223">
        <v>0.02</v>
      </c>
      <c r="V51" s="223">
        <v>0.14000000000000001</v>
      </c>
      <c r="W51" s="224">
        <v>0.05</v>
      </c>
      <c r="X51" s="225">
        <v>0.03</v>
      </c>
      <c r="Y51" s="226">
        <v>7.0000000000000007E-2</v>
      </c>
      <c r="Z51" s="223">
        <v>0.02</v>
      </c>
      <c r="AA51" s="223">
        <v>0.01</v>
      </c>
      <c r="AB51" s="223">
        <v>0.06</v>
      </c>
    </row>
    <row r="52" spans="1:28" ht="14.4" x14ac:dyDescent="0.3">
      <c r="A52" s="193">
        <v>43991</v>
      </c>
      <c r="B52" s="223">
        <v>0.03</v>
      </c>
      <c r="C52" s="223">
        <v>0</v>
      </c>
      <c r="D52" s="223">
        <v>7.0000000000000007E-2</v>
      </c>
      <c r="E52" s="224">
        <v>0.06</v>
      </c>
      <c r="F52" s="225">
        <v>0.02</v>
      </c>
      <c r="G52" s="226">
        <v>0.11</v>
      </c>
      <c r="H52" s="223">
        <v>7.0000000000000007E-2</v>
      </c>
      <c r="I52" s="223">
        <v>0.03</v>
      </c>
      <c r="J52" s="223">
        <v>0.15</v>
      </c>
      <c r="K52" s="224">
        <v>0.09</v>
      </c>
      <c r="L52" s="225">
        <v>0.04</v>
      </c>
      <c r="M52" s="226">
        <v>0.2</v>
      </c>
      <c r="N52" s="223">
        <v>0.03</v>
      </c>
      <c r="O52" s="223">
        <v>0.01</v>
      </c>
      <c r="P52" s="223">
        <v>0.06</v>
      </c>
      <c r="Q52" s="224">
        <v>0.03</v>
      </c>
      <c r="R52" s="225">
        <v>0.01</v>
      </c>
      <c r="S52" s="226">
        <v>7.0000000000000007E-2</v>
      </c>
      <c r="T52" s="223">
        <v>7.0000000000000007E-2</v>
      </c>
      <c r="U52" s="223">
        <v>0.02</v>
      </c>
      <c r="V52" s="223">
        <v>0.14000000000000001</v>
      </c>
      <c r="W52" s="224">
        <v>0.05</v>
      </c>
      <c r="X52" s="225">
        <v>0.03</v>
      </c>
      <c r="Y52" s="226">
        <v>7.0000000000000007E-2</v>
      </c>
      <c r="Z52" s="223">
        <v>0.02</v>
      </c>
      <c r="AA52" s="223">
        <v>0.01</v>
      </c>
      <c r="AB52" s="223">
        <v>0.06</v>
      </c>
    </row>
    <row r="53" spans="1:28" ht="14.4" x14ac:dyDescent="0.3">
      <c r="A53" s="193">
        <v>43992</v>
      </c>
      <c r="B53" s="223">
        <v>0.03</v>
      </c>
      <c r="C53" s="223">
        <v>0</v>
      </c>
      <c r="D53" s="223">
        <v>7.0000000000000007E-2</v>
      </c>
      <c r="E53" s="224">
        <v>0.05</v>
      </c>
      <c r="F53" s="225">
        <v>0.02</v>
      </c>
      <c r="G53" s="226">
        <v>0.11</v>
      </c>
      <c r="H53" s="223">
        <v>7.0000000000000007E-2</v>
      </c>
      <c r="I53" s="223">
        <v>0.03</v>
      </c>
      <c r="J53" s="223">
        <v>0.14000000000000001</v>
      </c>
      <c r="K53" s="224">
        <v>0.09</v>
      </c>
      <c r="L53" s="225">
        <v>0.04</v>
      </c>
      <c r="M53" s="226">
        <v>0.2</v>
      </c>
      <c r="N53" s="223">
        <v>0.03</v>
      </c>
      <c r="O53" s="223">
        <v>0.01</v>
      </c>
      <c r="P53" s="223">
        <v>0.06</v>
      </c>
      <c r="Q53" s="224">
        <v>0.03</v>
      </c>
      <c r="R53" s="225">
        <v>0.01</v>
      </c>
      <c r="S53" s="226">
        <v>7.0000000000000007E-2</v>
      </c>
      <c r="T53" s="223">
        <v>7.0000000000000007E-2</v>
      </c>
      <c r="U53" s="223">
        <v>0.02</v>
      </c>
      <c r="V53" s="223">
        <v>0.14000000000000001</v>
      </c>
      <c r="W53" s="224">
        <v>0.05</v>
      </c>
      <c r="X53" s="225">
        <v>0.03</v>
      </c>
      <c r="Y53" s="226">
        <v>7.0000000000000007E-2</v>
      </c>
      <c r="Z53" s="223">
        <v>0.02</v>
      </c>
      <c r="AA53" s="223">
        <v>0.01</v>
      </c>
      <c r="AB53" s="223">
        <v>0.06</v>
      </c>
    </row>
    <row r="54" spans="1:28" s="194" customFormat="1" ht="14.4" x14ac:dyDescent="0.3">
      <c r="A54" s="193">
        <v>43993</v>
      </c>
      <c r="B54" s="223">
        <v>0.03</v>
      </c>
      <c r="C54" s="223">
        <v>0</v>
      </c>
      <c r="D54" s="223">
        <v>7.0000000000000007E-2</v>
      </c>
      <c r="E54" s="224">
        <v>0.05</v>
      </c>
      <c r="F54" s="225">
        <v>0.02</v>
      </c>
      <c r="G54" s="226">
        <v>0.1</v>
      </c>
      <c r="H54" s="223">
        <v>7.0000000000000007E-2</v>
      </c>
      <c r="I54" s="223">
        <v>0.03</v>
      </c>
      <c r="J54" s="223">
        <v>0.14000000000000001</v>
      </c>
      <c r="K54" s="224">
        <v>0.09</v>
      </c>
      <c r="L54" s="225">
        <v>0.04</v>
      </c>
      <c r="M54" s="226">
        <v>0.2</v>
      </c>
      <c r="N54" s="223">
        <v>0.03</v>
      </c>
      <c r="O54" s="223">
        <v>0.01</v>
      </c>
      <c r="P54" s="223">
        <v>0.06</v>
      </c>
      <c r="Q54" s="224">
        <v>0.03</v>
      </c>
      <c r="R54" s="225">
        <v>0.01</v>
      </c>
      <c r="S54" s="226">
        <v>7.0000000000000007E-2</v>
      </c>
      <c r="T54" s="223">
        <v>7.0000000000000007E-2</v>
      </c>
      <c r="U54" s="223">
        <v>0.03</v>
      </c>
      <c r="V54" s="223">
        <v>0.14000000000000001</v>
      </c>
      <c r="W54" s="224">
        <v>0.05</v>
      </c>
      <c r="X54" s="225">
        <v>0.03</v>
      </c>
      <c r="Y54" s="226">
        <v>7.0000000000000007E-2</v>
      </c>
      <c r="Z54" s="223">
        <v>0.02</v>
      </c>
      <c r="AA54" s="223">
        <v>0.01</v>
      </c>
      <c r="AB54" s="223">
        <v>0.06</v>
      </c>
    </row>
    <row r="55" spans="1:28" ht="14.4" x14ac:dyDescent="0.3">
      <c r="A55" s="193">
        <v>43994</v>
      </c>
      <c r="B55" s="223">
        <v>0.03</v>
      </c>
      <c r="C55" s="223">
        <v>0</v>
      </c>
      <c r="D55" s="223">
        <v>7.0000000000000007E-2</v>
      </c>
      <c r="E55" s="224">
        <v>0.05</v>
      </c>
      <c r="F55" s="225">
        <v>0.02</v>
      </c>
      <c r="G55" s="226">
        <v>0.1</v>
      </c>
      <c r="H55" s="223">
        <v>7.0000000000000007E-2</v>
      </c>
      <c r="I55" s="223">
        <v>0.03</v>
      </c>
      <c r="J55" s="223">
        <v>0.13</v>
      </c>
      <c r="K55" s="224">
        <v>0.09</v>
      </c>
      <c r="L55" s="225">
        <v>0.04</v>
      </c>
      <c r="M55" s="226">
        <v>0.19</v>
      </c>
      <c r="N55" s="223">
        <v>0.03</v>
      </c>
      <c r="O55" s="223">
        <v>0.01</v>
      </c>
      <c r="P55" s="223">
        <v>0.06</v>
      </c>
      <c r="Q55" s="224">
        <v>0.03</v>
      </c>
      <c r="R55" s="225">
        <v>0.01</v>
      </c>
      <c r="S55" s="226">
        <v>7.0000000000000007E-2</v>
      </c>
      <c r="T55" s="223">
        <v>7.0000000000000007E-2</v>
      </c>
      <c r="U55" s="223">
        <v>0.03</v>
      </c>
      <c r="V55" s="223">
        <v>0.14000000000000001</v>
      </c>
      <c r="W55" s="224">
        <v>0.05</v>
      </c>
      <c r="X55" s="225">
        <v>0.03</v>
      </c>
      <c r="Y55" s="226">
        <v>7.0000000000000007E-2</v>
      </c>
      <c r="Z55" s="223">
        <v>0.02</v>
      </c>
      <c r="AA55" s="223">
        <v>0.01</v>
      </c>
      <c r="AB55" s="223">
        <v>0.06</v>
      </c>
    </row>
    <row r="56" spans="1:28" ht="14.4" x14ac:dyDescent="0.3">
      <c r="A56" s="193">
        <v>43995</v>
      </c>
      <c r="B56" s="223">
        <v>0.03</v>
      </c>
      <c r="C56" s="223">
        <v>0</v>
      </c>
      <c r="D56" s="223">
        <v>7.0000000000000007E-2</v>
      </c>
      <c r="E56" s="224">
        <v>0.05</v>
      </c>
      <c r="F56" s="225">
        <v>0.02</v>
      </c>
      <c r="G56" s="226">
        <v>0.1</v>
      </c>
      <c r="H56" s="223">
        <v>7.0000000000000007E-2</v>
      </c>
      <c r="I56" s="223">
        <v>0.03</v>
      </c>
      <c r="J56" s="223">
        <v>0.13</v>
      </c>
      <c r="K56" s="224">
        <v>0.09</v>
      </c>
      <c r="L56" s="225">
        <v>0.04</v>
      </c>
      <c r="M56" s="226">
        <v>0.19</v>
      </c>
      <c r="N56" s="223">
        <v>0.03</v>
      </c>
      <c r="O56" s="223">
        <v>0.01</v>
      </c>
      <c r="P56" s="223">
        <v>0.06</v>
      </c>
      <c r="Q56" s="224">
        <v>0.03</v>
      </c>
      <c r="R56" s="225">
        <v>0.01</v>
      </c>
      <c r="S56" s="226">
        <v>7.0000000000000007E-2</v>
      </c>
      <c r="T56" s="223">
        <v>7.0000000000000007E-2</v>
      </c>
      <c r="U56" s="223">
        <v>0.03</v>
      </c>
      <c r="V56" s="223">
        <v>0.14000000000000001</v>
      </c>
      <c r="W56" s="224">
        <v>0.05</v>
      </c>
      <c r="X56" s="225">
        <v>0.03</v>
      </c>
      <c r="Y56" s="226">
        <v>7.0000000000000007E-2</v>
      </c>
      <c r="Z56" s="223">
        <v>0.02</v>
      </c>
      <c r="AA56" s="223">
        <v>0.01</v>
      </c>
      <c r="AB56" s="223">
        <v>0.06</v>
      </c>
    </row>
    <row r="57" spans="1:28" ht="14.4" x14ac:dyDescent="0.3">
      <c r="A57" s="193">
        <v>43996</v>
      </c>
      <c r="B57" s="223">
        <v>0.03</v>
      </c>
      <c r="C57" s="223">
        <v>0.01</v>
      </c>
      <c r="D57" s="223">
        <v>7.0000000000000007E-2</v>
      </c>
      <c r="E57" s="224">
        <v>0.05</v>
      </c>
      <c r="F57" s="225">
        <v>0.02</v>
      </c>
      <c r="G57" s="226">
        <v>0.1</v>
      </c>
      <c r="H57" s="223">
        <v>7.0000000000000007E-2</v>
      </c>
      <c r="I57" s="223">
        <v>0.03</v>
      </c>
      <c r="J57" s="223">
        <v>0.13</v>
      </c>
      <c r="K57" s="224">
        <v>0.09</v>
      </c>
      <c r="L57" s="225">
        <v>0.04</v>
      </c>
      <c r="M57" s="226">
        <v>0.18</v>
      </c>
      <c r="N57" s="223">
        <v>0.03</v>
      </c>
      <c r="O57" s="223">
        <v>0.01</v>
      </c>
      <c r="P57" s="223">
        <v>0.06</v>
      </c>
      <c r="Q57" s="224">
        <v>0.03</v>
      </c>
      <c r="R57" s="225">
        <v>0.01</v>
      </c>
      <c r="S57" s="226">
        <v>7.0000000000000007E-2</v>
      </c>
      <c r="T57" s="223">
        <v>7.0000000000000007E-2</v>
      </c>
      <c r="U57" s="223">
        <v>0.03</v>
      </c>
      <c r="V57" s="223">
        <v>0.14000000000000001</v>
      </c>
      <c r="W57" s="224">
        <v>0.05</v>
      </c>
      <c r="X57" s="225">
        <v>0.03</v>
      </c>
      <c r="Y57" s="226">
        <v>7.0000000000000007E-2</v>
      </c>
      <c r="Z57" s="223">
        <v>0.02</v>
      </c>
      <c r="AA57" s="223">
        <v>0.01</v>
      </c>
      <c r="AB57" s="223">
        <v>0.06</v>
      </c>
    </row>
    <row r="58" spans="1:28" ht="14.4" x14ac:dyDescent="0.3">
      <c r="A58" s="193">
        <v>43997</v>
      </c>
      <c r="B58" s="223">
        <v>0.03</v>
      </c>
      <c r="C58" s="223">
        <v>0.01</v>
      </c>
      <c r="D58" s="223">
        <v>0.06</v>
      </c>
      <c r="E58" s="224">
        <v>0.05</v>
      </c>
      <c r="F58" s="225">
        <v>0.02</v>
      </c>
      <c r="G58" s="226">
        <v>0.1</v>
      </c>
      <c r="H58" s="223">
        <v>7.0000000000000007E-2</v>
      </c>
      <c r="I58" s="223">
        <v>0.03</v>
      </c>
      <c r="J58" s="223">
        <v>0.12</v>
      </c>
      <c r="K58" s="224">
        <v>0.09</v>
      </c>
      <c r="L58" s="225">
        <v>0.04</v>
      </c>
      <c r="M58" s="226">
        <v>0.18</v>
      </c>
      <c r="N58" s="223">
        <v>0.03</v>
      </c>
      <c r="O58" s="223">
        <v>0.01</v>
      </c>
      <c r="P58" s="223">
        <v>0.06</v>
      </c>
      <c r="Q58" s="224">
        <v>0.03</v>
      </c>
      <c r="R58" s="225">
        <v>0.01</v>
      </c>
      <c r="S58" s="226">
        <v>7.0000000000000007E-2</v>
      </c>
      <c r="T58" s="223">
        <v>7.0000000000000007E-2</v>
      </c>
      <c r="U58" s="223">
        <v>0.03</v>
      </c>
      <c r="V58" s="223">
        <v>0.15</v>
      </c>
      <c r="W58" s="224">
        <v>0.05</v>
      </c>
      <c r="X58" s="225">
        <v>0.03</v>
      </c>
      <c r="Y58" s="226">
        <v>7.0000000000000007E-2</v>
      </c>
      <c r="Z58" s="223">
        <v>0.03</v>
      </c>
      <c r="AA58" s="223">
        <v>0.01</v>
      </c>
      <c r="AB58" s="223">
        <v>0.06</v>
      </c>
    </row>
    <row r="59" spans="1:28" ht="14.4" x14ac:dyDescent="0.3">
      <c r="A59" s="193">
        <v>43998</v>
      </c>
      <c r="B59" s="223">
        <v>0.03</v>
      </c>
      <c r="C59" s="223">
        <v>0.01</v>
      </c>
      <c r="D59" s="223">
        <v>0.06</v>
      </c>
      <c r="E59" s="224">
        <v>0.05</v>
      </c>
      <c r="F59" s="225">
        <v>0.02</v>
      </c>
      <c r="G59" s="226">
        <v>0.1</v>
      </c>
      <c r="H59" s="223">
        <v>0.06</v>
      </c>
      <c r="I59" s="223">
        <v>0.03</v>
      </c>
      <c r="J59" s="223">
        <v>0.12</v>
      </c>
      <c r="K59" s="224">
        <v>0.09</v>
      </c>
      <c r="L59" s="225">
        <v>0.04</v>
      </c>
      <c r="M59" s="226">
        <v>0.17</v>
      </c>
      <c r="N59" s="223">
        <v>0.03</v>
      </c>
      <c r="O59" s="223">
        <v>0.01</v>
      </c>
      <c r="P59" s="223">
        <v>0.06</v>
      </c>
      <c r="Q59" s="224">
        <v>0.03</v>
      </c>
      <c r="R59" s="225">
        <v>0.01</v>
      </c>
      <c r="S59" s="226">
        <v>7.0000000000000007E-2</v>
      </c>
      <c r="T59" s="223">
        <v>0.08</v>
      </c>
      <c r="U59" s="223">
        <v>0.03</v>
      </c>
      <c r="V59" s="223">
        <v>0.15</v>
      </c>
      <c r="W59" s="224">
        <v>0.05</v>
      </c>
      <c r="X59" s="225">
        <v>0.03</v>
      </c>
      <c r="Y59" s="226">
        <v>0.06</v>
      </c>
      <c r="Z59" s="223">
        <v>0.03</v>
      </c>
      <c r="AA59" s="223">
        <v>0.01</v>
      </c>
      <c r="AB59" s="223">
        <v>0.06</v>
      </c>
    </row>
    <row r="60" spans="1:28" ht="14.4" x14ac:dyDescent="0.3">
      <c r="A60" s="193">
        <v>43999</v>
      </c>
      <c r="B60" s="223">
        <v>0.03</v>
      </c>
      <c r="C60" s="223">
        <v>0.01</v>
      </c>
      <c r="D60" s="223">
        <v>0.06</v>
      </c>
      <c r="E60" s="224">
        <v>0.05</v>
      </c>
      <c r="F60" s="225">
        <v>0.02</v>
      </c>
      <c r="G60" s="226">
        <v>0.1</v>
      </c>
      <c r="H60" s="223">
        <v>0.06</v>
      </c>
      <c r="I60" s="223">
        <v>0.03</v>
      </c>
      <c r="J60" s="223">
        <v>0.12</v>
      </c>
      <c r="K60" s="224">
        <v>0.08</v>
      </c>
      <c r="L60" s="225">
        <v>0.04</v>
      </c>
      <c r="M60" s="226">
        <v>0.17</v>
      </c>
      <c r="N60" s="223">
        <v>0.03</v>
      </c>
      <c r="O60" s="223">
        <v>0.01</v>
      </c>
      <c r="P60" s="223">
        <v>0.06</v>
      </c>
      <c r="Q60" s="224">
        <v>0.03</v>
      </c>
      <c r="R60" s="225">
        <v>0.01</v>
      </c>
      <c r="S60" s="226">
        <v>7.0000000000000007E-2</v>
      </c>
      <c r="T60" s="223">
        <v>0.08</v>
      </c>
      <c r="U60" s="223">
        <v>0.03</v>
      </c>
      <c r="V60" s="223">
        <v>0.15</v>
      </c>
      <c r="W60" s="224">
        <v>0.05</v>
      </c>
      <c r="X60" s="225">
        <v>0.03</v>
      </c>
      <c r="Y60" s="226">
        <v>0.06</v>
      </c>
      <c r="Z60" s="223">
        <v>0.03</v>
      </c>
      <c r="AA60" s="223">
        <v>0.01</v>
      </c>
      <c r="AB60" s="223">
        <v>0.06</v>
      </c>
    </row>
    <row r="61" spans="1:28" s="194" customFormat="1" ht="14.4" x14ac:dyDescent="0.3">
      <c r="A61" s="193">
        <v>44000</v>
      </c>
      <c r="B61" s="223">
        <v>0.03</v>
      </c>
      <c r="C61" s="223">
        <v>0.01</v>
      </c>
      <c r="D61" s="223">
        <v>0.06</v>
      </c>
      <c r="E61" s="224">
        <v>0.05</v>
      </c>
      <c r="F61" s="225">
        <v>0.02</v>
      </c>
      <c r="G61" s="226">
        <v>0.09</v>
      </c>
      <c r="H61" s="223">
        <v>0.06</v>
      </c>
      <c r="I61" s="223">
        <v>0.02</v>
      </c>
      <c r="J61" s="223">
        <v>0.12</v>
      </c>
      <c r="K61" s="224">
        <v>0.08</v>
      </c>
      <c r="L61" s="225">
        <v>0.03</v>
      </c>
      <c r="M61" s="226">
        <v>0.16</v>
      </c>
      <c r="N61" s="223">
        <v>0.03</v>
      </c>
      <c r="O61" s="223">
        <v>0.01</v>
      </c>
      <c r="P61" s="223">
        <v>0.06</v>
      </c>
      <c r="Q61" s="224">
        <v>0.03</v>
      </c>
      <c r="R61" s="225">
        <v>0.01</v>
      </c>
      <c r="S61" s="226">
        <v>7.0000000000000007E-2</v>
      </c>
      <c r="T61" s="223">
        <v>0.08</v>
      </c>
      <c r="U61" s="223">
        <v>0.03</v>
      </c>
      <c r="V61" s="223">
        <v>0.15</v>
      </c>
      <c r="W61" s="224">
        <v>0.05</v>
      </c>
      <c r="X61" s="225">
        <v>0.03</v>
      </c>
      <c r="Y61" s="226">
        <v>0.06</v>
      </c>
      <c r="Z61" s="223">
        <v>0.03</v>
      </c>
      <c r="AA61" s="223">
        <v>0.01</v>
      </c>
      <c r="AB61" s="223">
        <v>0.06</v>
      </c>
    </row>
    <row r="62" spans="1:28" ht="14.4" x14ac:dyDescent="0.3">
      <c r="A62" s="193">
        <v>44001</v>
      </c>
      <c r="B62" s="223">
        <v>0.03</v>
      </c>
      <c r="C62" s="223">
        <v>0.01</v>
      </c>
      <c r="D62" s="223">
        <v>0.06</v>
      </c>
      <c r="E62" s="224">
        <v>0.05</v>
      </c>
      <c r="F62" s="225">
        <v>0.02</v>
      </c>
      <c r="G62" s="226">
        <v>0.09</v>
      </c>
      <c r="H62" s="223">
        <v>0.06</v>
      </c>
      <c r="I62" s="223">
        <v>0.02</v>
      </c>
      <c r="J62" s="223">
        <v>0.12</v>
      </c>
      <c r="K62" s="224">
        <v>0.08</v>
      </c>
      <c r="L62" s="225">
        <v>0.03</v>
      </c>
      <c r="M62" s="226">
        <v>0.15</v>
      </c>
      <c r="N62" s="223">
        <v>0.03</v>
      </c>
      <c r="O62" s="223">
        <v>0.01</v>
      </c>
      <c r="P62" s="223">
        <v>0.06</v>
      </c>
      <c r="Q62" s="224">
        <v>0.04</v>
      </c>
      <c r="R62" s="225">
        <v>0.01</v>
      </c>
      <c r="S62" s="226">
        <v>7.0000000000000007E-2</v>
      </c>
      <c r="T62" s="223">
        <v>0.08</v>
      </c>
      <c r="U62" s="223">
        <v>0.03</v>
      </c>
      <c r="V62" s="223">
        <v>0.16</v>
      </c>
      <c r="W62" s="224">
        <v>0.05</v>
      </c>
      <c r="X62" s="225">
        <v>0.03</v>
      </c>
      <c r="Y62" s="226">
        <v>0.06</v>
      </c>
      <c r="Z62" s="223">
        <v>0.03</v>
      </c>
      <c r="AA62" s="223">
        <v>0.01</v>
      </c>
      <c r="AB62" s="223">
        <v>0.06</v>
      </c>
    </row>
    <row r="63" spans="1:28" ht="14.4" x14ac:dyDescent="0.3">
      <c r="A63" s="193">
        <v>44002</v>
      </c>
      <c r="B63" s="223">
        <v>0.03</v>
      </c>
      <c r="C63" s="223">
        <v>0.01</v>
      </c>
      <c r="D63" s="223">
        <v>0.06</v>
      </c>
      <c r="E63" s="224">
        <v>0.05</v>
      </c>
      <c r="F63" s="225">
        <v>0.02</v>
      </c>
      <c r="G63" s="226">
        <v>0.09</v>
      </c>
      <c r="H63" s="223">
        <v>0.06</v>
      </c>
      <c r="I63" s="223">
        <v>0.02</v>
      </c>
      <c r="J63" s="223">
        <v>0.12</v>
      </c>
      <c r="K63" s="224">
        <v>0.08</v>
      </c>
      <c r="L63" s="225">
        <v>0.03</v>
      </c>
      <c r="M63" s="226">
        <v>0.15</v>
      </c>
      <c r="N63" s="223">
        <v>0.03</v>
      </c>
      <c r="O63" s="223">
        <v>0.01</v>
      </c>
      <c r="P63" s="223">
        <v>0.06</v>
      </c>
      <c r="Q63" s="224">
        <v>0.04</v>
      </c>
      <c r="R63" s="225">
        <v>0.01</v>
      </c>
      <c r="S63" s="226">
        <v>7.0000000000000007E-2</v>
      </c>
      <c r="T63" s="223">
        <v>0.08</v>
      </c>
      <c r="U63" s="223">
        <v>0.03</v>
      </c>
      <c r="V63" s="223">
        <v>0.16</v>
      </c>
      <c r="W63" s="224">
        <v>0.05</v>
      </c>
      <c r="X63" s="225">
        <v>0.03</v>
      </c>
      <c r="Y63" s="226">
        <v>0.06</v>
      </c>
      <c r="Z63" s="223">
        <v>0.03</v>
      </c>
      <c r="AA63" s="223">
        <v>0.01</v>
      </c>
      <c r="AB63" s="223">
        <v>0.06</v>
      </c>
    </row>
    <row r="64" spans="1:28" ht="14.4" x14ac:dyDescent="0.3">
      <c r="A64" s="193">
        <v>44003</v>
      </c>
      <c r="B64" s="223">
        <v>0.03</v>
      </c>
      <c r="C64" s="223">
        <v>0.01</v>
      </c>
      <c r="D64" s="223">
        <v>7.0000000000000007E-2</v>
      </c>
      <c r="E64" s="224">
        <v>0.05</v>
      </c>
      <c r="F64" s="225">
        <v>0.02</v>
      </c>
      <c r="G64" s="226">
        <v>0.09</v>
      </c>
      <c r="H64" s="223">
        <v>0.06</v>
      </c>
      <c r="I64" s="223">
        <v>0.02</v>
      </c>
      <c r="J64" s="223">
        <v>0.12</v>
      </c>
      <c r="K64" s="224">
        <v>7.0000000000000007E-2</v>
      </c>
      <c r="L64" s="225">
        <v>0.03</v>
      </c>
      <c r="M64" s="226">
        <v>0.14000000000000001</v>
      </c>
      <c r="N64" s="223">
        <v>0.03</v>
      </c>
      <c r="O64" s="223">
        <v>0.01</v>
      </c>
      <c r="P64" s="223">
        <v>0.06</v>
      </c>
      <c r="Q64" s="224">
        <v>0.04</v>
      </c>
      <c r="R64" s="225">
        <v>0.01</v>
      </c>
      <c r="S64" s="226">
        <v>7.0000000000000007E-2</v>
      </c>
      <c r="T64" s="223">
        <v>0.08</v>
      </c>
      <c r="U64" s="223">
        <v>0.03</v>
      </c>
      <c r="V64" s="223">
        <v>0.16</v>
      </c>
      <c r="W64" s="224">
        <v>0.05</v>
      </c>
      <c r="X64" s="225">
        <v>0.03</v>
      </c>
      <c r="Y64" s="226">
        <v>0.06</v>
      </c>
      <c r="Z64" s="223">
        <v>0.03</v>
      </c>
      <c r="AA64" s="223">
        <v>0.01</v>
      </c>
      <c r="AB64" s="223">
        <v>0.06</v>
      </c>
    </row>
    <row r="65" spans="1:28" ht="14.4" x14ac:dyDescent="0.3">
      <c r="A65" s="193">
        <v>44004</v>
      </c>
      <c r="B65" s="223">
        <v>0.03</v>
      </c>
      <c r="C65" s="223">
        <v>0.01</v>
      </c>
      <c r="D65" s="223">
        <v>7.0000000000000007E-2</v>
      </c>
      <c r="E65" s="224">
        <v>0.05</v>
      </c>
      <c r="F65" s="225">
        <v>0.02</v>
      </c>
      <c r="G65" s="226">
        <v>0.09</v>
      </c>
      <c r="H65" s="223">
        <v>0.06</v>
      </c>
      <c r="I65" s="223">
        <v>0.02</v>
      </c>
      <c r="J65" s="223">
        <v>0.11</v>
      </c>
      <c r="K65" s="224">
        <v>7.0000000000000007E-2</v>
      </c>
      <c r="L65" s="225">
        <v>0.03</v>
      </c>
      <c r="M65" s="226">
        <v>0.13</v>
      </c>
      <c r="N65" s="223">
        <v>0.03</v>
      </c>
      <c r="O65" s="223">
        <v>0.01</v>
      </c>
      <c r="P65" s="223">
        <v>0.06</v>
      </c>
      <c r="Q65" s="224">
        <v>0.04</v>
      </c>
      <c r="R65" s="225">
        <v>0.01</v>
      </c>
      <c r="S65" s="226">
        <v>7.0000000000000007E-2</v>
      </c>
      <c r="T65" s="223">
        <v>0.08</v>
      </c>
      <c r="U65" s="223">
        <v>0.03</v>
      </c>
      <c r="V65" s="223">
        <v>0.16</v>
      </c>
      <c r="W65" s="224">
        <v>0.05</v>
      </c>
      <c r="X65" s="225">
        <v>0.03</v>
      </c>
      <c r="Y65" s="226">
        <v>0.06</v>
      </c>
      <c r="Z65" s="223">
        <v>0.03</v>
      </c>
      <c r="AA65" s="223">
        <v>0.01</v>
      </c>
      <c r="AB65" s="223">
        <v>0.06</v>
      </c>
    </row>
    <row r="66" spans="1:28" ht="14.4" x14ac:dyDescent="0.3">
      <c r="A66" s="193">
        <v>44005</v>
      </c>
      <c r="B66" s="223">
        <v>0.03</v>
      </c>
      <c r="C66" s="223">
        <v>0.01</v>
      </c>
      <c r="D66" s="223">
        <v>7.0000000000000007E-2</v>
      </c>
      <c r="E66" s="224">
        <v>0.05</v>
      </c>
      <c r="F66" s="225">
        <v>0.02</v>
      </c>
      <c r="G66" s="226">
        <v>0.09</v>
      </c>
      <c r="H66" s="223">
        <v>0.06</v>
      </c>
      <c r="I66" s="223">
        <v>0.02</v>
      </c>
      <c r="J66" s="223">
        <v>0.11</v>
      </c>
      <c r="K66" s="224">
        <v>7.0000000000000007E-2</v>
      </c>
      <c r="L66" s="225">
        <v>0.03</v>
      </c>
      <c r="M66" s="226">
        <v>0.13</v>
      </c>
      <c r="N66" s="223">
        <v>0.03</v>
      </c>
      <c r="O66" s="223">
        <v>0.01</v>
      </c>
      <c r="P66" s="223">
        <v>0.06</v>
      </c>
      <c r="Q66" s="224">
        <v>0.04</v>
      </c>
      <c r="R66" s="225">
        <v>0.01</v>
      </c>
      <c r="S66" s="226">
        <v>7.0000000000000007E-2</v>
      </c>
      <c r="T66" s="223">
        <v>0.08</v>
      </c>
      <c r="U66" s="223">
        <v>0.03</v>
      </c>
      <c r="V66" s="223">
        <v>0.16</v>
      </c>
      <c r="W66" s="224">
        <v>0.05</v>
      </c>
      <c r="X66" s="225">
        <v>0.03</v>
      </c>
      <c r="Y66" s="226">
        <v>0.06</v>
      </c>
      <c r="Z66" s="223">
        <v>0.03</v>
      </c>
      <c r="AA66" s="223">
        <v>0.01</v>
      </c>
      <c r="AB66" s="223">
        <v>0.06</v>
      </c>
    </row>
    <row r="67" spans="1:28" ht="14.4" x14ac:dyDescent="0.3">
      <c r="A67" s="193">
        <v>44006</v>
      </c>
      <c r="B67" s="223">
        <v>0.03</v>
      </c>
      <c r="C67" s="223">
        <v>0.01</v>
      </c>
      <c r="D67" s="223">
        <v>7.0000000000000007E-2</v>
      </c>
      <c r="E67" s="224">
        <v>0.05</v>
      </c>
      <c r="F67" s="225">
        <v>0.02</v>
      </c>
      <c r="G67" s="226">
        <v>0.09</v>
      </c>
      <c r="H67" s="223">
        <v>0.06</v>
      </c>
      <c r="I67" s="223">
        <v>0.02</v>
      </c>
      <c r="J67" s="223">
        <v>0.11</v>
      </c>
      <c r="K67" s="224">
        <v>7.0000000000000007E-2</v>
      </c>
      <c r="L67" s="225">
        <v>0.03</v>
      </c>
      <c r="M67" s="226">
        <v>0.13</v>
      </c>
      <c r="N67" s="223">
        <v>0.03</v>
      </c>
      <c r="O67" s="223">
        <v>0.01</v>
      </c>
      <c r="P67" s="223">
        <v>0.06</v>
      </c>
      <c r="Q67" s="224">
        <v>0.04</v>
      </c>
      <c r="R67" s="225">
        <v>0.01</v>
      </c>
      <c r="S67" s="226">
        <v>7.0000000000000007E-2</v>
      </c>
      <c r="T67" s="223">
        <v>0.08</v>
      </c>
      <c r="U67" s="223">
        <v>0.03</v>
      </c>
      <c r="V67" s="223">
        <v>0.16</v>
      </c>
      <c r="W67" s="224">
        <v>0.05</v>
      </c>
      <c r="X67" s="225">
        <v>0.03</v>
      </c>
      <c r="Y67" s="226">
        <v>0.06</v>
      </c>
      <c r="Z67" s="223">
        <v>0.03</v>
      </c>
      <c r="AA67" s="223">
        <v>0.01</v>
      </c>
      <c r="AB67" s="223">
        <v>0.06</v>
      </c>
    </row>
    <row r="68" spans="1:28" s="194" customFormat="1" ht="14.4" x14ac:dyDescent="0.3">
      <c r="A68" s="193">
        <v>44007</v>
      </c>
      <c r="B68" s="223">
        <v>0.03</v>
      </c>
      <c r="C68" s="223">
        <v>0.01</v>
      </c>
      <c r="D68" s="223">
        <v>7.0000000000000007E-2</v>
      </c>
      <c r="E68" s="224">
        <v>0.05</v>
      </c>
      <c r="F68" s="225">
        <v>0.02</v>
      </c>
      <c r="G68" s="226">
        <v>0.09</v>
      </c>
      <c r="H68" s="223">
        <v>0.06</v>
      </c>
      <c r="I68" s="223">
        <v>0.02</v>
      </c>
      <c r="J68" s="223">
        <v>0.11</v>
      </c>
      <c r="K68" s="224">
        <v>0.06</v>
      </c>
      <c r="L68" s="225">
        <v>0.02</v>
      </c>
      <c r="M68" s="226">
        <v>0.12</v>
      </c>
      <c r="N68" s="223">
        <v>0.03</v>
      </c>
      <c r="O68" s="223">
        <v>0.01</v>
      </c>
      <c r="P68" s="223">
        <v>0.06</v>
      </c>
      <c r="Q68" s="224">
        <v>0.04</v>
      </c>
      <c r="R68" s="225">
        <v>0.01</v>
      </c>
      <c r="S68" s="226">
        <v>7.0000000000000007E-2</v>
      </c>
      <c r="T68" s="223">
        <v>0.08</v>
      </c>
      <c r="U68" s="223">
        <v>0.03</v>
      </c>
      <c r="V68" s="223">
        <v>0.16</v>
      </c>
      <c r="W68" s="224">
        <v>0.05</v>
      </c>
      <c r="X68" s="225">
        <v>0.03</v>
      </c>
      <c r="Y68" s="226">
        <v>0.06</v>
      </c>
      <c r="Z68" s="223">
        <v>0.03</v>
      </c>
      <c r="AA68" s="223">
        <v>0.01</v>
      </c>
      <c r="AB68" s="223">
        <v>0.06</v>
      </c>
    </row>
    <row r="69" spans="1:28" ht="14.4" x14ac:dyDescent="0.3">
      <c r="A69" s="193">
        <v>44008</v>
      </c>
      <c r="B69" s="223">
        <v>0.03</v>
      </c>
      <c r="C69" s="223">
        <v>0.01</v>
      </c>
      <c r="D69" s="223">
        <v>7.0000000000000007E-2</v>
      </c>
      <c r="E69" s="224">
        <v>0.05</v>
      </c>
      <c r="F69" s="225">
        <v>0.02</v>
      </c>
      <c r="G69" s="226">
        <v>0.09</v>
      </c>
      <c r="H69" s="223">
        <v>0.06</v>
      </c>
      <c r="I69" s="223">
        <v>0.02</v>
      </c>
      <c r="J69" s="223">
        <v>0.11</v>
      </c>
      <c r="K69" s="224">
        <v>0.06</v>
      </c>
      <c r="L69" s="225">
        <v>0.02</v>
      </c>
      <c r="M69" s="226">
        <v>0.12</v>
      </c>
      <c r="N69" s="223">
        <v>0.03</v>
      </c>
      <c r="O69" s="223">
        <v>0.01</v>
      </c>
      <c r="P69" s="223">
        <v>0.06</v>
      </c>
      <c r="Q69" s="224">
        <v>0.04</v>
      </c>
      <c r="R69" s="225">
        <v>0.01</v>
      </c>
      <c r="S69" s="226">
        <v>7.0000000000000007E-2</v>
      </c>
      <c r="T69" s="223">
        <v>0.08</v>
      </c>
      <c r="U69" s="223">
        <v>0.03</v>
      </c>
      <c r="V69" s="223">
        <v>0.16</v>
      </c>
      <c r="W69" s="224">
        <v>0.05</v>
      </c>
      <c r="X69" s="225">
        <v>0.03</v>
      </c>
      <c r="Y69" s="226">
        <v>0.06</v>
      </c>
      <c r="Z69" s="223">
        <v>0.03</v>
      </c>
      <c r="AA69" s="223">
        <v>0.01</v>
      </c>
      <c r="AB69" s="223">
        <v>0.05</v>
      </c>
    </row>
    <row r="70" spans="1:28" ht="14.4" x14ac:dyDescent="0.3">
      <c r="A70" s="193">
        <v>44009</v>
      </c>
      <c r="B70" s="223">
        <v>0.03</v>
      </c>
      <c r="C70" s="223">
        <v>0.01</v>
      </c>
      <c r="D70" s="223">
        <v>7.0000000000000007E-2</v>
      </c>
      <c r="E70" s="224">
        <v>0.05</v>
      </c>
      <c r="F70" s="225">
        <v>0.02</v>
      </c>
      <c r="G70" s="226">
        <v>0.09</v>
      </c>
      <c r="H70" s="223">
        <v>0.06</v>
      </c>
      <c r="I70" s="223">
        <v>0.02</v>
      </c>
      <c r="J70" s="223">
        <v>0.11</v>
      </c>
      <c r="K70" s="224">
        <v>0.06</v>
      </c>
      <c r="L70" s="225">
        <v>0.02</v>
      </c>
      <c r="M70" s="226">
        <v>0.12</v>
      </c>
      <c r="N70" s="223">
        <v>0.03</v>
      </c>
      <c r="O70" s="223">
        <v>0.01</v>
      </c>
      <c r="P70" s="223">
        <v>0.06</v>
      </c>
      <c r="Q70" s="224">
        <v>0.04</v>
      </c>
      <c r="R70" s="225">
        <v>0.01</v>
      </c>
      <c r="S70" s="226">
        <v>7.0000000000000007E-2</v>
      </c>
      <c r="T70" s="223">
        <v>0.08</v>
      </c>
      <c r="U70" s="223">
        <v>0.03</v>
      </c>
      <c r="V70" s="223">
        <v>0.16</v>
      </c>
      <c r="W70" s="224">
        <v>0.04</v>
      </c>
      <c r="X70" s="225">
        <v>0.03</v>
      </c>
      <c r="Y70" s="226">
        <v>0.06</v>
      </c>
      <c r="Z70" s="223">
        <v>0.02</v>
      </c>
      <c r="AA70" s="223">
        <v>0.01</v>
      </c>
      <c r="AB70" s="223">
        <v>0.05</v>
      </c>
    </row>
    <row r="71" spans="1:28" ht="14.4" x14ac:dyDescent="0.3">
      <c r="A71" s="193">
        <v>44010</v>
      </c>
      <c r="B71" s="223">
        <v>0.03</v>
      </c>
      <c r="C71" s="223">
        <v>0.01</v>
      </c>
      <c r="D71" s="223">
        <v>7.0000000000000007E-2</v>
      </c>
      <c r="E71" s="224">
        <v>0.05</v>
      </c>
      <c r="F71" s="225">
        <v>0.02</v>
      </c>
      <c r="G71" s="226">
        <v>0.09</v>
      </c>
      <c r="H71" s="223">
        <v>0.06</v>
      </c>
      <c r="I71" s="223">
        <v>0.02</v>
      </c>
      <c r="J71" s="223">
        <v>0.11</v>
      </c>
      <c r="K71" s="224">
        <v>0.06</v>
      </c>
      <c r="L71" s="225">
        <v>0.02</v>
      </c>
      <c r="M71" s="226">
        <v>0.12</v>
      </c>
      <c r="N71" s="223">
        <v>0.03</v>
      </c>
      <c r="O71" s="223">
        <v>0.01</v>
      </c>
      <c r="P71" s="223">
        <v>0.06</v>
      </c>
      <c r="Q71" s="224">
        <v>0.04</v>
      </c>
      <c r="R71" s="225">
        <v>0.01</v>
      </c>
      <c r="S71" s="226">
        <v>7.0000000000000007E-2</v>
      </c>
      <c r="T71" s="223">
        <v>0.08</v>
      </c>
      <c r="U71" s="223">
        <v>0.03</v>
      </c>
      <c r="V71" s="223">
        <v>0.16</v>
      </c>
      <c r="W71" s="224">
        <v>0.04</v>
      </c>
      <c r="X71" s="225">
        <v>0.03</v>
      </c>
      <c r="Y71" s="226">
        <v>0.06</v>
      </c>
      <c r="Z71" s="223">
        <v>0.02</v>
      </c>
      <c r="AA71" s="223">
        <v>0.01</v>
      </c>
      <c r="AB71" s="223">
        <v>0.05</v>
      </c>
    </row>
    <row r="72" spans="1:28" ht="14.4" x14ac:dyDescent="0.3">
      <c r="A72" s="193">
        <v>44011</v>
      </c>
      <c r="B72" s="223">
        <v>0.03</v>
      </c>
      <c r="C72" s="223">
        <v>0.01</v>
      </c>
      <c r="D72" s="223">
        <v>7.0000000000000007E-2</v>
      </c>
      <c r="E72" s="224">
        <v>0.05</v>
      </c>
      <c r="F72" s="225">
        <v>0.02</v>
      </c>
      <c r="G72" s="226">
        <v>0.09</v>
      </c>
      <c r="H72" s="223">
        <v>0.06</v>
      </c>
      <c r="I72" s="223">
        <v>0.02</v>
      </c>
      <c r="J72" s="223">
        <v>0.12</v>
      </c>
      <c r="K72" s="224">
        <v>0.06</v>
      </c>
      <c r="L72" s="225">
        <v>0.02</v>
      </c>
      <c r="M72" s="226">
        <v>0.11</v>
      </c>
      <c r="N72" s="223">
        <v>0.03</v>
      </c>
      <c r="O72" s="223">
        <v>0.01</v>
      </c>
      <c r="P72" s="223">
        <v>0.06</v>
      </c>
      <c r="Q72" s="224">
        <v>0.04</v>
      </c>
      <c r="R72" s="225">
        <v>0.01</v>
      </c>
      <c r="S72" s="226">
        <v>0.08</v>
      </c>
      <c r="T72" s="223">
        <v>0.08</v>
      </c>
      <c r="U72" s="223">
        <v>0.03</v>
      </c>
      <c r="V72" s="223">
        <v>0.15</v>
      </c>
      <c r="W72" s="224">
        <v>0.04</v>
      </c>
      <c r="X72" s="225">
        <v>0.03</v>
      </c>
      <c r="Y72" s="226">
        <v>0.06</v>
      </c>
      <c r="Z72" s="223">
        <v>0.02</v>
      </c>
      <c r="AA72" s="223">
        <v>0.01</v>
      </c>
      <c r="AB72" s="223">
        <v>0.05</v>
      </c>
    </row>
    <row r="73" spans="1:28" ht="14.4" x14ac:dyDescent="0.3">
      <c r="A73" s="193">
        <v>44012</v>
      </c>
      <c r="B73" s="223">
        <v>0.03</v>
      </c>
      <c r="C73" s="223">
        <v>0.01</v>
      </c>
      <c r="D73" s="223">
        <v>0.08</v>
      </c>
      <c r="E73" s="224">
        <v>0.05</v>
      </c>
      <c r="F73" s="225">
        <v>0.02</v>
      </c>
      <c r="G73" s="226">
        <v>0.09</v>
      </c>
      <c r="H73" s="223">
        <v>0.06</v>
      </c>
      <c r="I73" s="223">
        <v>0.02</v>
      </c>
      <c r="J73" s="223">
        <v>0.12</v>
      </c>
      <c r="K73" s="224">
        <v>0.05</v>
      </c>
      <c r="L73" s="225">
        <v>0.02</v>
      </c>
      <c r="M73" s="226">
        <v>0.11</v>
      </c>
      <c r="N73" s="223">
        <v>0.03</v>
      </c>
      <c r="O73" s="223">
        <v>0.01</v>
      </c>
      <c r="P73" s="223">
        <v>0.06</v>
      </c>
      <c r="Q73" s="224">
        <v>0.04</v>
      </c>
      <c r="R73" s="225">
        <v>0.01</v>
      </c>
      <c r="S73" s="226">
        <v>0.08</v>
      </c>
      <c r="T73" s="223">
        <v>0.08</v>
      </c>
      <c r="U73" s="223">
        <v>0.03</v>
      </c>
      <c r="V73" s="223">
        <v>0.15</v>
      </c>
      <c r="W73" s="224">
        <v>0.04</v>
      </c>
      <c r="X73" s="225">
        <v>0.03</v>
      </c>
      <c r="Y73" s="226">
        <v>0.06</v>
      </c>
      <c r="Z73" s="223">
        <v>0.02</v>
      </c>
      <c r="AA73" s="223">
        <v>0.01</v>
      </c>
      <c r="AB73" s="223">
        <v>0.05</v>
      </c>
    </row>
    <row r="74" spans="1:28" ht="14.4" x14ac:dyDescent="0.3">
      <c r="A74" s="193">
        <v>44013</v>
      </c>
      <c r="B74" s="223">
        <v>0.03</v>
      </c>
      <c r="C74" s="223">
        <v>0.01</v>
      </c>
      <c r="D74" s="223">
        <v>0.08</v>
      </c>
      <c r="E74" s="224">
        <v>0.05</v>
      </c>
      <c r="F74" s="225">
        <v>0.02</v>
      </c>
      <c r="G74" s="226">
        <v>0.09</v>
      </c>
      <c r="H74" s="223">
        <v>0.06</v>
      </c>
      <c r="I74" s="223">
        <v>0.02</v>
      </c>
      <c r="J74" s="223">
        <v>0.12</v>
      </c>
      <c r="K74" s="224">
        <v>0.05</v>
      </c>
      <c r="L74" s="225">
        <v>0.01</v>
      </c>
      <c r="M74" s="226">
        <v>0.11</v>
      </c>
      <c r="N74" s="223">
        <v>0.03</v>
      </c>
      <c r="O74" s="223">
        <v>0.01</v>
      </c>
      <c r="P74" s="223">
        <v>0.06</v>
      </c>
      <c r="Q74" s="224">
        <v>0.04</v>
      </c>
      <c r="R74" s="225">
        <v>0.01</v>
      </c>
      <c r="S74" s="226">
        <v>0.08</v>
      </c>
      <c r="T74" s="223">
        <v>0.08</v>
      </c>
      <c r="U74" s="223">
        <v>0.03</v>
      </c>
      <c r="V74" s="223">
        <v>0.15</v>
      </c>
      <c r="W74" s="224">
        <v>0.04</v>
      </c>
      <c r="X74" s="225">
        <v>0.03</v>
      </c>
      <c r="Y74" s="226">
        <v>0.06</v>
      </c>
      <c r="Z74" s="223">
        <v>0.02</v>
      </c>
      <c r="AA74" s="223">
        <v>0.01</v>
      </c>
      <c r="AB74" s="223">
        <v>0.05</v>
      </c>
    </row>
    <row r="75" spans="1:28" s="194" customFormat="1" ht="14.4" x14ac:dyDescent="0.3">
      <c r="A75" s="193">
        <v>44014</v>
      </c>
      <c r="B75" s="223">
        <v>0.03</v>
      </c>
      <c r="C75" s="223">
        <v>0.01</v>
      </c>
      <c r="D75" s="223">
        <v>0.08</v>
      </c>
      <c r="E75" s="224">
        <v>0.05</v>
      </c>
      <c r="F75" s="225">
        <v>0.02</v>
      </c>
      <c r="G75" s="226">
        <v>0.09</v>
      </c>
      <c r="H75" s="223">
        <v>0.06</v>
      </c>
      <c r="I75" s="223">
        <v>0.02</v>
      </c>
      <c r="J75" s="223">
        <v>0.12</v>
      </c>
      <c r="K75" s="224">
        <v>0.05</v>
      </c>
      <c r="L75" s="225">
        <v>0.01</v>
      </c>
      <c r="M75" s="226">
        <v>0.11</v>
      </c>
      <c r="N75" s="223">
        <v>0.03</v>
      </c>
      <c r="O75" s="223">
        <v>0.01</v>
      </c>
      <c r="P75" s="223">
        <v>0.06</v>
      </c>
      <c r="Q75" s="224">
        <v>0.04</v>
      </c>
      <c r="R75" s="225">
        <v>0.01</v>
      </c>
      <c r="S75" s="226">
        <v>0.08</v>
      </c>
      <c r="T75" s="223">
        <v>0.08</v>
      </c>
      <c r="U75" s="223">
        <v>0.03</v>
      </c>
      <c r="V75" s="223">
        <v>0.15</v>
      </c>
      <c r="W75" s="224">
        <v>0.04</v>
      </c>
      <c r="X75" s="225">
        <v>0.03</v>
      </c>
      <c r="Y75" s="226">
        <v>0.06</v>
      </c>
      <c r="Z75" s="223">
        <v>0.02</v>
      </c>
      <c r="AA75" s="223">
        <v>0.01</v>
      </c>
      <c r="AB75" s="223">
        <v>0.05</v>
      </c>
    </row>
    <row r="76" spans="1:28" ht="14.4" x14ac:dyDescent="0.3">
      <c r="A76" s="193">
        <v>44015</v>
      </c>
      <c r="B76" s="223">
        <v>0.03</v>
      </c>
      <c r="C76" s="223">
        <v>0.01</v>
      </c>
      <c r="D76" s="223">
        <v>0.08</v>
      </c>
      <c r="E76" s="224">
        <v>0.05</v>
      </c>
      <c r="F76" s="225">
        <v>0.02</v>
      </c>
      <c r="G76" s="226">
        <v>0.09</v>
      </c>
      <c r="H76" s="223">
        <v>0.06</v>
      </c>
      <c r="I76" s="223">
        <v>0.02</v>
      </c>
      <c r="J76" s="223">
        <v>0.12</v>
      </c>
      <c r="K76" s="224">
        <v>0.05</v>
      </c>
      <c r="L76" s="225">
        <v>0.01</v>
      </c>
      <c r="M76" s="226">
        <v>0.11</v>
      </c>
      <c r="N76" s="223">
        <v>0.03</v>
      </c>
      <c r="O76" s="223">
        <v>0.01</v>
      </c>
      <c r="P76" s="223">
        <v>0.06</v>
      </c>
      <c r="Q76" s="224">
        <v>0.04</v>
      </c>
      <c r="R76" s="225">
        <v>0.01</v>
      </c>
      <c r="S76" s="226">
        <v>0.08</v>
      </c>
      <c r="T76" s="223">
        <v>0.08</v>
      </c>
      <c r="U76" s="223">
        <v>0.03</v>
      </c>
      <c r="V76" s="223">
        <v>0.15</v>
      </c>
      <c r="W76" s="224">
        <v>0.04</v>
      </c>
      <c r="X76" s="225">
        <v>0.03</v>
      </c>
      <c r="Y76" s="226">
        <v>0.06</v>
      </c>
      <c r="Z76" s="223">
        <v>0.02</v>
      </c>
      <c r="AA76" s="223">
        <v>0.01</v>
      </c>
      <c r="AB76" s="223">
        <v>0.05</v>
      </c>
    </row>
    <row r="77" spans="1:28" ht="14.4" x14ac:dyDescent="0.3">
      <c r="A77" s="193">
        <v>44016</v>
      </c>
      <c r="B77" s="223">
        <v>0.03</v>
      </c>
      <c r="C77" s="223">
        <v>0.01</v>
      </c>
      <c r="D77" s="223">
        <v>0.09</v>
      </c>
      <c r="E77" s="224">
        <v>0.05</v>
      </c>
      <c r="F77" s="225">
        <v>0.02</v>
      </c>
      <c r="G77" s="226">
        <v>0.09</v>
      </c>
      <c r="H77" s="223">
        <v>0.06</v>
      </c>
      <c r="I77" s="223">
        <v>0.02</v>
      </c>
      <c r="J77" s="223">
        <v>0.12</v>
      </c>
      <c r="K77" s="224">
        <v>0.05</v>
      </c>
      <c r="L77" s="225">
        <v>0.01</v>
      </c>
      <c r="M77" s="226">
        <v>0.11</v>
      </c>
      <c r="N77" s="223">
        <v>0.03</v>
      </c>
      <c r="O77" s="223">
        <v>0.01</v>
      </c>
      <c r="P77" s="223">
        <v>0.06</v>
      </c>
      <c r="Q77" s="224">
        <v>0.04</v>
      </c>
      <c r="R77" s="225">
        <v>0.01</v>
      </c>
      <c r="S77" s="226">
        <v>0.08</v>
      </c>
      <c r="T77" s="223">
        <v>7.0000000000000007E-2</v>
      </c>
      <c r="U77" s="223">
        <v>0.03</v>
      </c>
      <c r="V77" s="223">
        <v>0.15</v>
      </c>
      <c r="W77" s="224">
        <v>0.04</v>
      </c>
      <c r="X77" s="225">
        <v>0.03</v>
      </c>
      <c r="Y77" s="226">
        <v>0.06</v>
      </c>
      <c r="Z77" s="223">
        <v>0.02</v>
      </c>
      <c r="AA77" s="223">
        <v>0.01</v>
      </c>
      <c r="AB77" s="223">
        <v>0.05</v>
      </c>
    </row>
    <row r="78" spans="1:28" ht="14.4" x14ac:dyDescent="0.3">
      <c r="A78" s="193">
        <v>44017</v>
      </c>
      <c r="B78" s="223">
        <v>0.03</v>
      </c>
      <c r="C78" s="223">
        <v>0.01</v>
      </c>
      <c r="D78" s="223">
        <v>0.09</v>
      </c>
      <c r="E78" s="224">
        <v>0.05</v>
      </c>
      <c r="F78" s="225">
        <v>0.02</v>
      </c>
      <c r="G78" s="226">
        <v>0.09</v>
      </c>
      <c r="H78" s="223">
        <v>0.06</v>
      </c>
      <c r="I78" s="223">
        <v>0.02</v>
      </c>
      <c r="J78" s="223">
        <v>0.12</v>
      </c>
      <c r="K78" s="224">
        <v>0.05</v>
      </c>
      <c r="L78" s="225">
        <v>0.01</v>
      </c>
      <c r="M78" s="226">
        <v>0.11</v>
      </c>
      <c r="N78" s="223">
        <v>0.03</v>
      </c>
      <c r="O78" s="223">
        <v>0.01</v>
      </c>
      <c r="P78" s="223">
        <v>7.0000000000000007E-2</v>
      </c>
      <c r="Q78" s="224">
        <v>0.04</v>
      </c>
      <c r="R78" s="225">
        <v>0.01</v>
      </c>
      <c r="S78" s="226">
        <v>0.08</v>
      </c>
      <c r="T78" s="223">
        <v>7.0000000000000007E-2</v>
      </c>
      <c r="U78" s="223">
        <v>0.03</v>
      </c>
      <c r="V78" s="223">
        <v>0.15</v>
      </c>
      <c r="W78" s="224">
        <v>0.04</v>
      </c>
      <c r="X78" s="225">
        <v>0.03</v>
      </c>
      <c r="Y78" s="226">
        <v>0.06</v>
      </c>
      <c r="Z78" s="223">
        <v>0.02</v>
      </c>
      <c r="AA78" s="223">
        <v>0.01</v>
      </c>
      <c r="AB78" s="223">
        <v>0.06</v>
      </c>
    </row>
    <row r="79" spans="1:28" ht="14.4" x14ac:dyDescent="0.3">
      <c r="A79" s="193">
        <v>44018</v>
      </c>
      <c r="B79" s="227">
        <v>0.03</v>
      </c>
      <c r="C79" s="228">
        <v>0.01</v>
      </c>
      <c r="D79" s="228">
        <v>0.09</v>
      </c>
      <c r="E79" s="238">
        <v>0.05</v>
      </c>
      <c r="F79" s="229">
        <v>0.02</v>
      </c>
      <c r="G79" s="239">
        <v>0.09</v>
      </c>
      <c r="H79" s="229">
        <v>0.06</v>
      </c>
      <c r="I79" s="229">
        <v>0.02</v>
      </c>
      <c r="J79" s="229">
        <v>0.13</v>
      </c>
      <c r="K79" s="238">
        <v>0.05</v>
      </c>
      <c r="L79" s="229">
        <v>0.01</v>
      </c>
      <c r="M79" s="239">
        <v>0.11</v>
      </c>
      <c r="N79" s="229">
        <v>0.03</v>
      </c>
      <c r="O79" s="229">
        <v>0.01</v>
      </c>
      <c r="P79" s="229">
        <v>7.0000000000000007E-2</v>
      </c>
      <c r="Q79" s="238">
        <v>0.03</v>
      </c>
      <c r="R79" s="229">
        <v>0.01</v>
      </c>
      <c r="S79" s="239">
        <v>0.08</v>
      </c>
      <c r="T79" s="229">
        <v>7.0000000000000007E-2</v>
      </c>
      <c r="U79" s="229">
        <v>0.03</v>
      </c>
      <c r="V79" s="229">
        <v>0.15</v>
      </c>
      <c r="W79" s="238">
        <v>0.04</v>
      </c>
      <c r="X79" s="229">
        <v>0.03</v>
      </c>
      <c r="Y79" s="239">
        <v>0.06</v>
      </c>
      <c r="Z79" s="229">
        <v>0.02</v>
      </c>
      <c r="AA79" s="229">
        <v>0.01</v>
      </c>
      <c r="AB79" s="229">
        <v>0.06</v>
      </c>
    </row>
    <row r="80" spans="1:28" ht="14.4" x14ac:dyDescent="0.3">
      <c r="A80" s="193">
        <v>44019</v>
      </c>
      <c r="B80" s="227">
        <v>0.04</v>
      </c>
      <c r="C80" s="230">
        <v>0.01</v>
      </c>
      <c r="D80" s="230">
        <v>0.1</v>
      </c>
      <c r="E80" s="240">
        <v>0.05</v>
      </c>
      <c r="F80" s="231">
        <v>0.02</v>
      </c>
      <c r="G80" s="241">
        <v>0.09</v>
      </c>
      <c r="H80" s="232">
        <v>0.06</v>
      </c>
      <c r="I80" s="232">
        <v>0.02</v>
      </c>
      <c r="J80" s="232">
        <v>0.13</v>
      </c>
      <c r="K80" s="244">
        <v>0.05</v>
      </c>
      <c r="L80" s="232">
        <v>0.01</v>
      </c>
      <c r="M80" s="241">
        <v>0.11</v>
      </c>
      <c r="N80" s="232">
        <v>0.03</v>
      </c>
      <c r="O80" s="232">
        <v>0.01</v>
      </c>
      <c r="P80" s="232">
        <v>7.0000000000000007E-2</v>
      </c>
      <c r="Q80" s="244">
        <v>0.03</v>
      </c>
      <c r="R80" s="232">
        <v>0.01</v>
      </c>
      <c r="S80" s="241">
        <v>0.08</v>
      </c>
      <c r="T80" s="232">
        <v>7.0000000000000007E-2</v>
      </c>
      <c r="U80" s="232">
        <v>0.02</v>
      </c>
      <c r="V80" s="232">
        <v>0.15</v>
      </c>
      <c r="W80" s="244">
        <v>0.04</v>
      </c>
      <c r="X80" s="232">
        <v>0.03</v>
      </c>
      <c r="Y80" s="241">
        <v>0.06</v>
      </c>
      <c r="Z80" s="232">
        <v>0.02</v>
      </c>
      <c r="AA80" s="232">
        <v>0.01</v>
      </c>
      <c r="AB80" s="232">
        <v>0.06</v>
      </c>
    </row>
    <row r="81" spans="1:28" ht="14.4" x14ac:dyDescent="0.3">
      <c r="A81" s="193">
        <v>44020</v>
      </c>
      <c r="B81" s="227">
        <v>0.04</v>
      </c>
      <c r="C81" s="230">
        <v>0.01</v>
      </c>
      <c r="D81" s="230">
        <v>0.1</v>
      </c>
      <c r="E81" s="240">
        <v>0.05</v>
      </c>
      <c r="F81" s="231">
        <v>0.02</v>
      </c>
      <c r="G81" s="241">
        <v>0.09</v>
      </c>
      <c r="H81" s="232">
        <v>7.0000000000000007E-2</v>
      </c>
      <c r="I81" s="232">
        <v>0.02</v>
      </c>
      <c r="J81" s="232">
        <v>0.14000000000000001</v>
      </c>
      <c r="K81" s="244">
        <v>0.05</v>
      </c>
      <c r="L81" s="232">
        <v>0.01</v>
      </c>
      <c r="M81" s="241">
        <v>0.11</v>
      </c>
      <c r="N81" s="232">
        <v>0.03</v>
      </c>
      <c r="O81" s="232">
        <v>0.01</v>
      </c>
      <c r="P81" s="232">
        <v>7.0000000000000007E-2</v>
      </c>
      <c r="Q81" s="244">
        <v>0.03</v>
      </c>
      <c r="R81" s="232">
        <v>0.01</v>
      </c>
      <c r="S81" s="241">
        <v>0.08</v>
      </c>
      <c r="T81" s="232">
        <v>7.0000000000000007E-2</v>
      </c>
      <c r="U81" s="232">
        <v>0.02</v>
      </c>
      <c r="V81" s="232">
        <v>0.15</v>
      </c>
      <c r="W81" s="244">
        <v>0.04</v>
      </c>
      <c r="X81" s="232">
        <v>0.03</v>
      </c>
      <c r="Y81" s="241">
        <v>0.06</v>
      </c>
      <c r="Z81" s="232">
        <v>0.02</v>
      </c>
      <c r="AA81" s="232">
        <v>0</v>
      </c>
      <c r="AB81" s="232">
        <v>0.06</v>
      </c>
    </row>
    <row r="82" spans="1:28" ht="14.4" x14ac:dyDescent="0.3">
      <c r="A82" s="193">
        <v>44021</v>
      </c>
      <c r="B82" s="227">
        <v>0.04</v>
      </c>
      <c r="C82" s="230">
        <v>0.01</v>
      </c>
      <c r="D82" s="230">
        <v>0.11</v>
      </c>
      <c r="E82" s="240">
        <v>0.05</v>
      </c>
      <c r="F82" s="231">
        <v>0.02</v>
      </c>
      <c r="G82" s="241">
        <v>0.1</v>
      </c>
      <c r="H82" s="232">
        <v>7.0000000000000007E-2</v>
      </c>
      <c r="I82" s="232">
        <v>0.02</v>
      </c>
      <c r="J82" s="232">
        <v>0.15</v>
      </c>
      <c r="K82" s="244">
        <v>0.05</v>
      </c>
      <c r="L82" s="232">
        <v>0.01</v>
      </c>
      <c r="M82" s="241">
        <v>0.11</v>
      </c>
      <c r="N82" s="232">
        <v>0.03</v>
      </c>
      <c r="O82" s="232">
        <v>0.01</v>
      </c>
      <c r="P82" s="232">
        <v>7.0000000000000007E-2</v>
      </c>
      <c r="Q82" s="244">
        <v>0.03</v>
      </c>
      <c r="R82" s="232">
        <v>0.01</v>
      </c>
      <c r="S82" s="241">
        <v>0.08</v>
      </c>
      <c r="T82" s="232">
        <v>7.0000000000000007E-2</v>
      </c>
      <c r="U82" s="232">
        <v>0.02</v>
      </c>
      <c r="V82" s="232">
        <v>0.15</v>
      </c>
      <c r="W82" s="244">
        <v>0.04</v>
      </c>
      <c r="X82" s="232">
        <v>0.03</v>
      </c>
      <c r="Y82" s="241">
        <v>0.06</v>
      </c>
      <c r="Z82" s="232">
        <v>0.02</v>
      </c>
      <c r="AA82" s="232">
        <v>0</v>
      </c>
      <c r="AB82" s="232">
        <v>0.06</v>
      </c>
    </row>
    <row r="83" spans="1:28" ht="14.4" x14ac:dyDescent="0.3">
      <c r="A83" s="193">
        <v>44022</v>
      </c>
      <c r="B83" s="227">
        <v>0.04</v>
      </c>
      <c r="C83" s="230">
        <v>0.01</v>
      </c>
      <c r="D83" s="230">
        <v>0.11</v>
      </c>
      <c r="E83" s="240">
        <v>0.05</v>
      </c>
      <c r="F83" s="231">
        <v>0.02</v>
      </c>
      <c r="G83" s="241">
        <v>0.1</v>
      </c>
      <c r="H83" s="232">
        <v>7.0000000000000007E-2</v>
      </c>
      <c r="I83" s="232">
        <v>0.02</v>
      </c>
      <c r="J83" s="232">
        <v>0.16</v>
      </c>
      <c r="K83" s="244">
        <v>0.05</v>
      </c>
      <c r="L83" s="232">
        <v>0.01</v>
      </c>
      <c r="M83" s="241">
        <v>0.11</v>
      </c>
      <c r="N83" s="232">
        <v>0.03</v>
      </c>
      <c r="O83" s="232">
        <v>0.01</v>
      </c>
      <c r="P83" s="232">
        <v>7.0000000000000007E-2</v>
      </c>
      <c r="Q83" s="244">
        <v>0.03</v>
      </c>
      <c r="R83" s="232">
        <v>0.01</v>
      </c>
      <c r="S83" s="241">
        <v>0.08</v>
      </c>
      <c r="T83" s="232">
        <v>7.0000000000000007E-2</v>
      </c>
      <c r="U83" s="232">
        <v>0.02</v>
      </c>
      <c r="V83" s="232">
        <v>0.15</v>
      </c>
      <c r="W83" s="244">
        <v>0.04</v>
      </c>
      <c r="X83" s="232">
        <v>0.03</v>
      </c>
      <c r="Y83" s="241">
        <v>0.06</v>
      </c>
      <c r="Z83" s="232">
        <v>0.02</v>
      </c>
      <c r="AA83" s="232">
        <v>0</v>
      </c>
      <c r="AB83" s="232">
        <v>0.06</v>
      </c>
    </row>
    <row r="84" spans="1:28" ht="14.4" x14ac:dyDescent="0.3">
      <c r="A84" s="193">
        <v>44023</v>
      </c>
      <c r="B84" s="227">
        <v>0.04</v>
      </c>
      <c r="C84" s="230">
        <v>0.01</v>
      </c>
      <c r="D84" s="230">
        <v>0.12</v>
      </c>
      <c r="E84" s="240">
        <v>0.05</v>
      </c>
      <c r="F84" s="231">
        <v>0.01</v>
      </c>
      <c r="G84" s="241">
        <v>0.1</v>
      </c>
      <c r="H84" s="232">
        <v>7.0000000000000007E-2</v>
      </c>
      <c r="I84" s="232">
        <v>0.02</v>
      </c>
      <c r="J84" s="232">
        <v>0.17</v>
      </c>
      <c r="K84" s="244">
        <v>0.05</v>
      </c>
      <c r="L84" s="232">
        <v>0.01</v>
      </c>
      <c r="M84" s="241">
        <v>0.12</v>
      </c>
      <c r="N84" s="232">
        <v>0.03</v>
      </c>
      <c r="O84" s="232">
        <v>0.01</v>
      </c>
      <c r="P84" s="232">
        <v>0.08</v>
      </c>
      <c r="Q84" s="244">
        <v>0.03</v>
      </c>
      <c r="R84" s="232">
        <v>0.01</v>
      </c>
      <c r="S84" s="241">
        <v>0.08</v>
      </c>
      <c r="T84" s="232">
        <v>7.0000000000000007E-2</v>
      </c>
      <c r="U84" s="232">
        <v>0.02</v>
      </c>
      <c r="V84" s="232">
        <v>0.16</v>
      </c>
      <c r="W84" s="244">
        <v>0.04</v>
      </c>
      <c r="X84" s="232">
        <v>0.03</v>
      </c>
      <c r="Y84" s="241">
        <v>0.06</v>
      </c>
      <c r="Z84" s="232">
        <v>0.02</v>
      </c>
      <c r="AA84" s="232">
        <v>0</v>
      </c>
      <c r="AB84" s="232">
        <v>0.06</v>
      </c>
    </row>
    <row r="85" spans="1:28" ht="15" thickBot="1" x14ac:dyDescent="0.35">
      <c r="A85" s="237">
        <v>44024</v>
      </c>
      <c r="B85" s="233">
        <v>0.04</v>
      </c>
      <c r="C85" s="234">
        <v>0.01</v>
      </c>
      <c r="D85" s="234">
        <v>0.13</v>
      </c>
      <c r="E85" s="242">
        <v>0.05</v>
      </c>
      <c r="F85" s="235">
        <v>0.01</v>
      </c>
      <c r="G85" s="243">
        <v>0.1</v>
      </c>
      <c r="H85" s="236">
        <v>7.0000000000000007E-2</v>
      </c>
      <c r="I85" s="236">
        <v>0.02</v>
      </c>
      <c r="J85" s="236">
        <v>0.18</v>
      </c>
      <c r="K85" s="245">
        <v>0.05</v>
      </c>
      <c r="L85" s="236">
        <v>0.01</v>
      </c>
      <c r="M85" s="243">
        <v>0.12</v>
      </c>
      <c r="N85" s="236">
        <v>0.03</v>
      </c>
      <c r="O85" s="236">
        <v>0.01</v>
      </c>
      <c r="P85" s="236">
        <v>0.08</v>
      </c>
      <c r="Q85" s="245">
        <v>0.03</v>
      </c>
      <c r="R85" s="236">
        <v>0.01</v>
      </c>
      <c r="S85" s="243">
        <v>0.09</v>
      </c>
      <c r="T85" s="236">
        <v>7.0000000000000007E-2</v>
      </c>
      <c r="U85" s="236">
        <v>0.02</v>
      </c>
      <c r="V85" s="236">
        <v>0.16</v>
      </c>
      <c r="W85" s="245">
        <v>0.04</v>
      </c>
      <c r="X85" s="236">
        <v>0.03</v>
      </c>
      <c r="Y85" s="243">
        <v>7.0000000000000007E-2</v>
      </c>
      <c r="Z85" s="236">
        <v>0.02</v>
      </c>
      <c r="AA85" s="236">
        <v>0</v>
      </c>
      <c r="AB85" s="236">
        <v>0.06</v>
      </c>
    </row>
    <row r="86" spans="1:28" ht="14.4" x14ac:dyDescent="0.3">
      <c r="A86" s="110"/>
      <c r="B86" s="110"/>
      <c r="C86" s="81"/>
      <c r="D86" s="83"/>
      <c r="E86" s="81"/>
      <c r="F86" s="173"/>
      <c r="I86" s="82"/>
      <c r="J86" s="82"/>
      <c r="T86" s="82"/>
      <c r="U86" s="82"/>
      <c r="V86" s="82"/>
      <c r="W86" s="82"/>
      <c r="Y86" s="82"/>
      <c r="Z86" s="82"/>
      <c r="AA86" s="82"/>
      <c r="AB86" s="82"/>
    </row>
    <row r="87" spans="1:28" ht="14.4" x14ac:dyDescent="0.3">
      <c r="A87" s="110"/>
      <c r="B87" s="110"/>
      <c r="C87" s="81"/>
      <c r="D87" s="83"/>
      <c r="E87" s="81"/>
      <c r="F87" s="173"/>
      <c r="I87" s="82"/>
      <c r="J87" s="82"/>
      <c r="T87" s="82"/>
      <c r="U87" s="82"/>
      <c r="V87" s="82"/>
      <c r="W87" s="82"/>
      <c r="Y87" s="82"/>
      <c r="Z87" s="82"/>
      <c r="AA87" s="82"/>
      <c r="AB87" s="82"/>
    </row>
    <row r="88" spans="1:28" ht="14.4" x14ac:dyDescent="0.3">
      <c r="A88" s="111" t="s">
        <v>20</v>
      </c>
      <c r="B88" s="110"/>
      <c r="C88" s="81"/>
      <c r="D88" s="83"/>
      <c r="E88" s="81"/>
      <c r="F88" s="173"/>
      <c r="I88" s="82"/>
      <c r="J88" s="82"/>
      <c r="T88" s="82"/>
      <c r="U88" s="82"/>
      <c r="V88" s="82"/>
      <c r="W88" s="82"/>
      <c r="Y88" s="82"/>
      <c r="Z88" s="82"/>
      <c r="AA88" s="82"/>
      <c r="AB88" s="82"/>
    </row>
    <row r="89" spans="1:28" ht="14.4" x14ac:dyDescent="0.3">
      <c r="A89" s="112" t="s">
        <v>21</v>
      </c>
      <c r="B89" s="110"/>
      <c r="C89" s="81"/>
      <c r="D89" s="83"/>
      <c r="E89" s="81"/>
      <c r="F89" s="173"/>
      <c r="I89" s="82"/>
      <c r="J89" s="82"/>
      <c r="T89" s="82"/>
      <c r="U89" s="82"/>
      <c r="V89" s="82"/>
      <c r="W89" s="82"/>
      <c r="Y89" s="82"/>
      <c r="Z89" s="82"/>
      <c r="AA89" s="82"/>
      <c r="AB89" s="82"/>
    </row>
    <row r="90" spans="1:28" ht="14.4" x14ac:dyDescent="0.3">
      <c r="A90" s="184" t="s">
        <v>68</v>
      </c>
      <c r="B90" s="110"/>
      <c r="C90" s="81"/>
      <c r="D90" s="83"/>
      <c r="E90" s="81"/>
      <c r="F90" s="173"/>
      <c r="I90" s="82"/>
      <c r="J90" s="82"/>
      <c r="T90" s="82"/>
      <c r="U90" s="82"/>
      <c r="V90" s="82"/>
      <c r="W90" s="82"/>
      <c r="Y90" s="82"/>
      <c r="Z90" s="82"/>
      <c r="AA90" s="82"/>
      <c r="AB90" s="82"/>
    </row>
    <row r="91" spans="1:28" ht="14.4" x14ac:dyDescent="0.3">
      <c r="A91" s="112" t="s">
        <v>57</v>
      </c>
      <c r="B91" s="110"/>
      <c r="C91" s="81"/>
      <c r="D91" s="83"/>
      <c r="E91" s="81"/>
      <c r="F91" s="173"/>
      <c r="I91" s="82"/>
      <c r="J91" s="82"/>
      <c r="T91" s="82"/>
      <c r="U91" s="82"/>
      <c r="V91" s="82"/>
      <c r="W91" s="82"/>
      <c r="Y91" s="82"/>
      <c r="Z91" s="82"/>
      <c r="AA91" s="82"/>
      <c r="AB91" s="82"/>
    </row>
    <row r="92" spans="1:28" ht="14.4" x14ac:dyDescent="0.3">
      <c r="A92" s="163" t="s">
        <v>58</v>
      </c>
      <c r="B92" s="110"/>
      <c r="C92" s="81"/>
      <c r="D92" s="83"/>
      <c r="E92" s="81"/>
      <c r="F92" s="173"/>
      <c r="I92" s="82"/>
      <c r="J92" s="82"/>
      <c r="T92" s="82"/>
      <c r="U92" s="82"/>
      <c r="V92" s="82"/>
      <c r="W92" s="82"/>
      <c r="Y92" s="82"/>
      <c r="Z92" s="82"/>
      <c r="AA92" s="82"/>
      <c r="AB92" s="82"/>
    </row>
    <row r="93" spans="1:28" ht="14.4" x14ac:dyDescent="0.3">
      <c r="A93" s="84" t="s">
        <v>59</v>
      </c>
      <c r="B93" s="110"/>
      <c r="C93" s="81"/>
      <c r="D93" s="83"/>
      <c r="E93" s="81"/>
      <c r="F93" s="173"/>
      <c r="I93" s="82"/>
      <c r="J93" s="82"/>
      <c r="T93" s="82"/>
      <c r="U93" s="82"/>
      <c r="V93" s="82"/>
      <c r="W93" s="82"/>
      <c r="Y93" s="82"/>
      <c r="Z93" s="82"/>
      <c r="AA93" s="82"/>
      <c r="AB93" s="82"/>
    </row>
    <row r="94" spans="1:28" ht="14.4" x14ac:dyDescent="0.3">
      <c r="A94" s="157" t="s">
        <v>139</v>
      </c>
      <c r="B94" s="110"/>
      <c r="C94" s="81"/>
      <c r="D94" s="83"/>
      <c r="E94" s="81"/>
      <c r="F94" s="173"/>
      <c r="I94" s="82"/>
      <c r="J94" s="82"/>
      <c r="T94" s="82"/>
      <c r="U94" s="82"/>
      <c r="V94" s="82"/>
      <c r="W94" s="82"/>
      <c r="Y94" s="82"/>
      <c r="Z94" s="82"/>
      <c r="AA94" s="82"/>
      <c r="AB94" s="82"/>
    </row>
    <row r="95" spans="1:28" ht="14.4" x14ac:dyDescent="0.3">
      <c r="A95" s="110"/>
      <c r="B95" s="110"/>
      <c r="C95" s="81"/>
      <c r="D95" s="83"/>
      <c r="E95" s="81"/>
      <c r="F95" s="173"/>
      <c r="I95" s="82"/>
      <c r="J95" s="82"/>
      <c r="T95" s="82"/>
      <c r="U95" s="82"/>
      <c r="V95" s="82"/>
      <c r="W95" s="82"/>
      <c r="Y95" s="82"/>
      <c r="Z95" s="82"/>
      <c r="AA95" s="82"/>
      <c r="AB95" s="82"/>
    </row>
    <row r="96" spans="1:28" ht="14.4" x14ac:dyDescent="0.3">
      <c r="A96" s="110"/>
      <c r="B96" s="110"/>
      <c r="C96" s="81"/>
      <c r="D96" s="83"/>
      <c r="E96" s="81"/>
      <c r="F96" s="173"/>
      <c r="I96" s="82"/>
      <c r="J96" s="82"/>
      <c r="T96" s="82"/>
      <c r="U96" s="82"/>
      <c r="V96" s="82"/>
      <c r="W96" s="82"/>
      <c r="Y96" s="82"/>
      <c r="Z96" s="82"/>
      <c r="AA96" s="82"/>
      <c r="AB96" s="82"/>
    </row>
    <row r="97" spans="1:28" ht="14.4" x14ac:dyDescent="0.3">
      <c r="A97" s="110"/>
      <c r="B97" s="110"/>
      <c r="C97" s="81"/>
      <c r="D97" s="83"/>
      <c r="E97" s="81"/>
      <c r="F97" s="173"/>
      <c r="I97" s="82"/>
      <c r="J97" s="82"/>
      <c r="T97" s="82"/>
      <c r="U97" s="82"/>
      <c r="V97" s="82"/>
      <c r="W97" s="82"/>
      <c r="Y97" s="82"/>
      <c r="Z97" s="82"/>
      <c r="AA97" s="82"/>
      <c r="AB97" s="82"/>
    </row>
    <row r="98" spans="1:28" ht="14.4" x14ac:dyDescent="0.3">
      <c r="A98" s="110"/>
      <c r="B98" s="110"/>
      <c r="C98" s="81"/>
      <c r="D98" s="83"/>
      <c r="E98" s="81"/>
      <c r="F98" s="173"/>
      <c r="I98" s="82"/>
      <c r="J98" s="82"/>
      <c r="T98" s="82"/>
      <c r="U98" s="82"/>
      <c r="V98" s="82"/>
      <c r="W98" s="82"/>
      <c r="Y98" s="82"/>
      <c r="Z98" s="82"/>
      <c r="AA98" s="82"/>
      <c r="AB98" s="82"/>
    </row>
    <row r="99" spans="1:28" ht="14.4" x14ac:dyDescent="0.3">
      <c r="A99" s="110"/>
      <c r="B99" s="110"/>
      <c r="C99" s="81"/>
      <c r="D99" s="83"/>
      <c r="E99" s="81"/>
      <c r="F99" s="173"/>
      <c r="I99" s="82"/>
      <c r="J99" s="82"/>
      <c r="T99" s="82"/>
      <c r="U99" s="82"/>
      <c r="V99" s="82"/>
      <c r="W99" s="82"/>
      <c r="Y99" s="82"/>
      <c r="Z99" s="82"/>
      <c r="AA99" s="82"/>
      <c r="AB99" s="82"/>
    </row>
    <row r="100" spans="1:28" ht="14.4" x14ac:dyDescent="0.3">
      <c r="A100" s="110"/>
      <c r="B100" s="110"/>
      <c r="C100" s="81"/>
      <c r="D100" s="83"/>
      <c r="E100" s="81"/>
      <c r="F100" s="173"/>
      <c r="I100" s="82"/>
      <c r="J100" s="82"/>
      <c r="T100" s="82"/>
      <c r="U100" s="82"/>
      <c r="V100" s="82"/>
      <c r="W100" s="82"/>
      <c r="Y100" s="82"/>
      <c r="Z100" s="82"/>
      <c r="AA100" s="82"/>
      <c r="AB100" s="82"/>
    </row>
    <row r="101" spans="1:28" ht="14.4" x14ac:dyDescent="0.3">
      <c r="A101" s="110"/>
      <c r="B101" s="110"/>
      <c r="C101" s="81"/>
      <c r="D101" s="83"/>
      <c r="E101" s="81"/>
      <c r="F101" s="173"/>
      <c r="I101" s="82"/>
      <c r="J101" s="82"/>
      <c r="T101" s="82"/>
      <c r="U101" s="82"/>
      <c r="V101" s="82"/>
      <c r="W101" s="82"/>
      <c r="Y101" s="82"/>
      <c r="Z101" s="82"/>
      <c r="AA101" s="82"/>
      <c r="AB101" s="82"/>
    </row>
    <row r="102" spans="1:28" ht="14.4" x14ac:dyDescent="0.3">
      <c r="A102" s="110"/>
      <c r="B102" s="110"/>
      <c r="C102" s="81"/>
      <c r="D102" s="83"/>
      <c r="E102" s="81"/>
      <c r="F102" s="173"/>
      <c r="I102" s="82"/>
      <c r="J102" s="82"/>
      <c r="T102" s="82"/>
      <c r="U102" s="82"/>
      <c r="V102" s="82"/>
      <c r="W102" s="82"/>
      <c r="Y102" s="82"/>
      <c r="Z102" s="82"/>
      <c r="AA102" s="82"/>
      <c r="AB102" s="82"/>
    </row>
    <row r="103" spans="1:28" ht="14.4" x14ac:dyDescent="0.3">
      <c r="A103" s="110"/>
      <c r="B103" s="110"/>
      <c r="C103" s="81"/>
      <c r="D103" s="83"/>
      <c r="E103" s="81"/>
      <c r="F103" s="173"/>
      <c r="I103" s="82"/>
      <c r="J103" s="82"/>
      <c r="T103" s="82"/>
      <c r="U103" s="82"/>
      <c r="V103" s="82"/>
      <c r="W103" s="82"/>
      <c r="Y103" s="82"/>
      <c r="Z103" s="82"/>
      <c r="AA103" s="82"/>
      <c r="AB103" s="82"/>
    </row>
    <row r="104" spans="1:28" ht="14.4" x14ac:dyDescent="0.3">
      <c r="A104" s="110"/>
      <c r="B104" s="110"/>
      <c r="C104" s="81"/>
      <c r="D104" s="83"/>
      <c r="E104" s="81"/>
      <c r="F104" s="173"/>
      <c r="I104" s="82"/>
      <c r="J104" s="82"/>
      <c r="T104" s="82"/>
      <c r="U104" s="82"/>
      <c r="V104" s="82"/>
      <c r="W104" s="82"/>
      <c r="Y104" s="82"/>
      <c r="Z104" s="82"/>
      <c r="AA104" s="82"/>
      <c r="AB104" s="82"/>
    </row>
    <row r="105" spans="1:28" ht="14.4" x14ac:dyDescent="0.3">
      <c r="A105" s="110"/>
      <c r="B105" s="110"/>
      <c r="C105" s="81"/>
      <c r="D105" s="83"/>
      <c r="E105" s="81"/>
      <c r="F105" s="173"/>
      <c r="I105" s="82"/>
      <c r="J105" s="82"/>
      <c r="T105" s="82"/>
      <c r="U105" s="82"/>
      <c r="V105" s="82"/>
      <c r="W105" s="82"/>
      <c r="Y105" s="82"/>
      <c r="Z105" s="82"/>
      <c r="AA105" s="82"/>
      <c r="AB105" s="82"/>
    </row>
    <row r="106" spans="1:28" ht="14.4" x14ac:dyDescent="0.3">
      <c r="A106" s="110"/>
      <c r="B106" s="110"/>
      <c r="C106" s="81"/>
      <c r="D106" s="83"/>
      <c r="E106" s="81"/>
      <c r="F106" s="173"/>
      <c r="I106" s="82"/>
      <c r="J106" s="82"/>
      <c r="T106" s="82"/>
      <c r="U106" s="82"/>
      <c r="V106" s="82"/>
      <c r="W106" s="82"/>
      <c r="Y106" s="82"/>
      <c r="Z106" s="82"/>
      <c r="AA106" s="82"/>
      <c r="AB106" s="82"/>
    </row>
    <row r="107" spans="1:28" ht="14.4" x14ac:dyDescent="0.3">
      <c r="A107" s="110"/>
      <c r="B107" s="110"/>
      <c r="C107" s="81"/>
      <c r="D107" s="83"/>
      <c r="E107" s="81"/>
      <c r="F107" s="173"/>
      <c r="I107" s="82"/>
      <c r="J107" s="82"/>
      <c r="T107" s="82"/>
      <c r="U107" s="82"/>
      <c r="V107" s="82"/>
      <c r="W107" s="82"/>
      <c r="Y107" s="82"/>
      <c r="Z107" s="82"/>
      <c r="AA107" s="82"/>
      <c r="AB107" s="82"/>
    </row>
    <row r="108" spans="1:28" ht="14.4" x14ac:dyDescent="0.3">
      <c r="A108" s="110"/>
      <c r="B108" s="110"/>
      <c r="C108" s="81"/>
      <c r="D108" s="83"/>
      <c r="E108" s="81"/>
      <c r="F108" s="173"/>
      <c r="I108" s="82"/>
      <c r="J108" s="82"/>
      <c r="T108" s="82"/>
      <c r="U108" s="82"/>
      <c r="V108" s="82"/>
      <c r="W108" s="82"/>
      <c r="Y108" s="82"/>
      <c r="Z108" s="82"/>
      <c r="AA108" s="82"/>
      <c r="AB108" s="82"/>
    </row>
    <row r="109" spans="1:28" ht="14.4" x14ac:dyDescent="0.3">
      <c r="A109" s="110"/>
      <c r="B109" s="110"/>
      <c r="C109" s="81"/>
      <c r="D109" s="83"/>
      <c r="E109" s="81"/>
      <c r="F109" s="173"/>
      <c r="I109" s="82"/>
      <c r="J109" s="82"/>
      <c r="T109" s="82"/>
      <c r="U109" s="82"/>
      <c r="V109" s="82"/>
      <c r="W109" s="82"/>
      <c r="Y109" s="82"/>
      <c r="Z109" s="82"/>
      <c r="AA109" s="82"/>
      <c r="AB109" s="82"/>
    </row>
    <row r="110" spans="1:28" ht="14.4" x14ac:dyDescent="0.3">
      <c r="A110" s="110"/>
      <c r="B110" s="110"/>
      <c r="C110" s="81"/>
      <c r="D110" s="83"/>
      <c r="E110" s="81"/>
      <c r="F110" s="173"/>
      <c r="I110" s="82"/>
      <c r="J110" s="82"/>
      <c r="T110" s="82"/>
      <c r="U110" s="82"/>
      <c r="V110" s="82"/>
      <c r="W110" s="82"/>
      <c r="Y110" s="82"/>
      <c r="Z110" s="82"/>
      <c r="AA110" s="82"/>
      <c r="AB110" s="82"/>
    </row>
    <row r="111" spans="1:28" ht="14.4" x14ac:dyDescent="0.3">
      <c r="A111" s="110"/>
      <c r="B111" s="110"/>
      <c r="C111" s="81"/>
      <c r="D111" s="83"/>
      <c r="E111" s="81"/>
      <c r="F111" s="173"/>
      <c r="I111" s="82"/>
      <c r="J111" s="82"/>
      <c r="T111" s="82"/>
      <c r="U111" s="82"/>
      <c r="V111" s="82"/>
      <c r="W111" s="82"/>
      <c r="Y111" s="82"/>
      <c r="Z111" s="82"/>
      <c r="AA111" s="82"/>
      <c r="AB111" s="82"/>
    </row>
    <row r="112" spans="1:28" ht="14.4" x14ac:dyDescent="0.3">
      <c r="A112" s="110"/>
      <c r="B112" s="110"/>
      <c r="C112" s="81"/>
      <c r="D112" s="83"/>
      <c r="E112" s="81"/>
      <c r="F112" s="173"/>
      <c r="I112" s="82"/>
      <c r="J112" s="82"/>
      <c r="T112" s="82"/>
      <c r="U112" s="82"/>
      <c r="V112" s="82"/>
      <c r="W112" s="82"/>
      <c r="Y112" s="82"/>
      <c r="Z112" s="82"/>
      <c r="AA112" s="82"/>
      <c r="AB112" s="82"/>
    </row>
    <row r="113" spans="1:28" ht="14.4" x14ac:dyDescent="0.3">
      <c r="A113" s="110"/>
      <c r="B113" s="110"/>
      <c r="C113" s="81"/>
      <c r="D113" s="83"/>
      <c r="E113" s="81"/>
      <c r="F113" s="173"/>
      <c r="I113" s="82"/>
      <c r="J113" s="82"/>
      <c r="T113" s="82"/>
      <c r="U113" s="82"/>
      <c r="V113" s="82"/>
      <c r="W113" s="82"/>
      <c r="Y113" s="82"/>
      <c r="Z113" s="82"/>
      <c r="AA113" s="82"/>
      <c r="AB113" s="82"/>
    </row>
    <row r="114" spans="1:28" ht="14.4" x14ac:dyDescent="0.3">
      <c r="A114" s="110"/>
      <c r="B114" s="110"/>
      <c r="C114" s="81"/>
      <c r="D114" s="83"/>
      <c r="E114" s="81"/>
      <c r="F114" s="173"/>
      <c r="I114" s="82"/>
      <c r="J114" s="82"/>
      <c r="T114" s="82"/>
      <c r="U114" s="82"/>
      <c r="V114" s="82"/>
      <c r="W114" s="82"/>
      <c r="Y114" s="82"/>
      <c r="Z114" s="82"/>
      <c r="AA114" s="82"/>
      <c r="AB114" s="82"/>
    </row>
    <row r="115" spans="1:28" ht="14.4" x14ac:dyDescent="0.3">
      <c r="A115" s="110"/>
      <c r="B115" s="110"/>
      <c r="C115" s="81"/>
      <c r="D115" s="83"/>
      <c r="E115" s="81"/>
      <c r="F115" s="173"/>
      <c r="I115" s="82"/>
      <c r="J115" s="82"/>
      <c r="T115" s="82"/>
      <c r="U115" s="82"/>
      <c r="V115" s="82"/>
      <c r="W115" s="82"/>
      <c r="Y115" s="82"/>
      <c r="Z115" s="82"/>
      <c r="AA115" s="82"/>
      <c r="AB115" s="82"/>
    </row>
    <row r="116" spans="1:28" ht="14.4" x14ac:dyDescent="0.3">
      <c r="A116" s="110"/>
      <c r="B116" s="110"/>
      <c r="C116" s="81"/>
      <c r="D116" s="83"/>
      <c r="E116" s="81"/>
      <c r="F116" s="173"/>
      <c r="I116" s="82"/>
      <c r="J116" s="82"/>
      <c r="T116" s="82"/>
      <c r="U116" s="82"/>
      <c r="V116" s="82"/>
      <c r="W116" s="82"/>
      <c r="Y116" s="82"/>
      <c r="Z116" s="82"/>
      <c r="AA116" s="82"/>
      <c r="AB116" s="82"/>
    </row>
    <row r="117" spans="1:28" ht="14.4" x14ac:dyDescent="0.3">
      <c r="A117" s="110"/>
      <c r="B117" s="110"/>
      <c r="C117" s="81"/>
      <c r="D117" s="83"/>
      <c r="E117" s="81"/>
      <c r="F117" s="173"/>
      <c r="I117" s="82"/>
      <c r="J117" s="82"/>
      <c r="T117" s="82"/>
      <c r="U117" s="82"/>
      <c r="V117" s="82"/>
      <c r="W117" s="82"/>
      <c r="Y117" s="82"/>
      <c r="Z117" s="82"/>
      <c r="AA117" s="82"/>
      <c r="AB117" s="82"/>
    </row>
    <row r="118" spans="1:28" ht="14.4" x14ac:dyDescent="0.3">
      <c r="A118" s="110"/>
      <c r="B118" s="110"/>
      <c r="C118" s="81"/>
      <c r="D118" s="83"/>
      <c r="E118" s="81"/>
      <c r="F118" s="173"/>
      <c r="I118" s="82"/>
      <c r="J118" s="82"/>
      <c r="T118" s="82"/>
      <c r="U118" s="82"/>
      <c r="V118" s="82"/>
      <c r="W118" s="82"/>
      <c r="Y118" s="82"/>
      <c r="Z118" s="82"/>
      <c r="AA118" s="82"/>
      <c r="AB118" s="82"/>
    </row>
    <row r="119" spans="1:28" ht="14.4" x14ac:dyDescent="0.3">
      <c r="A119" s="110"/>
      <c r="B119" s="110"/>
      <c r="C119" s="81"/>
      <c r="D119" s="83"/>
      <c r="E119" s="81"/>
      <c r="F119" s="173"/>
      <c r="I119" s="82"/>
      <c r="J119" s="82"/>
      <c r="T119" s="82"/>
      <c r="U119" s="82"/>
      <c r="V119" s="82"/>
      <c r="W119" s="82"/>
      <c r="Y119" s="82"/>
      <c r="Z119" s="82"/>
      <c r="AA119" s="82"/>
      <c r="AB119" s="82"/>
    </row>
    <row r="120" spans="1:28" ht="14.4" x14ac:dyDescent="0.3">
      <c r="A120" s="110"/>
      <c r="B120" s="110"/>
      <c r="C120" s="81"/>
      <c r="D120" s="83"/>
      <c r="E120" s="81"/>
      <c r="F120" s="173"/>
      <c r="I120" s="82"/>
      <c r="J120" s="82"/>
      <c r="T120" s="82"/>
      <c r="U120" s="82"/>
      <c r="V120" s="82"/>
      <c r="W120" s="82"/>
      <c r="Y120" s="82"/>
      <c r="Z120" s="82"/>
      <c r="AA120" s="82"/>
      <c r="AB120" s="82"/>
    </row>
    <row r="121" spans="1:28" ht="14.4" x14ac:dyDescent="0.3">
      <c r="A121" s="110"/>
      <c r="B121" s="110"/>
      <c r="C121" s="81"/>
      <c r="D121" s="83"/>
      <c r="E121" s="81"/>
      <c r="F121" s="173"/>
      <c r="I121" s="82"/>
      <c r="J121" s="82"/>
      <c r="T121" s="82"/>
      <c r="U121" s="82"/>
      <c r="V121" s="82"/>
      <c r="W121" s="82"/>
      <c r="Y121" s="82"/>
      <c r="Z121" s="82"/>
      <c r="AA121" s="82"/>
      <c r="AB121" s="82"/>
    </row>
    <row r="122" spans="1:28" ht="14.4" x14ac:dyDescent="0.3">
      <c r="A122" s="110"/>
      <c r="B122" s="110"/>
      <c r="C122" s="81"/>
      <c r="D122" s="83"/>
      <c r="E122" s="81"/>
      <c r="F122" s="173"/>
      <c r="I122" s="82"/>
      <c r="J122" s="82"/>
      <c r="T122" s="82"/>
      <c r="U122" s="82"/>
      <c r="V122" s="82"/>
      <c r="W122" s="82"/>
      <c r="Y122" s="82"/>
      <c r="Z122" s="82"/>
      <c r="AA122" s="82"/>
      <c r="AB122" s="82"/>
    </row>
    <row r="123" spans="1:28" ht="14.4" x14ac:dyDescent="0.3">
      <c r="A123" s="110"/>
      <c r="B123" s="110"/>
      <c r="C123" s="81"/>
      <c r="D123" s="83"/>
      <c r="E123" s="81"/>
      <c r="F123" s="173"/>
      <c r="I123" s="82"/>
      <c r="J123" s="82"/>
      <c r="T123" s="82"/>
      <c r="U123" s="82"/>
      <c r="V123" s="82"/>
      <c r="W123" s="82"/>
      <c r="Y123" s="82"/>
      <c r="Z123" s="82"/>
      <c r="AA123" s="82"/>
      <c r="AB123" s="82"/>
    </row>
    <row r="124" spans="1:28" ht="14.4" x14ac:dyDescent="0.3">
      <c r="A124" s="110"/>
      <c r="B124" s="110"/>
      <c r="C124" s="81"/>
      <c r="D124" s="83"/>
      <c r="E124" s="81"/>
      <c r="F124" s="173"/>
      <c r="I124" s="82"/>
      <c r="J124" s="82"/>
      <c r="T124" s="82"/>
      <c r="U124" s="82"/>
      <c r="V124" s="82"/>
      <c r="W124" s="82"/>
      <c r="Y124" s="82"/>
      <c r="Z124" s="82"/>
      <c r="AA124" s="82"/>
      <c r="AB124" s="82"/>
    </row>
    <row r="125" spans="1:28" ht="14.4" x14ac:dyDescent="0.3">
      <c r="A125" s="110"/>
      <c r="B125" s="110"/>
      <c r="C125" s="81"/>
      <c r="D125" s="83"/>
      <c r="E125" s="81"/>
      <c r="F125" s="173"/>
      <c r="I125" s="82"/>
      <c r="J125" s="82"/>
      <c r="T125" s="82"/>
      <c r="U125" s="82"/>
      <c r="V125" s="82"/>
      <c r="W125" s="82"/>
      <c r="Y125" s="82"/>
      <c r="Z125" s="82"/>
      <c r="AA125" s="82"/>
      <c r="AB125" s="82"/>
    </row>
    <row r="126" spans="1:28" ht="14.4" x14ac:dyDescent="0.3">
      <c r="A126" s="110"/>
      <c r="B126" s="110"/>
      <c r="C126" s="81"/>
      <c r="D126" s="83"/>
      <c r="E126" s="81"/>
      <c r="F126" s="173"/>
      <c r="I126" s="82"/>
      <c r="J126" s="82"/>
      <c r="T126" s="82"/>
      <c r="U126" s="82"/>
      <c r="V126" s="82"/>
      <c r="W126" s="82"/>
      <c r="Y126" s="82"/>
      <c r="Z126" s="82"/>
      <c r="AA126" s="82"/>
      <c r="AB126" s="82"/>
    </row>
    <row r="127" spans="1:28" ht="14.4" x14ac:dyDescent="0.3">
      <c r="A127" s="110"/>
      <c r="B127" s="110"/>
      <c r="C127" s="81"/>
      <c r="D127" s="83"/>
      <c r="E127" s="81"/>
      <c r="F127" s="173"/>
      <c r="I127" s="82"/>
      <c r="J127" s="82"/>
      <c r="T127" s="82"/>
      <c r="U127" s="82"/>
      <c r="V127" s="82"/>
      <c r="W127" s="82"/>
      <c r="Y127" s="82"/>
      <c r="Z127" s="82"/>
      <c r="AA127" s="82"/>
      <c r="AB127" s="82"/>
    </row>
    <row r="128" spans="1:28" ht="14.4" x14ac:dyDescent="0.3">
      <c r="A128" s="110"/>
      <c r="B128" s="110"/>
      <c r="C128" s="81"/>
      <c r="D128" s="83"/>
      <c r="E128" s="81"/>
      <c r="F128" s="173"/>
      <c r="I128" s="82"/>
      <c r="J128" s="82"/>
      <c r="T128" s="82"/>
      <c r="U128" s="82"/>
      <c r="V128" s="82"/>
      <c r="W128" s="82"/>
      <c r="Y128" s="82"/>
      <c r="Z128" s="82"/>
      <c r="AA128" s="82"/>
      <c r="AB128" s="82"/>
    </row>
    <row r="129" spans="1:28" ht="14.4" x14ac:dyDescent="0.3">
      <c r="A129" s="110"/>
      <c r="B129" s="110"/>
      <c r="C129" s="81"/>
      <c r="D129" s="83"/>
      <c r="E129" s="81"/>
      <c r="F129" s="173"/>
      <c r="I129" s="82"/>
      <c r="J129" s="82"/>
      <c r="T129" s="82"/>
      <c r="U129" s="82"/>
      <c r="V129" s="82"/>
      <c r="W129" s="82"/>
      <c r="Y129" s="82"/>
      <c r="Z129" s="82"/>
      <c r="AA129" s="82"/>
      <c r="AB129" s="82"/>
    </row>
    <row r="130" spans="1:28" ht="14.4" x14ac:dyDescent="0.3">
      <c r="A130" s="110"/>
      <c r="B130" s="110"/>
      <c r="C130" s="81"/>
      <c r="D130" s="83"/>
      <c r="E130" s="81"/>
      <c r="F130" s="173"/>
      <c r="I130" s="82"/>
      <c r="J130" s="82"/>
      <c r="T130" s="82"/>
      <c r="U130" s="82"/>
      <c r="V130" s="82"/>
      <c r="W130" s="82"/>
      <c r="Y130" s="82"/>
      <c r="Z130" s="82"/>
      <c r="AA130" s="82"/>
      <c r="AB130" s="82"/>
    </row>
    <row r="131" spans="1:28" ht="14.4" x14ac:dyDescent="0.3">
      <c r="A131" s="110"/>
      <c r="B131" s="110"/>
      <c r="C131" s="81"/>
      <c r="D131" s="83"/>
      <c r="E131" s="81"/>
      <c r="F131" s="173"/>
      <c r="I131" s="82"/>
      <c r="J131" s="82"/>
      <c r="T131" s="82"/>
      <c r="U131" s="82"/>
      <c r="V131" s="82"/>
      <c r="W131" s="82"/>
      <c r="Y131" s="82"/>
      <c r="Z131" s="82"/>
      <c r="AA131" s="82"/>
      <c r="AB131" s="82"/>
    </row>
    <row r="132" spans="1:28" ht="14.4" x14ac:dyDescent="0.3">
      <c r="A132" s="110"/>
      <c r="B132" s="110"/>
      <c r="C132" s="81"/>
      <c r="D132" s="83"/>
      <c r="E132" s="81"/>
      <c r="F132" s="173"/>
      <c r="I132" s="82"/>
      <c r="J132" s="82"/>
      <c r="T132" s="82"/>
      <c r="U132" s="82"/>
      <c r="V132" s="82"/>
      <c r="W132" s="82"/>
      <c r="Y132" s="82"/>
      <c r="Z132" s="82"/>
      <c r="AA132" s="82"/>
      <c r="AB132" s="82"/>
    </row>
    <row r="133" spans="1:28" ht="14.4" x14ac:dyDescent="0.3">
      <c r="A133" s="110"/>
      <c r="B133" s="110"/>
      <c r="C133" s="81"/>
      <c r="D133" s="83"/>
      <c r="E133" s="81"/>
      <c r="F133" s="173"/>
      <c r="I133" s="82"/>
      <c r="J133" s="82"/>
      <c r="T133" s="82"/>
      <c r="U133" s="82"/>
      <c r="V133" s="82"/>
      <c r="W133" s="82"/>
      <c r="Y133" s="82"/>
      <c r="Z133" s="82"/>
      <c r="AA133" s="82"/>
      <c r="AB133" s="82"/>
    </row>
    <row r="134" spans="1:28" ht="14.4" x14ac:dyDescent="0.3">
      <c r="A134" s="110"/>
      <c r="B134" s="110"/>
      <c r="C134" s="81"/>
      <c r="D134" s="83"/>
      <c r="E134" s="81"/>
      <c r="F134" s="173"/>
      <c r="I134" s="82"/>
      <c r="J134" s="82"/>
      <c r="T134" s="82"/>
      <c r="U134" s="82"/>
      <c r="V134" s="82"/>
      <c r="W134" s="82"/>
      <c r="Y134" s="82"/>
      <c r="Z134" s="82"/>
      <c r="AA134" s="82"/>
      <c r="AB134" s="82"/>
    </row>
    <row r="135" spans="1:28" ht="14.4" x14ac:dyDescent="0.3">
      <c r="A135" s="110"/>
      <c r="B135" s="110"/>
      <c r="C135" s="81"/>
      <c r="D135" s="83"/>
      <c r="E135" s="81"/>
      <c r="F135" s="173"/>
      <c r="I135" s="82"/>
      <c r="J135" s="82"/>
      <c r="T135" s="82"/>
      <c r="U135" s="82"/>
      <c r="V135" s="82"/>
      <c r="W135" s="82"/>
      <c r="Y135" s="82"/>
      <c r="Z135" s="82"/>
      <c r="AA135" s="82"/>
      <c r="AB135" s="82"/>
    </row>
    <row r="136" spans="1:28" ht="14.4" x14ac:dyDescent="0.3">
      <c r="A136" s="110"/>
      <c r="B136" s="110"/>
      <c r="C136" s="81"/>
      <c r="D136" s="83"/>
      <c r="E136" s="81"/>
      <c r="F136" s="173"/>
      <c r="I136" s="82"/>
      <c r="J136" s="82"/>
      <c r="T136" s="82"/>
      <c r="U136" s="82"/>
      <c r="V136" s="82"/>
      <c r="W136" s="82"/>
      <c r="Y136" s="82"/>
      <c r="Z136" s="82"/>
      <c r="AA136" s="82"/>
      <c r="AB136" s="82"/>
    </row>
    <row r="137" spans="1:28" ht="14.4" x14ac:dyDescent="0.3">
      <c r="A137" s="110"/>
      <c r="B137" s="110"/>
      <c r="C137" s="81"/>
      <c r="D137" s="83"/>
      <c r="E137" s="81"/>
      <c r="F137" s="173"/>
      <c r="I137" s="82"/>
      <c r="J137" s="82"/>
      <c r="T137" s="82"/>
      <c r="U137" s="82"/>
      <c r="V137" s="82"/>
      <c r="W137" s="82"/>
      <c r="Y137" s="82"/>
      <c r="Z137" s="82"/>
      <c r="AA137" s="82"/>
      <c r="AB137" s="82"/>
    </row>
    <row r="138" spans="1:28" ht="14.4" x14ac:dyDescent="0.3">
      <c r="A138" s="110"/>
      <c r="B138" s="110"/>
      <c r="C138" s="81"/>
      <c r="D138" s="83"/>
      <c r="E138" s="81"/>
      <c r="F138" s="173"/>
      <c r="I138" s="82"/>
      <c r="J138" s="82"/>
      <c r="T138" s="82"/>
      <c r="U138" s="82"/>
      <c r="V138" s="82"/>
      <c r="W138" s="82"/>
      <c r="Y138" s="82"/>
      <c r="Z138" s="82"/>
      <c r="AA138" s="82"/>
      <c r="AB138" s="82"/>
    </row>
    <row r="139" spans="1:28" ht="14.4" x14ac:dyDescent="0.3">
      <c r="A139" s="110"/>
      <c r="B139" s="110"/>
      <c r="C139" s="81"/>
      <c r="D139" s="83"/>
      <c r="E139" s="81"/>
      <c r="F139" s="173"/>
      <c r="I139" s="82"/>
      <c r="J139" s="82"/>
      <c r="T139" s="82"/>
      <c r="U139" s="82"/>
      <c r="V139" s="82"/>
      <c r="W139" s="82"/>
      <c r="Y139" s="82"/>
      <c r="Z139" s="82"/>
      <c r="AA139" s="82"/>
      <c r="AB139" s="82"/>
    </row>
    <row r="140" spans="1:28" ht="14.4" x14ac:dyDescent="0.3">
      <c r="A140" s="110"/>
      <c r="B140" s="110"/>
      <c r="C140" s="81"/>
      <c r="D140" s="83"/>
      <c r="E140" s="81"/>
      <c r="F140" s="173"/>
      <c r="I140" s="82"/>
      <c r="J140" s="82"/>
      <c r="T140" s="82"/>
      <c r="U140" s="82"/>
      <c r="V140" s="82"/>
      <c r="W140" s="82"/>
      <c r="Y140" s="82"/>
      <c r="Z140" s="82"/>
      <c r="AA140" s="82"/>
      <c r="AB140" s="82"/>
    </row>
    <row r="141" spans="1:28" ht="14.4" x14ac:dyDescent="0.3">
      <c r="A141" s="110"/>
      <c r="B141" s="110"/>
      <c r="C141" s="81"/>
      <c r="D141" s="83"/>
      <c r="E141" s="81"/>
      <c r="F141" s="173"/>
      <c r="I141" s="82"/>
      <c r="J141" s="82"/>
      <c r="T141" s="82"/>
      <c r="U141" s="82"/>
      <c r="V141" s="82"/>
      <c r="W141" s="82"/>
      <c r="Y141" s="82"/>
      <c r="Z141" s="82"/>
      <c r="AA141" s="82"/>
      <c r="AB141" s="82"/>
    </row>
    <row r="142" spans="1:28" ht="14.4" x14ac:dyDescent="0.3">
      <c r="A142" s="110"/>
      <c r="B142" s="110"/>
      <c r="C142" s="81"/>
      <c r="D142" s="83"/>
      <c r="E142" s="81"/>
      <c r="F142" s="173"/>
      <c r="I142" s="82"/>
      <c r="J142" s="82"/>
      <c r="T142" s="82"/>
      <c r="U142" s="82"/>
      <c r="V142" s="82"/>
      <c r="W142" s="82"/>
      <c r="Y142" s="82"/>
      <c r="Z142" s="82"/>
      <c r="AA142" s="82"/>
      <c r="AB142" s="82"/>
    </row>
    <row r="143" spans="1:28" ht="14.4" x14ac:dyDescent="0.3">
      <c r="A143" s="110"/>
      <c r="B143" s="110"/>
      <c r="C143" s="81"/>
      <c r="D143" s="83"/>
      <c r="E143" s="81"/>
      <c r="F143" s="173"/>
      <c r="I143" s="82"/>
      <c r="J143" s="82"/>
      <c r="T143" s="82"/>
      <c r="U143" s="82"/>
      <c r="V143" s="82"/>
      <c r="W143" s="82"/>
      <c r="Y143" s="82"/>
      <c r="Z143" s="82"/>
      <c r="AA143" s="82"/>
      <c r="AB143" s="82"/>
    </row>
    <row r="144" spans="1:28" ht="14.4" x14ac:dyDescent="0.3">
      <c r="A144" s="110"/>
      <c r="B144" s="110"/>
      <c r="C144" s="81"/>
      <c r="D144" s="83"/>
      <c r="E144" s="81"/>
      <c r="F144" s="173"/>
      <c r="I144" s="82"/>
      <c r="J144" s="82"/>
      <c r="T144" s="82"/>
      <c r="U144" s="82"/>
      <c r="V144" s="82"/>
      <c r="W144" s="82"/>
      <c r="Y144" s="82"/>
      <c r="Z144" s="82"/>
      <c r="AA144" s="82"/>
      <c r="AB144" s="82"/>
    </row>
    <row r="145" spans="1:28" ht="14.4" x14ac:dyDescent="0.3">
      <c r="A145" s="110"/>
      <c r="B145" s="110"/>
      <c r="C145" s="81"/>
      <c r="D145" s="83"/>
      <c r="E145" s="81"/>
      <c r="F145" s="173"/>
      <c r="I145" s="82"/>
      <c r="J145" s="82"/>
      <c r="T145" s="82"/>
      <c r="U145" s="82"/>
      <c r="V145" s="82"/>
      <c r="W145" s="82"/>
      <c r="Y145" s="82"/>
      <c r="Z145" s="82"/>
      <c r="AA145" s="82"/>
      <c r="AB145" s="82"/>
    </row>
    <row r="146" spans="1:28" ht="14.4" x14ac:dyDescent="0.3">
      <c r="A146" s="110"/>
      <c r="B146" s="110"/>
      <c r="C146" s="81"/>
      <c r="D146" s="83"/>
      <c r="E146" s="81"/>
      <c r="F146" s="173"/>
      <c r="T146" s="82"/>
      <c r="U146" s="82"/>
      <c r="V146" s="82"/>
      <c r="W146" s="82"/>
      <c r="Y146" s="82"/>
      <c r="Z146" s="82"/>
      <c r="AA146" s="82"/>
      <c r="AB146" s="82"/>
    </row>
    <row r="147" spans="1:28" ht="14.4" x14ac:dyDescent="0.3">
      <c r="A147" s="110"/>
      <c r="B147" s="110"/>
      <c r="C147" s="81"/>
      <c r="D147" s="83"/>
      <c r="E147" s="81"/>
      <c r="F147" s="173"/>
      <c r="T147" s="82"/>
      <c r="U147" s="82"/>
      <c r="V147" s="82"/>
      <c r="W147" s="82"/>
      <c r="Y147" s="82"/>
      <c r="Z147" s="82"/>
      <c r="AA147" s="82"/>
      <c r="AB147" s="82"/>
    </row>
    <row r="148" spans="1:28" ht="14.4" x14ac:dyDescent="0.3">
      <c r="A148" s="110"/>
      <c r="B148" s="110"/>
      <c r="C148" s="81"/>
      <c r="D148" s="83"/>
      <c r="E148" s="81"/>
      <c r="F148" s="173"/>
      <c r="T148" s="82"/>
      <c r="U148" s="82"/>
      <c r="V148" s="82"/>
      <c r="W148" s="82"/>
      <c r="Y148" s="82"/>
      <c r="Z148" s="82"/>
      <c r="AA148" s="82"/>
      <c r="AB148" s="82"/>
    </row>
    <row r="149" spans="1:28" ht="14.4" x14ac:dyDescent="0.3">
      <c r="A149" s="110"/>
      <c r="B149" s="110"/>
      <c r="C149" s="81"/>
      <c r="D149" s="83"/>
      <c r="E149" s="81"/>
      <c r="F149" s="173"/>
      <c r="T149" s="82"/>
      <c r="U149" s="82"/>
      <c r="V149" s="82"/>
      <c r="W149" s="82"/>
      <c r="Y149" s="82"/>
      <c r="Z149" s="82"/>
      <c r="AA149" s="82"/>
      <c r="AB149" s="82"/>
    </row>
    <row r="150" spans="1:28" ht="14.4" x14ac:dyDescent="0.3">
      <c r="A150" s="110"/>
      <c r="B150" s="110"/>
      <c r="C150" s="81"/>
      <c r="D150" s="83"/>
      <c r="E150" s="81"/>
      <c r="F150" s="173"/>
      <c r="T150" s="82"/>
      <c r="U150" s="82"/>
      <c r="V150" s="82"/>
      <c r="W150" s="82"/>
      <c r="Y150" s="82"/>
      <c r="Z150" s="82"/>
      <c r="AA150" s="82"/>
      <c r="AB150" s="82"/>
    </row>
    <row r="151" spans="1:28" ht="14.4" x14ac:dyDescent="0.3">
      <c r="A151" s="110"/>
      <c r="B151" s="110"/>
      <c r="C151" s="81"/>
      <c r="D151" s="83"/>
      <c r="E151" s="81"/>
      <c r="F151" s="173"/>
      <c r="T151" s="82"/>
      <c r="U151" s="82"/>
      <c r="V151" s="82"/>
      <c r="W151" s="82"/>
      <c r="Y151" s="82"/>
      <c r="Z151" s="82"/>
      <c r="AA151" s="82"/>
      <c r="AB151" s="82"/>
    </row>
    <row r="152" spans="1:28" ht="14.4" x14ac:dyDescent="0.3">
      <c r="A152" s="110"/>
      <c r="B152" s="110"/>
      <c r="C152" s="81"/>
      <c r="D152" s="83"/>
      <c r="E152" s="81"/>
      <c r="F152" s="173"/>
      <c r="T152" s="82"/>
      <c r="U152" s="82"/>
      <c r="V152" s="82"/>
      <c r="W152" s="82"/>
      <c r="Y152" s="82"/>
      <c r="Z152" s="82"/>
      <c r="AA152" s="82"/>
      <c r="AB152" s="82"/>
    </row>
    <row r="153" spans="1:28" ht="14.4" x14ac:dyDescent="0.3">
      <c r="A153" s="110"/>
      <c r="B153" s="110"/>
      <c r="C153" s="81"/>
      <c r="D153" s="83"/>
      <c r="E153" s="81"/>
      <c r="F153" s="173"/>
      <c r="T153" s="82"/>
      <c r="U153" s="82"/>
      <c r="V153" s="82"/>
      <c r="W153" s="82"/>
      <c r="Y153" s="82"/>
      <c r="Z153" s="82"/>
      <c r="AA153" s="82"/>
      <c r="AB153" s="82"/>
    </row>
    <row r="154" spans="1:28" ht="14.4" x14ac:dyDescent="0.3">
      <c r="A154" s="110"/>
      <c r="B154" s="110"/>
      <c r="C154" s="81"/>
      <c r="D154" s="83"/>
      <c r="E154" s="81"/>
      <c r="F154" s="173"/>
      <c r="T154" s="82"/>
      <c r="U154" s="82"/>
      <c r="V154" s="82"/>
      <c r="W154" s="82"/>
      <c r="Y154" s="82"/>
      <c r="Z154" s="82"/>
      <c r="AA154" s="82"/>
      <c r="AB154" s="82"/>
    </row>
    <row r="155" spans="1:28" ht="14.4" x14ac:dyDescent="0.3">
      <c r="A155" s="110"/>
      <c r="B155" s="110"/>
      <c r="C155" s="81"/>
      <c r="D155" s="83"/>
      <c r="E155" s="81"/>
      <c r="F155" s="173"/>
      <c r="T155" s="82"/>
      <c r="U155" s="82"/>
      <c r="V155" s="82"/>
      <c r="W155" s="82"/>
      <c r="Y155" s="82"/>
      <c r="Z155" s="82"/>
      <c r="AA155" s="82"/>
      <c r="AB155" s="82"/>
    </row>
    <row r="156" spans="1:28" ht="14.4" x14ac:dyDescent="0.3">
      <c r="A156" s="110"/>
      <c r="B156" s="110"/>
      <c r="C156" s="81"/>
      <c r="D156" s="83"/>
      <c r="E156" s="81"/>
      <c r="F156" s="173"/>
      <c r="T156" s="82"/>
      <c r="U156" s="82"/>
      <c r="V156" s="82"/>
      <c r="W156" s="82"/>
      <c r="Y156" s="82"/>
      <c r="Z156" s="82"/>
      <c r="AA156" s="82"/>
      <c r="AB156" s="82"/>
    </row>
    <row r="157" spans="1:28" ht="14.4" x14ac:dyDescent="0.3">
      <c r="A157" s="110"/>
      <c r="B157" s="110"/>
      <c r="C157" s="81"/>
      <c r="D157" s="83"/>
      <c r="E157" s="81"/>
      <c r="F157" s="173"/>
      <c r="T157" s="82"/>
      <c r="U157" s="82"/>
      <c r="V157" s="82"/>
      <c r="W157" s="82"/>
      <c r="Y157" s="82"/>
      <c r="Z157" s="82"/>
      <c r="AA157" s="82"/>
      <c r="AB157" s="82"/>
    </row>
    <row r="158" spans="1:28" ht="14.4" x14ac:dyDescent="0.3">
      <c r="A158" s="110"/>
      <c r="B158" s="110"/>
      <c r="C158" s="81"/>
      <c r="D158" s="83"/>
      <c r="E158" s="81"/>
      <c r="F158" s="173"/>
      <c r="T158" s="82"/>
      <c r="U158" s="82"/>
      <c r="V158" s="82"/>
      <c r="W158" s="82"/>
      <c r="Y158" s="82"/>
      <c r="Z158" s="82"/>
      <c r="AA158" s="82"/>
      <c r="AB158" s="82"/>
    </row>
    <row r="159" spans="1:28" ht="14.4" x14ac:dyDescent="0.3">
      <c r="A159" s="110"/>
      <c r="B159" s="110"/>
      <c r="C159" s="81"/>
      <c r="D159" s="83"/>
      <c r="E159" s="81"/>
      <c r="F159" s="173"/>
    </row>
    <row r="160" spans="1:28" ht="14.4" x14ac:dyDescent="0.3">
      <c r="A160" s="110"/>
      <c r="B160" s="110"/>
      <c r="C160" s="81"/>
      <c r="D160" s="83"/>
      <c r="E160" s="85"/>
      <c r="F160" s="185"/>
    </row>
    <row r="161" spans="1:4" ht="14.4" x14ac:dyDescent="0.3">
      <c r="A161" s="110"/>
      <c r="B161" s="110"/>
      <c r="C161" s="81"/>
      <c r="D161" s="83"/>
    </row>
    <row r="162" spans="1:4" ht="14.4" x14ac:dyDescent="0.3">
      <c r="A162" s="110"/>
      <c r="B162" s="110"/>
      <c r="C162" s="81"/>
      <c r="D162" s="83"/>
    </row>
    <row r="163" spans="1:4" ht="14.4" x14ac:dyDescent="0.3">
      <c r="A163" s="110"/>
      <c r="B163" s="110"/>
      <c r="C163" s="81"/>
      <c r="D163" s="83"/>
    </row>
    <row r="164" spans="1:4" ht="14.4" x14ac:dyDescent="0.3">
      <c r="A164" s="110"/>
      <c r="B164" s="110"/>
      <c r="C164" s="81"/>
      <c r="D164" s="83"/>
    </row>
    <row r="165" spans="1:4" ht="14.4" x14ac:dyDescent="0.3">
      <c r="A165" s="113"/>
      <c r="B165" s="113"/>
      <c r="C165" s="81"/>
      <c r="D165" s="83"/>
    </row>
    <row r="166" spans="1:4" ht="14.4" x14ac:dyDescent="0.3">
      <c r="A166" s="110"/>
      <c r="B166" s="110"/>
      <c r="C166" s="81"/>
      <c r="D166" s="83"/>
    </row>
    <row r="167" spans="1:4" ht="14.4" x14ac:dyDescent="0.3">
      <c r="A167" s="110"/>
      <c r="B167" s="110"/>
      <c r="C167" s="81"/>
      <c r="D167" s="83"/>
    </row>
    <row r="168" spans="1:4" ht="14.4" x14ac:dyDescent="0.3">
      <c r="A168" s="110"/>
      <c r="B168" s="110"/>
      <c r="C168" s="85"/>
      <c r="D168" s="86"/>
    </row>
  </sheetData>
  <mergeCells count="28">
    <mergeCell ref="A6:A7"/>
    <mergeCell ref="B6:B7"/>
    <mergeCell ref="C6:D6"/>
    <mergeCell ref="E6:E7"/>
    <mergeCell ref="F6:G6"/>
    <mergeCell ref="N6:N7"/>
    <mergeCell ref="O6:P6"/>
    <mergeCell ref="Q6:Q7"/>
    <mergeCell ref="R6:S6"/>
    <mergeCell ref="H6:H7"/>
    <mergeCell ref="I6:J6"/>
    <mergeCell ref="K6:K7"/>
    <mergeCell ref="L6:M6"/>
    <mergeCell ref="Q5:S5"/>
    <mergeCell ref="Z6:Z7"/>
    <mergeCell ref="AA6:AB6"/>
    <mergeCell ref="T6:T7"/>
    <mergeCell ref="U6:V6"/>
    <mergeCell ref="W6:W7"/>
    <mergeCell ref="X6:Y6"/>
    <mergeCell ref="Z5:AB5"/>
    <mergeCell ref="W5:Y5"/>
    <mergeCell ref="T5:V5"/>
    <mergeCell ref="B5:D5"/>
    <mergeCell ref="E5:G5"/>
    <mergeCell ref="H5:J5"/>
    <mergeCell ref="K5:M5"/>
    <mergeCell ref="N5:P5"/>
  </mergeCells>
  <hyperlinks>
    <hyperlink ref="A1" location="Contents!A1" display="Contents" xr:uid="{6FB94677-E703-47D4-8240-CC757CAD45EC}"/>
    <hyperlink ref="A92" r:id="rId1" xr:uid="{6C4CF372-9A29-4C8A-81D8-2871C7378885}"/>
  </hyperlinks>
  <pageMargins left="0.4" right="0.4" top="0.2" bottom="0.2" header="0" footer="0"/>
  <pageSetup paperSize="9" scale="56" fitToHeight="2" orientation="portrait" horizontalDpi="200" verticalDpi="200" r:id="rId2"/>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B106"/>
  <sheetViews>
    <sheetView showGridLines="0" zoomScaleNormal="100" workbookViewId="0"/>
  </sheetViews>
  <sheetFormatPr defaultRowHeight="13.2" x14ac:dyDescent="0.25"/>
  <cols>
    <col min="1" max="1" width="53.109375" customWidth="1"/>
    <col min="2" max="2" width="12.6640625" customWidth="1"/>
    <col min="3" max="3" width="16.33203125" customWidth="1"/>
    <col min="4" max="4" width="12.6640625" customWidth="1"/>
    <col min="5" max="5" width="14.33203125" style="1" customWidth="1"/>
    <col min="6" max="6" width="14.33203125" style="2" customWidth="1"/>
  </cols>
  <sheetData>
    <row r="1" spans="1:28" ht="14.4" x14ac:dyDescent="0.3">
      <c r="A1" s="35" t="s">
        <v>7</v>
      </c>
    </row>
    <row r="2" spans="1:28" ht="14.4" x14ac:dyDescent="0.3">
      <c r="A2" s="34" t="s">
        <v>123</v>
      </c>
    </row>
    <row r="3" spans="1:28" ht="14.4" x14ac:dyDescent="0.3">
      <c r="A3" s="55" t="s">
        <v>29</v>
      </c>
      <c r="B3" s="1"/>
      <c r="C3" s="1"/>
      <c r="D3" s="28"/>
      <c r="E3" s="28"/>
      <c r="F3" s="4"/>
    </row>
    <row r="4" spans="1:28" ht="15" thickBot="1" x14ac:dyDescent="0.3">
      <c r="A4" s="121" t="s">
        <v>152</v>
      </c>
      <c r="B4" s="29"/>
      <c r="C4" s="29"/>
      <c r="D4" s="30"/>
      <c r="E4" s="31"/>
      <c r="F4" s="32"/>
    </row>
    <row r="5" spans="1:28" ht="14.4" customHeight="1" x14ac:dyDescent="0.25">
      <c r="A5" s="47"/>
      <c r="B5" s="286" t="s">
        <v>45</v>
      </c>
      <c r="C5" s="286" t="s">
        <v>46</v>
      </c>
      <c r="D5" s="286" t="s">
        <v>13</v>
      </c>
      <c r="E5" s="286"/>
      <c r="F5" s="32"/>
    </row>
    <row r="6" spans="1:28" ht="14.4" x14ac:dyDescent="0.3">
      <c r="A6" s="33"/>
      <c r="B6" s="312"/>
      <c r="C6" s="312"/>
      <c r="D6" s="54" t="s">
        <v>14</v>
      </c>
      <c r="E6" s="53" t="s">
        <v>15</v>
      </c>
      <c r="F6" s="45"/>
    </row>
    <row r="7" spans="1:28" ht="14.4" x14ac:dyDescent="0.3">
      <c r="A7" s="49" t="s">
        <v>48</v>
      </c>
      <c r="B7" s="211">
        <v>4309</v>
      </c>
      <c r="C7" s="211">
        <v>211</v>
      </c>
      <c r="D7" s="129"/>
      <c r="E7" s="40"/>
      <c r="F7" s="45"/>
    </row>
    <row r="8" spans="1:28" s="96" customFormat="1" ht="28.8" x14ac:dyDescent="0.3">
      <c r="A8" s="98" t="s">
        <v>47</v>
      </c>
      <c r="B8" s="130"/>
      <c r="C8" s="212">
        <v>6.2899999999999998E-2</v>
      </c>
      <c r="D8" s="212">
        <v>5.0299999999999997E-2</v>
      </c>
      <c r="E8" s="212">
        <v>7.7600000000000002E-2</v>
      </c>
      <c r="F8" s="97"/>
    </row>
    <row r="9" spans="1:28" s="96" customFormat="1" ht="28.8" x14ac:dyDescent="0.3">
      <c r="A9" s="98" t="s">
        <v>128</v>
      </c>
      <c r="B9" s="130"/>
      <c r="C9" s="130">
        <v>2830000</v>
      </c>
      <c r="D9" s="130">
        <v>2260000</v>
      </c>
      <c r="E9" s="131">
        <v>3490000</v>
      </c>
      <c r="F9" s="97"/>
    </row>
    <row r="10" spans="1:28" s="3" customFormat="1" ht="29.4" thickBot="1" x14ac:dyDescent="0.3">
      <c r="A10" s="48" t="s">
        <v>129</v>
      </c>
      <c r="B10" s="132"/>
      <c r="C10" s="133" t="s">
        <v>49</v>
      </c>
      <c r="D10" s="134" t="s">
        <v>87</v>
      </c>
      <c r="E10" s="134" t="s">
        <v>88</v>
      </c>
      <c r="F10" s="39"/>
      <c r="I10" s="41"/>
      <c r="J10" s="41"/>
      <c r="T10" s="41"/>
      <c r="U10" s="41"/>
      <c r="V10" s="41"/>
      <c r="W10" s="41"/>
      <c r="Y10" s="41"/>
      <c r="Z10" s="41"/>
      <c r="AA10" s="41"/>
      <c r="AB10" s="41"/>
    </row>
    <row r="11" spans="1:28" s="3" customFormat="1" ht="14.4" x14ac:dyDescent="0.3">
      <c r="A11" s="27"/>
      <c r="B11" s="46"/>
      <c r="C11" s="39"/>
      <c r="D11" s="38"/>
      <c r="E11" s="39"/>
      <c r="F11" s="39"/>
      <c r="I11" s="41"/>
      <c r="J11" s="41"/>
      <c r="T11" s="41"/>
      <c r="U11" s="41"/>
      <c r="V11" s="41"/>
      <c r="W11" s="41"/>
      <c r="Y11" s="41"/>
      <c r="Z11" s="41"/>
      <c r="AA11" s="41"/>
      <c r="AB11" s="41"/>
    </row>
    <row r="12" spans="1:28" s="3" customFormat="1" ht="14.4" x14ac:dyDescent="0.3">
      <c r="A12" s="51" t="s">
        <v>20</v>
      </c>
      <c r="B12" s="46"/>
      <c r="C12" s="39"/>
      <c r="D12" s="38"/>
      <c r="E12" s="39"/>
      <c r="F12" s="39"/>
      <c r="I12" s="41"/>
      <c r="J12" s="41"/>
      <c r="T12" s="41"/>
      <c r="U12" s="41"/>
      <c r="V12" s="41"/>
      <c r="W12" s="41"/>
      <c r="Y12" s="41"/>
      <c r="Z12" s="41"/>
      <c r="AA12" s="41"/>
      <c r="AB12" s="41"/>
    </row>
    <row r="13" spans="1:28" s="37" customFormat="1" ht="15" customHeight="1" x14ac:dyDescent="0.3">
      <c r="A13" s="52" t="s">
        <v>21</v>
      </c>
      <c r="B13" s="27"/>
    </row>
    <row r="14" spans="1:28" s="37" customFormat="1" ht="15" customHeight="1" x14ac:dyDescent="0.3">
      <c r="A14" s="52" t="s">
        <v>27</v>
      </c>
    </row>
    <row r="15" spans="1:28" s="3" customFormat="1" ht="14.4" x14ac:dyDescent="0.25">
      <c r="A15" s="128" t="s">
        <v>130</v>
      </c>
      <c r="B15" s="46"/>
      <c r="C15" s="39"/>
      <c r="D15" s="38"/>
      <c r="E15" s="39"/>
      <c r="F15" s="39"/>
      <c r="I15" s="41"/>
      <c r="J15" s="41"/>
      <c r="T15" s="41"/>
      <c r="U15" s="41"/>
      <c r="V15" s="41"/>
      <c r="W15" s="41"/>
      <c r="Y15" s="41"/>
      <c r="Z15" s="41"/>
      <c r="AA15" s="41"/>
      <c r="AB15" s="41"/>
    </row>
    <row r="16" spans="1:28" s="3" customFormat="1" ht="14.4" x14ac:dyDescent="0.3">
      <c r="A16" s="27"/>
      <c r="B16" s="39"/>
      <c r="C16" s="39"/>
      <c r="D16" s="38"/>
      <c r="E16" s="39"/>
      <c r="F16" s="39"/>
      <c r="I16" s="41"/>
      <c r="J16" s="41"/>
      <c r="T16" s="41"/>
      <c r="U16" s="41"/>
      <c r="V16" s="41"/>
      <c r="W16" s="41"/>
      <c r="Y16" s="41"/>
      <c r="Z16" s="41"/>
      <c r="AA16" s="41"/>
      <c r="AB16" s="41"/>
    </row>
    <row r="17" spans="1:28" s="3" customFormat="1" ht="14.4" x14ac:dyDescent="0.3">
      <c r="A17" s="27"/>
      <c r="B17" s="39"/>
      <c r="C17" s="39"/>
      <c r="D17" s="38"/>
      <c r="E17" s="39"/>
      <c r="F17" s="39"/>
      <c r="I17" s="41"/>
      <c r="J17" s="41"/>
      <c r="T17" s="41"/>
      <c r="U17" s="41"/>
      <c r="V17" s="41"/>
      <c r="W17" s="41"/>
      <c r="Y17" s="41"/>
      <c r="Z17" s="41"/>
      <c r="AA17" s="41"/>
      <c r="AB17" s="41"/>
    </row>
    <row r="18" spans="1:28" s="3" customFormat="1" ht="14.4" x14ac:dyDescent="0.3">
      <c r="A18" s="27"/>
      <c r="B18" s="39"/>
      <c r="C18" s="39"/>
      <c r="D18" s="38"/>
      <c r="E18" s="39"/>
      <c r="F18" s="39"/>
      <c r="I18" s="41"/>
      <c r="J18" s="41"/>
      <c r="T18" s="41"/>
      <c r="U18" s="41"/>
      <c r="V18" s="41"/>
      <c r="W18" s="41"/>
      <c r="Y18" s="41"/>
      <c r="Z18" s="41"/>
      <c r="AA18" s="41"/>
      <c r="AB18" s="41"/>
    </row>
    <row r="19" spans="1:28" s="3" customFormat="1" ht="14.4" x14ac:dyDescent="0.3">
      <c r="A19" s="27"/>
      <c r="B19" s="39"/>
      <c r="C19" s="39"/>
      <c r="D19" s="38"/>
      <c r="E19" s="39"/>
      <c r="F19" s="39"/>
      <c r="I19" s="41"/>
      <c r="J19" s="41"/>
      <c r="T19" s="41"/>
      <c r="U19" s="41"/>
      <c r="V19" s="41"/>
      <c r="W19" s="41"/>
      <c r="Y19" s="41"/>
      <c r="Z19" s="41"/>
      <c r="AA19" s="41"/>
      <c r="AB19" s="41"/>
    </row>
    <row r="20" spans="1:28" s="3" customFormat="1" ht="14.4" x14ac:dyDescent="0.3">
      <c r="A20" s="27"/>
      <c r="B20" s="122"/>
      <c r="C20" s="39"/>
      <c r="D20" s="38"/>
      <c r="E20" s="39"/>
      <c r="F20" s="39"/>
      <c r="I20" s="41"/>
      <c r="J20" s="41"/>
      <c r="T20" s="41"/>
      <c r="U20" s="41"/>
      <c r="V20" s="41"/>
      <c r="W20" s="41"/>
      <c r="Y20" s="41"/>
      <c r="Z20" s="41"/>
      <c r="AA20" s="41"/>
      <c r="AB20" s="41"/>
    </row>
    <row r="21" spans="1:28" s="3" customFormat="1" ht="14.4" x14ac:dyDescent="0.3">
      <c r="A21" s="27"/>
      <c r="B21" s="39"/>
      <c r="C21" s="39"/>
      <c r="D21" s="38"/>
      <c r="E21" s="39"/>
      <c r="F21" s="39"/>
      <c r="I21" s="41"/>
      <c r="J21" s="41"/>
      <c r="T21" s="41"/>
      <c r="U21" s="41"/>
      <c r="V21" s="41"/>
      <c r="W21" s="41"/>
      <c r="Y21" s="41"/>
      <c r="Z21" s="41"/>
      <c r="AA21" s="41"/>
      <c r="AB21" s="41"/>
    </row>
    <row r="22" spans="1:28" s="3" customFormat="1" ht="14.4" x14ac:dyDescent="0.3">
      <c r="A22" s="27"/>
      <c r="B22" s="39"/>
      <c r="C22" s="39"/>
      <c r="D22" s="38"/>
      <c r="E22" s="39"/>
      <c r="F22" s="39"/>
      <c r="I22" s="41"/>
      <c r="J22" s="41"/>
      <c r="T22" s="41"/>
      <c r="U22" s="41"/>
      <c r="V22" s="41"/>
      <c r="W22" s="41"/>
      <c r="Y22" s="41"/>
      <c r="Z22" s="41"/>
      <c r="AA22" s="41"/>
      <c r="AB22" s="41"/>
    </row>
    <row r="23" spans="1:28" s="3" customFormat="1" ht="14.4" x14ac:dyDescent="0.3">
      <c r="A23" s="27"/>
      <c r="B23" s="39"/>
      <c r="C23" s="39"/>
      <c r="D23" s="38"/>
      <c r="E23" s="39"/>
      <c r="F23" s="39"/>
      <c r="I23" s="41"/>
      <c r="J23" s="41"/>
      <c r="T23" s="41"/>
      <c r="U23" s="41"/>
      <c r="V23" s="41"/>
      <c r="W23" s="41"/>
      <c r="Y23" s="41"/>
      <c r="Z23" s="41"/>
      <c r="AA23" s="41"/>
      <c r="AB23" s="41"/>
    </row>
    <row r="24" spans="1:28" s="3" customFormat="1" ht="14.4" x14ac:dyDescent="0.3">
      <c r="A24" s="27"/>
      <c r="B24" s="39"/>
      <c r="C24" s="39"/>
      <c r="D24" s="38"/>
      <c r="E24" s="39"/>
      <c r="F24" s="39"/>
      <c r="I24" s="41"/>
      <c r="J24" s="41"/>
      <c r="T24" s="41"/>
      <c r="U24" s="41"/>
      <c r="V24" s="41"/>
      <c r="W24" s="41"/>
      <c r="Y24" s="41"/>
      <c r="Z24" s="41"/>
      <c r="AA24" s="41"/>
      <c r="AB24" s="41"/>
    </row>
    <row r="25" spans="1:28" s="3" customFormat="1" ht="14.4" x14ac:dyDescent="0.3">
      <c r="A25" s="27"/>
      <c r="B25" s="39"/>
      <c r="C25" s="39"/>
      <c r="D25" s="38"/>
      <c r="E25" s="39"/>
      <c r="F25" s="39"/>
      <c r="I25" s="41"/>
      <c r="J25" s="41"/>
      <c r="T25" s="41"/>
      <c r="U25" s="41"/>
      <c r="V25" s="41"/>
      <c r="W25" s="41"/>
      <c r="Y25" s="41"/>
      <c r="Z25" s="41"/>
      <c r="AA25" s="41"/>
      <c r="AB25" s="41"/>
    </row>
    <row r="26" spans="1:28" s="3" customFormat="1" ht="14.4" x14ac:dyDescent="0.3">
      <c r="A26" s="27"/>
      <c r="B26" s="39"/>
      <c r="C26" s="39"/>
      <c r="D26" s="38"/>
      <c r="E26" s="39"/>
      <c r="F26" s="39"/>
      <c r="I26" s="41"/>
      <c r="J26" s="41"/>
      <c r="T26" s="41"/>
      <c r="U26" s="41"/>
      <c r="V26" s="41"/>
      <c r="W26" s="41"/>
      <c r="Y26" s="41"/>
      <c r="Z26" s="41"/>
      <c r="AA26" s="41"/>
      <c r="AB26" s="41"/>
    </row>
    <row r="27" spans="1:28" s="3" customFormat="1" ht="14.4" x14ac:dyDescent="0.3">
      <c r="A27" s="27"/>
      <c r="B27" s="39"/>
      <c r="C27" s="39"/>
      <c r="D27" s="38"/>
      <c r="E27" s="39"/>
      <c r="F27" s="39"/>
      <c r="I27" s="41"/>
      <c r="J27" s="41"/>
      <c r="T27" s="41"/>
      <c r="U27" s="41"/>
      <c r="V27" s="41"/>
      <c r="W27" s="41"/>
      <c r="Y27" s="41"/>
      <c r="Z27" s="41"/>
      <c r="AA27" s="41"/>
      <c r="AB27" s="41"/>
    </row>
    <row r="28" spans="1:28" s="3" customFormat="1" ht="14.4" x14ac:dyDescent="0.3">
      <c r="A28" s="27"/>
      <c r="B28" s="39"/>
      <c r="C28" s="39"/>
      <c r="D28" s="38"/>
      <c r="E28" s="39"/>
      <c r="F28" s="39"/>
      <c r="I28" s="41"/>
      <c r="J28" s="41"/>
      <c r="T28" s="41"/>
      <c r="U28" s="41"/>
      <c r="V28" s="41"/>
      <c r="W28" s="41"/>
      <c r="Y28" s="41"/>
      <c r="Z28" s="41"/>
      <c r="AA28" s="41"/>
      <c r="AB28" s="41"/>
    </row>
    <row r="29" spans="1:28" s="3" customFormat="1" ht="14.4" x14ac:dyDescent="0.3">
      <c r="A29" s="27"/>
      <c r="B29" s="39"/>
      <c r="C29" s="39"/>
      <c r="D29" s="38"/>
      <c r="E29" s="39"/>
      <c r="F29" s="39"/>
      <c r="I29" s="41"/>
      <c r="J29" s="41"/>
      <c r="T29" s="41"/>
      <c r="U29" s="41"/>
      <c r="V29" s="41"/>
      <c r="W29" s="41"/>
      <c r="Y29" s="41"/>
      <c r="Z29" s="41"/>
      <c r="AA29" s="41"/>
      <c r="AB29" s="41"/>
    </row>
    <row r="30" spans="1:28" s="3" customFormat="1" ht="14.4" x14ac:dyDescent="0.3">
      <c r="A30" s="27"/>
      <c r="B30" s="39"/>
      <c r="C30" s="39"/>
      <c r="D30" s="38"/>
      <c r="E30" s="39"/>
      <c r="F30" s="39"/>
      <c r="I30" s="41"/>
      <c r="J30" s="41"/>
      <c r="T30" s="41"/>
      <c r="U30" s="41"/>
      <c r="V30" s="41"/>
      <c r="W30" s="41"/>
      <c r="Y30" s="41"/>
      <c r="Z30" s="41"/>
      <c r="AA30" s="41"/>
      <c r="AB30" s="41"/>
    </row>
    <row r="31" spans="1:28" s="3" customFormat="1" ht="14.4" x14ac:dyDescent="0.3">
      <c r="A31" s="27"/>
      <c r="B31" s="39"/>
      <c r="C31" s="39"/>
      <c r="D31" s="38"/>
      <c r="E31" s="39"/>
      <c r="F31" s="39"/>
      <c r="I31" s="41"/>
      <c r="J31" s="41"/>
      <c r="T31" s="41"/>
      <c r="U31" s="41"/>
      <c r="V31" s="41"/>
      <c r="W31" s="41"/>
      <c r="Y31" s="41"/>
      <c r="Z31" s="41"/>
      <c r="AA31" s="41"/>
      <c r="AB31" s="41"/>
    </row>
    <row r="32" spans="1:28" s="3" customFormat="1" ht="14.4" x14ac:dyDescent="0.3">
      <c r="A32" s="27"/>
      <c r="B32" s="39"/>
      <c r="C32" s="39"/>
      <c r="D32" s="38"/>
      <c r="E32" s="39"/>
      <c r="F32" s="39"/>
      <c r="I32" s="41"/>
      <c r="J32" s="41"/>
      <c r="T32" s="41"/>
      <c r="U32" s="41"/>
      <c r="V32" s="41"/>
      <c r="W32" s="41"/>
      <c r="Y32" s="41"/>
      <c r="Z32" s="41"/>
      <c r="AA32" s="41"/>
      <c r="AB32" s="41"/>
    </row>
    <row r="33" spans="1:28" s="3" customFormat="1" ht="14.4" x14ac:dyDescent="0.3">
      <c r="A33" s="27"/>
      <c r="B33" s="39"/>
      <c r="C33" s="39"/>
      <c r="D33" s="38"/>
      <c r="E33" s="39"/>
      <c r="F33" s="39"/>
      <c r="I33" s="41"/>
      <c r="J33" s="41"/>
      <c r="T33" s="41"/>
      <c r="U33" s="41"/>
      <c r="V33" s="41"/>
      <c r="W33" s="41"/>
      <c r="Y33" s="41"/>
      <c r="Z33" s="41"/>
      <c r="AA33" s="41"/>
      <c r="AB33" s="41"/>
    </row>
    <row r="34" spans="1:28" s="3" customFormat="1" ht="14.4" x14ac:dyDescent="0.3">
      <c r="A34" s="27"/>
      <c r="B34" s="39"/>
      <c r="C34" s="39"/>
      <c r="D34" s="38"/>
      <c r="E34" s="39"/>
      <c r="F34" s="39"/>
      <c r="I34" s="41"/>
      <c r="J34" s="41"/>
      <c r="T34" s="41"/>
      <c r="U34" s="41"/>
      <c r="V34" s="41"/>
      <c r="W34" s="41"/>
      <c r="Y34" s="41"/>
      <c r="Z34" s="41"/>
      <c r="AA34" s="41"/>
      <c r="AB34" s="41"/>
    </row>
    <row r="35" spans="1:28" s="3" customFormat="1" ht="14.4" x14ac:dyDescent="0.3">
      <c r="A35" s="27"/>
      <c r="B35" s="39"/>
      <c r="C35" s="39"/>
      <c r="D35" s="38"/>
      <c r="E35" s="39"/>
      <c r="F35" s="39"/>
      <c r="I35" s="41"/>
      <c r="J35" s="41"/>
      <c r="T35" s="41"/>
      <c r="U35" s="41"/>
      <c r="V35" s="41"/>
      <c r="W35" s="41"/>
      <c r="Y35" s="41"/>
      <c r="Z35" s="41"/>
      <c r="AA35" s="41"/>
      <c r="AB35" s="41"/>
    </row>
    <row r="36" spans="1:28" s="3" customFormat="1" ht="14.4" x14ac:dyDescent="0.3">
      <c r="A36" s="27"/>
      <c r="B36" s="39"/>
      <c r="C36" s="39"/>
      <c r="D36" s="38"/>
      <c r="E36" s="39"/>
      <c r="F36" s="39"/>
      <c r="I36" s="41"/>
      <c r="J36" s="41"/>
      <c r="T36" s="41"/>
      <c r="U36" s="41"/>
      <c r="V36" s="41"/>
      <c r="W36" s="41"/>
      <c r="Y36" s="41"/>
      <c r="Z36" s="41"/>
      <c r="AA36" s="41"/>
      <c r="AB36" s="41"/>
    </row>
    <row r="37" spans="1:28" s="3" customFormat="1" ht="14.4" x14ac:dyDescent="0.3">
      <c r="A37" s="27"/>
      <c r="B37" s="39"/>
      <c r="C37" s="39"/>
      <c r="D37" s="38"/>
      <c r="E37" s="39"/>
      <c r="F37" s="39"/>
      <c r="I37" s="41"/>
      <c r="J37" s="41"/>
      <c r="T37" s="41"/>
      <c r="U37" s="41"/>
      <c r="V37" s="41"/>
      <c r="W37" s="41"/>
      <c r="Y37" s="41"/>
      <c r="Z37" s="41"/>
      <c r="AA37" s="41"/>
      <c r="AB37" s="41"/>
    </row>
    <row r="38" spans="1:28" s="3" customFormat="1" ht="14.4" x14ac:dyDescent="0.3">
      <c r="A38" s="27"/>
      <c r="B38" s="39"/>
      <c r="C38" s="39"/>
      <c r="D38" s="38"/>
      <c r="E38" s="39"/>
      <c r="F38" s="39"/>
      <c r="I38" s="41"/>
      <c r="J38" s="41"/>
      <c r="T38" s="41"/>
      <c r="U38" s="41"/>
      <c r="V38" s="41"/>
      <c r="W38" s="41"/>
      <c r="Y38" s="41"/>
      <c r="Z38" s="41"/>
      <c r="AA38" s="41"/>
      <c r="AB38" s="41"/>
    </row>
    <row r="39" spans="1:28" s="3" customFormat="1" ht="14.4" x14ac:dyDescent="0.3">
      <c r="A39" s="27"/>
      <c r="B39" s="39"/>
      <c r="C39" s="39"/>
      <c r="D39" s="38"/>
      <c r="E39" s="39"/>
      <c r="F39" s="39"/>
      <c r="I39" s="41"/>
      <c r="J39" s="41"/>
      <c r="T39" s="41"/>
      <c r="U39" s="41"/>
      <c r="V39" s="41"/>
      <c r="W39" s="41"/>
      <c r="Y39" s="41"/>
      <c r="Z39" s="41"/>
      <c r="AA39" s="41"/>
      <c r="AB39" s="41"/>
    </row>
    <row r="40" spans="1:28" s="3" customFormat="1" ht="14.4" x14ac:dyDescent="0.3">
      <c r="A40" s="27"/>
      <c r="B40" s="39"/>
      <c r="C40" s="39"/>
      <c r="D40" s="38"/>
      <c r="E40" s="39"/>
      <c r="F40" s="39"/>
      <c r="I40" s="41"/>
      <c r="J40" s="41"/>
      <c r="T40" s="41"/>
      <c r="U40" s="41"/>
      <c r="V40" s="41"/>
      <c r="W40" s="41"/>
      <c r="Y40" s="41"/>
      <c r="Z40" s="41"/>
      <c r="AA40" s="41"/>
      <c r="AB40" s="41"/>
    </row>
    <row r="41" spans="1:28" s="3" customFormat="1" ht="14.4" x14ac:dyDescent="0.3">
      <c r="A41" s="27"/>
      <c r="B41" s="39"/>
      <c r="C41" s="39"/>
      <c r="D41" s="38"/>
      <c r="E41" s="39"/>
      <c r="F41" s="39"/>
      <c r="I41" s="41"/>
      <c r="J41" s="41"/>
      <c r="T41" s="41"/>
      <c r="U41" s="41"/>
      <c r="V41" s="41"/>
      <c r="W41" s="41"/>
      <c r="Y41" s="41"/>
      <c r="Z41" s="41"/>
      <c r="AA41" s="41"/>
      <c r="AB41" s="41"/>
    </row>
    <row r="42" spans="1:28" s="3" customFormat="1" ht="14.4" x14ac:dyDescent="0.3">
      <c r="A42" s="27"/>
      <c r="B42" s="39"/>
      <c r="C42" s="39"/>
      <c r="D42" s="38"/>
      <c r="E42" s="39"/>
      <c r="F42" s="39"/>
      <c r="I42" s="41"/>
      <c r="J42" s="41"/>
      <c r="T42" s="41"/>
      <c r="U42" s="41"/>
      <c r="V42" s="41"/>
      <c r="W42" s="41"/>
      <c r="Y42" s="41"/>
      <c r="Z42" s="41"/>
      <c r="AA42" s="41"/>
      <c r="AB42" s="41"/>
    </row>
    <row r="43" spans="1:28" s="3" customFormat="1" ht="14.4" x14ac:dyDescent="0.3">
      <c r="A43" s="27"/>
      <c r="B43" s="39"/>
      <c r="C43" s="39"/>
      <c r="D43" s="38"/>
      <c r="E43" s="39"/>
      <c r="F43" s="39"/>
      <c r="I43" s="41"/>
      <c r="J43" s="41"/>
      <c r="T43" s="41"/>
      <c r="U43" s="41"/>
      <c r="V43" s="41"/>
      <c r="W43" s="41"/>
      <c r="Y43" s="41"/>
      <c r="Z43" s="41"/>
      <c r="AA43" s="41"/>
      <c r="AB43" s="41"/>
    </row>
    <row r="44" spans="1:28" s="3" customFormat="1" ht="14.4" x14ac:dyDescent="0.3">
      <c r="A44" s="27"/>
      <c r="B44" s="39"/>
      <c r="C44" s="39"/>
      <c r="D44" s="38"/>
      <c r="E44" s="39"/>
      <c r="F44" s="39"/>
      <c r="I44" s="41"/>
      <c r="J44" s="41"/>
      <c r="T44" s="41"/>
      <c r="U44" s="41"/>
      <c r="V44" s="41"/>
      <c r="W44" s="41"/>
      <c r="Y44" s="41"/>
      <c r="Z44" s="41"/>
      <c r="AA44" s="41"/>
      <c r="AB44" s="41"/>
    </row>
    <row r="45" spans="1:28" s="3" customFormat="1" ht="14.4" x14ac:dyDescent="0.3">
      <c r="A45" s="27"/>
      <c r="B45" s="39"/>
      <c r="C45" s="39"/>
      <c r="D45" s="38"/>
      <c r="E45" s="39"/>
      <c r="F45" s="39"/>
      <c r="I45" s="41"/>
      <c r="J45" s="41"/>
      <c r="T45" s="41"/>
      <c r="U45" s="41"/>
      <c r="V45" s="41"/>
      <c r="W45" s="41"/>
      <c r="Y45" s="41"/>
      <c r="Z45" s="41"/>
      <c r="AA45" s="41"/>
      <c r="AB45" s="41"/>
    </row>
    <row r="46" spans="1:28" s="3" customFormat="1" ht="14.4" x14ac:dyDescent="0.3">
      <c r="A46" s="27"/>
      <c r="B46" s="39"/>
      <c r="C46" s="39"/>
      <c r="D46" s="38"/>
      <c r="E46" s="39"/>
      <c r="F46" s="39"/>
      <c r="I46" s="41"/>
      <c r="J46" s="41"/>
      <c r="T46" s="41"/>
      <c r="U46" s="41"/>
      <c r="V46" s="41"/>
      <c r="W46" s="41"/>
      <c r="Y46" s="41"/>
      <c r="Z46" s="41"/>
      <c r="AA46" s="41"/>
      <c r="AB46" s="41"/>
    </row>
    <row r="47" spans="1:28" s="3" customFormat="1" ht="14.4" x14ac:dyDescent="0.3">
      <c r="A47" s="27"/>
      <c r="B47" s="39"/>
      <c r="C47" s="39"/>
      <c r="D47" s="38"/>
      <c r="E47" s="39"/>
      <c r="F47" s="39"/>
      <c r="I47" s="41"/>
      <c r="J47" s="41"/>
      <c r="T47" s="41"/>
      <c r="U47" s="41"/>
      <c r="V47" s="41"/>
      <c r="W47" s="41"/>
      <c r="Y47" s="41"/>
      <c r="Z47" s="41"/>
      <c r="AA47" s="41"/>
      <c r="AB47" s="41"/>
    </row>
    <row r="48" spans="1:28" s="3" customFormat="1" ht="14.4" x14ac:dyDescent="0.3">
      <c r="A48" s="27"/>
      <c r="B48" s="39"/>
      <c r="C48" s="39"/>
      <c r="D48" s="38"/>
      <c r="E48" s="39"/>
      <c r="F48" s="39"/>
      <c r="I48" s="41"/>
      <c r="J48" s="41"/>
      <c r="T48" s="41"/>
      <c r="U48" s="41"/>
      <c r="V48" s="41"/>
      <c r="W48" s="41"/>
      <c r="Y48" s="41"/>
      <c r="Z48" s="41"/>
      <c r="AA48" s="41"/>
      <c r="AB48" s="41"/>
    </row>
    <row r="49" spans="1:28" s="3" customFormat="1" ht="14.4" x14ac:dyDescent="0.3">
      <c r="A49" s="27"/>
      <c r="B49" s="39"/>
      <c r="C49" s="39"/>
      <c r="D49" s="38"/>
      <c r="E49" s="39"/>
      <c r="F49" s="39"/>
      <c r="I49" s="41"/>
      <c r="J49" s="41"/>
      <c r="T49" s="41"/>
      <c r="U49" s="41"/>
      <c r="V49" s="41"/>
      <c r="W49" s="41"/>
      <c r="Y49" s="41"/>
      <c r="Z49" s="41"/>
      <c r="AA49" s="41"/>
      <c r="AB49" s="41"/>
    </row>
    <row r="50" spans="1:28" s="3" customFormat="1" ht="14.4" x14ac:dyDescent="0.3">
      <c r="A50" s="27"/>
      <c r="B50" s="39"/>
      <c r="C50" s="39"/>
      <c r="D50" s="38"/>
      <c r="E50" s="39"/>
      <c r="F50" s="39"/>
      <c r="I50" s="41"/>
      <c r="J50" s="41"/>
      <c r="T50" s="41"/>
      <c r="U50" s="41"/>
      <c r="V50" s="41"/>
      <c r="W50" s="41"/>
      <c r="Y50" s="41"/>
      <c r="Z50" s="41"/>
      <c r="AA50" s="41"/>
      <c r="AB50" s="41"/>
    </row>
    <row r="51" spans="1:28" s="3" customFormat="1" ht="14.4" x14ac:dyDescent="0.3">
      <c r="A51" s="27"/>
      <c r="B51" s="39"/>
      <c r="C51" s="39"/>
      <c r="D51" s="38"/>
      <c r="E51" s="39"/>
      <c r="F51" s="39"/>
      <c r="I51" s="41"/>
      <c r="J51" s="41"/>
      <c r="T51" s="41"/>
      <c r="U51" s="41"/>
      <c r="V51" s="41"/>
      <c r="W51" s="41"/>
      <c r="Y51" s="41"/>
      <c r="Z51" s="41"/>
      <c r="AA51" s="41"/>
      <c r="AB51" s="41"/>
    </row>
    <row r="52" spans="1:28" s="3" customFormat="1" ht="14.4" x14ac:dyDescent="0.3">
      <c r="A52" s="27"/>
      <c r="B52" s="39"/>
      <c r="C52" s="39"/>
      <c r="D52" s="38"/>
      <c r="E52" s="39"/>
      <c r="F52" s="39"/>
      <c r="I52" s="41"/>
      <c r="J52" s="41"/>
      <c r="T52" s="41"/>
      <c r="U52" s="41"/>
      <c r="V52" s="41"/>
      <c r="W52" s="41"/>
      <c r="Y52" s="41"/>
      <c r="Z52" s="41"/>
      <c r="AA52" s="41"/>
      <c r="AB52" s="41"/>
    </row>
    <row r="53" spans="1:28" s="3" customFormat="1" ht="14.4" x14ac:dyDescent="0.3">
      <c r="A53" s="27"/>
      <c r="B53" s="39"/>
      <c r="C53" s="39"/>
      <c r="D53" s="38"/>
      <c r="E53" s="39"/>
      <c r="F53" s="39"/>
      <c r="I53" s="41"/>
      <c r="J53" s="41"/>
      <c r="T53" s="41"/>
      <c r="U53" s="41"/>
      <c r="V53" s="41"/>
      <c r="W53" s="41"/>
      <c r="Y53" s="41"/>
      <c r="Z53" s="41"/>
      <c r="AA53" s="41"/>
      <c r="AB53" s="41"/>
    </row>
    <row r="54" spans="1:28" s="3" customFormat="1" ht="14.4" x14ac:dyDescent="0.3">
      <c r="A54" s="27"/>
      <c r="B54" s="39"/>
      <c r="C54" s="39"/>
      <c r="D54" s="38"/>
      <c r="E54" s="39"/>
      <c r="F54" s="39"/>
      <c r="I54" s="41"/>
      <c r="J54" s="41"/>
      <c r="T54" s="41"/>
      <c r="U54" s="41"/>
      <c r="V54" s="41"/>
      <c r="W54" s="41"/>
      <c r="Y54" s="41"/>
      <c r="Z54" s="41"/>
      <c r="AA54" s="41"/>
      <c r="AB54" s="41"/>
    </row>
    <row r="55" spans="1:28" s="3" customFormat="1" ht="14.4" x14ac:dyDescent="0.3">
      <c r="A55" s="27"/>
      <c r="B55" s="39"/>
      <c r="C55" s="39"/>
      <c r="D55" s="38"/>
      <c r="E55" s="39"/>
      <c r="F55" s="39"/>
      <c r="I55" s="41"/>
      <c r="J55" s="41"/>
      <c r="T55" s="41"/>
      <c r="U55" s="41"/>
      <c r="V55" s="41"/>
      <c r="W55" s="41"/>
      <c r="Y55" s="41"/>
      <c r="Z55" s="41"/>
      <c r="AA55" s="41"/>
      <c r="AB55" s="41"/>
    </row>
    <row r="56" spans="1:28" s="3" customFormat="1" ht="14.4" x14ac:dyDescent="0.3">
      <c r="A56" s="27"/>
      <c r="B56" s="39"/>
      <c r="C56" s="39"/>
      <c r="D56" s="38"/>
      <c r="E56" s="39"/>
      <c r="F56" s="39"/>
      <c r="I56" s="41"/>
      <c r="J56" s="41"/>
      <c r="T56" s="41"/>
      <c r="U56" s="41"/>
      <c r="V56" s="41"/>
      <c r="W56" s="41"/>
      <c r="Y56" s="41"/>
      <c r="Z56" s="41"/>
      <c r="AA56" s="41"/>
      <c r="AB56" s="41"/>
    </row>
    <row r="57" spans="1:28" s="3" customFormat="1" ht="14.4" x14ac:dyDescent="0.3">
      <c r="A57" s="27"/>
      <c r="B57" s="39"/>
      <c r="C57" s="39"/>
      <c r="D57" s="38"/>
      <c r="E57" s="39"/>
      <c r="F57" s="39"/>
      <c r="I57" s="41"/>
      <c r="J57" s="41"/>
      <c r="T57" s="41"/>
      <c r="U57" s="41"/>
      <c r="V57" s="41"/>
      <c r="W57" s="41"/>
      <c r="Y57" s="41"/>
      <c r="Z57" s="41"/>
      <c r="AA57" s="41"/>
      <c r="AB57" s="41"/>
    </row>
    <row r="58" spans="1:28" s="3" customFormat="1" ht="14.4" x14ac:dyDescent="0.3">
      <c r="A58" s="27"/>
      <c r="B58" s="39"/>
      <c r="C58" s="39"/>
      <c r="D58" s="38"/>
      <c r="E58" s="39"/>
      <c r="F58" s="39"/>
      <c r="I58" s="41"/>
      <c r="J58" s="41"/>
      <c r="T58" s="41"/>
      <c r="U58" s="41"/>
      <c r="V58" s="41"/>
      <c r="W58" s="41"/>
      <c r="Y58" s="41"/>
      <c r="Z58" s="41"/>
      <c r="AA58" s="41"/>
      <c r="AB58" s="41"/>
    </row>
    <row r="59" spans="1:28" s="3" customFormat="1" ht="14.4" x14ac:dyDescent="0.3">
      <c r="A59" s="27"/>
      <c r="B59" s="39"/>
      <c r="C59" s="39"/>
      <c r="D59" s="38"/>
      <c r="E59" s="39"/>
      <c r="F59" s="39"/>
      <c r="I59" s="41"/>
      <c r="J59" s="41"/>
      <c r="T59" s="41"/>
      <c r="U59" s="41"/>
      <c r="V59" s="41"/>
      <c r="W59" s="41"/>
      <c r="Y59" s="41"/>
      <c r="Z59" s="41"/>
      <c r="AA59" s="41"/>
      <c r="AB59" s="41"/>
    </row>
    <row r="60" spans="1:28" s="3" customFormat="1" ht="14.4" x14ac:dyDescent="0.3">
      <c r="A60" s="27"/>
      <c r="B60" s="39"/>
      <c r="C60" s="39"/>
      <c r="D60" s="38"/>
      <c r="E60" s="39"/>
      <c r="F60" s="39"/>
      <c r="I60" s="41"/>
      <c r="J60" s="41"/>
      <c r="T60" s="41"/>
      <c r="U60" s="41"/>
      <c r="V60" s="41"/>
      <c r="W60" s="41"/>
      <c r="Y60" s="41"/>
      <c r="Z60" s="41"/>
      <c r="AA60" s="41"/>
      <c r="AB60" s="41"/>
    </row>
    <row r="61" spans="1:28" s="3" customFormat="1" ht="14.4" x14ac:dyDescent="0.3">
      <c r="A61" s="27"/>
      <c r="B61" s="39"/>
      <c r="C61" s="39"/>
      <c r="D61" s="38"/>
      <c r="E61" s="39"/>
      <c r="F61" s="39"/>
      <c r="I61" s="41"/>
      <c r="J61" s="41"/>
      <c r="T61" s="41"/>
      <c r="U61" s="41"/>
      <c r="V61" s="41"/>
      <c r="W61" s="41"/>
      <c r="Y61" s="41"/>
      <c r="Z61" s="41"/>
      <c r="AA61" s="41"/>
      <c r="AB61" s="41"/>
    </row>
    <row r="62" spans="1:28" s="3" customFormat="1" ht="14.4" x14ac:dyDescent="0.3">
      <c r="A62" s="27"/>
      <c r="B62" s="39"/>
      <c r="C62" s="39"/>
      <c r="D62" s="38"/>
      <c r="E62" s="39"/>
      <c r="F62" s="39"/>
      <c r="I62" s="41"/>
      <c r="J62" s="41"/>
      <c r="T62" s="41"/>
      <c r="U62" s="41"/>
      <c r="V62" s="41"/>
      <c r="W62" s="41"/>
      <c r="Y62" s="41"/>
      <c r="Z62" s="41"/>
      <c r="AA62" s="41"/>
      <c r="AB62" s="41"/>
    </row>
    <row r="63" spans="1:28" s="3" customFormat="1" ht="14.4" x14ac:dyDescent="0.3">
      <c r="A63" s="27"/>
      <c r="B63" s="39"/>
      <c r="C63" s="39"/>
      <c r="D63" s="38"/>
      <c r="E63" s="39"/>
      <c r="F63" s="39"/>
      <c r="I63" s="41"/>
      <c r="J63" s="41"/>
      <c r="T63" s="41"/>
      <c r="U63" s="41"/>
      <c r="V63" s="41"/>
      <c r="W63" s="41"/>
      <c r="Y63" s="41"/>
      <c r="Z63" s="41"/>
      <c r="AA63" s="41"/>
      <c r="AB63" s="41"/>
    </row>
    <row r="64" spans="1:28" s="3" customFormat="1" ht="14.4" x14ac:dyDescent="0.3">
      <c r="A64" s="27"/>
      <c r="B64" s="39"/>
      <c r="C64" s="39"/>
      <c r="D64" s="38"/>
      <c r="E64" s="39"/>
      <c r="F64" s="39"/>
      <c r="I64" s="41"/>
      <c r="J64" s="41"/>
      <c r="T64" s="41"/>
      <c r="U64" s="41"/>
      <c r="V64" s="41"/>
      <c r="W64" s="41"/>
      <c r="Y64" s="41"/>
      <c r="Z64" s="41"/>
      <c r="AA64" s="41"/>
      <c r="AB64" s="41"/>
    </row>
    <row r="65" spans="1:28" s="3" customFormat="1" ht="14.4" x14ac:dyDescent="0.3">
      <c r="A65" s="27"/>
      <c r="B65" s="39"/>
      <c r="C65" s="39"/>
      <c r="D65" s="38"/>
      <c r="E65" s="39"/>
      <c r="F65" s="39"/>
      <c r="I65" s="41"/>
      <c r="J65" s="41"/>
      <c r="T65" s="41"/>
      <c r="U65" s="41"/>
      <c r="V65" s="41"/>
      <c r="W65" s="41"/>
      <c r="Y65" s="41"/>
      <c r="Z65" s="41"/>
      <c r="AA65" s="41"/>
      <c r="AB65" s="41"/>
    </row>
    <row r="66" spans="1:28" s="3" customFormat="1" ht="14.4" x14ac:dyDescent="0.3">
      <c r="A66" s="27"/>
      <c r="B66" s="39"/>
      <c r="C66" s="39"/>
      <c r="D66" s="38"/>
      <c r="E66" s="39"/>
      <c r="F66" s="39"/>
      <c r="I66" s="41"/>
      <c r="J66" s="41"/>
      <c r="T66" s="41"/>
      <c r="U66" s="41"/>
      <c r="V66" s="41"/>
      <c r="W66" s="41"/>
      <c r="Y66" s="41"/>
      <c r="Z66" s="41"/>
      <c r="AA66" s="41"/>
      <c r="AB66" s="41"/>
    </row>
    <row r="67" spans="1:28" s="3" customFormat="1" ht="14.4" x14ac:dyDescent="0.3">
      <c r="A67" s="27"/>
      <c r="B67" s="39"/>
      <c r="C67" s="39"/>
      <c r="D67" s="38"/>
      <c r="E67" s="39"/>
      <c r="F67" s="39"/>
      <c r="I67" s="41"/>
      <c r="J67" s="41"/>
      <c r="T67" s="41"/>
      <c r="U67" s="41"/>
      <c r="V67" s="41"/>
      <c r="W67" s="41"/>
      <c r="Y67" s="41"/>
      <c r="Z67" s="41"/>
      <c r="AA67" s="41"/>
      <c r="AB67" s="41"/>
    </row>
    <row r="68" spans="1:28" s="3" customFormat="1" ht="14.4" x14ac:dyDescent="0.3">
      <c r="A68" s="27"/>
      <c r="B68" s="39"/>
      <c r="C68" s="39"/>
      <c r="D68" s="38"/>
      <c r="E68" s="39"/>
      <c r="F68" s="39"/>
      <c r="I68" s="41"/>
      <c r="J68" s="41"/>
      <c r="T68" s="41"/>
      <c r="U68" s="41"/>
      <c r="V68" s="41"/>
      <c r="W68" s="41"/>
      <c r="Y68" s="41"/>
      <c r="Z68" s="41"/>
      <c r="AA68" s="41"/>
      <c r="AB68" s="41"/>
    </row>
    <row r="69" spans="1:28" s="3" customFormat="1" ht="14.4" x14ac:dyDescent="0.3">
      <c r="A69" s="27"/>
      <c r="B69" s="39"/>
      <c r="C69" s="39"/>
      <c r="D69" s="38"/>
      <c r="E69" s="39"/>
      <c r="F69" s="39"/>
      <c r="I69" s="41"/>
      <c r="J69" s="41"/>
      <c r="T69" s="41"/>
      <c r="U69" s="41"/>
      <c r="V69" s="41"/>
      <c r="W69" s="41"/>
      <c r="Y69" s="41"/>
      <c r="Z69" s="41"/>
      <c r="AA69" s="41"/>
      <c r="AB69" s="41"/>
    </row>
    <row r="70" spans="1:28" s="3" customFormat="1" ht="14.4" x14ac:dyDescent="0.3">
      <c r="A70" s="27"/>
      <c r="B70" s="39"/>
      <c r="C70" s="39"/>
      <c r="D70" s="38"/>
      <c r="E70" s="39"/>
      <c r="F70" s="39"/>
      <c r="I70" s="41"/>
      <c r="J70" s="41"/>
      <c r="T70" s="41"/>
      <c r="U70" s="41"/>
      <c r="V70" s="41"/>
      <c r="W70" s="41"/>
      <c r="Y70" s="41"/>
      <c r="Z70" s="41"/>
      <c r="AA70" s="41"/>
      <c r="AB70" s="41"/>
    </row>
    <row r="71" spans="1:28" s="3" customFormat="1" ht="14.4" x14ac:dyDescent="0.3">
      <c r="A71" s="27"/>
      <c r="B71" s="39"/>
      <c r="C71" s="39"/>
      <c r="D71" s="38"/>
      <c r="E71" s="39"/>
      <c r="F71" s="39"/>
      <c r="I71" s="41"/>
      <c r="J71" s="41"/>
      <c r="T71" s="41"/>
      <c r="U71" s="41"/>
      <c r="V71" s="41"/>
      <c r="W71" s="41"/>
      <c r="Y71" s="41"/>
      <c r="Z71" s="41"/>
      <c r="AA71" s="41"/>
      <c r="AB71" s="41"/>
    </row>
    <row r="72" spans="1:28" s="3" customFormat="1" ht="14.4" x14ac:dyDescent="0.3">
      <c r="A72" s="27"/>
      <c r="B72" s="39"/>
      <c r="C72" s="39"/>
      <c r="D72" s="38"/>
      <c r="E72" s="39"/>
      <c r="F72" s="39"/>
      <c r="I72" s="41"/>
      <c r="J72" s="41"/>
      <c r="T72" s="41"/>
      <c r="U72" s="41"/>
      <c r="V72" s="41"/>
      <c r="W72" s="41"/>
      <c r="Y72" s="41"/>
      <c r="Z72" s="41"/>
      <c r="AA72" s="41"/>
      <c r="AB72" s="41"/>
    </row>
    <row r="73" spans="1:28" s="3" customFormat="1" ht="14.4" x14ac:dyDescent="0.3">
      <c r="A73" s="27"/>
      <c r="B73" s="39"/>
      <c r="C73" s="39"/>
      <c r="D73" s="38"/>
      <c r="E73" s="39"/>
      <c r="F73" s="39"/>
      <c r="I73" s="41"/>
      <c r="J73" s="41"/>
      <c r="T73" s="41"/>
      <c r="U73" s="41"/>
      <c r="V73" s="41"/>
      <c r="W73" s="41"/>
      <c r="Y73" s="41"/>
      <c r="Z73" s="41"/>
      <c r="AA73" s="41"/>
      <c r="AB73" s="41"/>
    </row>
    <row r="74" spans="1:28" s="3" customFormat="1" ht="14.4" x14ac:dyDescent="0.3">
      <c r="A74" s="27"/>
      <c r="B74" s="39"/>
      <c r="C74" s="39"/>
      <c r="D74" s="38"/>
      <c r="E74" s="39"/>
      <c r="F74" s="39"/>
      <c r="I74" s="41"/>
      <c r="J74" s="41"/>
      <c r="T74" s="41"/>
      <c r="U74" s="41"/>
      <c r="V74" s="41"/>
      <c r="W74" s="41"/>
      <c r="Y74" s="41"/>
      <c r="Z74" s="41"/>
      <c r="AA74" s="41"/>
      <c r="AB74" s="41"/>
    </row>
    <row r="75" spans="1:28" s="3" customFormat="1" ht="14.4" x14ac:dyDescent="0.3">
      <c r="A75" s="27"/>
      <c r="B75" s="39"/>
      <c r="C75" s="39"/>
      <c r="D75" s="38"/>
      <c r="E75" s="39"/>
      <c r="F75" s="39"/>
      <c r="I75" s="41"/>
      <c r="J75" s="41"/>
      <c r="T75" s="41"/>
      <c r="U75" s="41"/>
      <c r="V75" s="41"/>
      <c r="W75" s="41"/>
      <c r="Y75" s="41"/>
      <c r="Z75" s="41"/>
      <c r="AA75" s="41"/>
      <c r="AB75" s="41"/>
    </row>
    <row r="76" spans="1:28" s="3" customFormat="1" ht="14.4" x14ac:dyDescent="0.3">
      <c r="A76" s="27"/>
      <c r="B76" s="39"/>
      <c r="C76" s="39"/>
      <c r="D76" s="38"/>
      <c r="E76" s="39"/>
      <c r="F76" s="39"/>
      <c r="I76" s="41"/>
      <c r="J76" s="41"/>
      <c r="T76" s="41"/>
      <c r="U76" s="41"/>
      <c r="V76" s="41"/>
      <c r="W76" s="41"/>
      <c r="Y76" s="41"/>
      <c r="Z76" s="41"/>
      <c r="AA76" s="41"/>
      <c r="AB76" s="41"/>
    </row>
    <row r="77" spans="1:28" s="3" customFormat="1" ht="14.4" x14ac:dyDescent="0.3">
      <c r="A77" s="27"/>
      <c r="B77" s="39"/>
      <c r="C77" s="39"/>
      <c r="D77" s="38"/>
      <c r="E77" s="39"/>
      <c r="F77" s="39"/>
      <c r="I77" s="41"/>
      <c r="J77" s="41"/>
      <c r="T77" s="41"/>
      <c r="U77" s="41"/>
      <c r="V77" s="41"/>
      <c r="W77" s="41"/>
      <c r="Y77" s="41"/>
      <c r="Z77" s="41"/>
      <c r="AA77" s="41"/>
      <c r="AB77" s="41"/>
    </row>
    <row r="78" spans="1:28" s="3" customFormat="1" ht="14.4" x14ac:dyDescent="0.3">
      <c r="A78" s="27"/>
      <c r="B78" s="39"/>
      <c r="C78" s="39"/>
      <c r="D78" s="38"/>
      <c r="E78" s="39"/>
      <c r="F78" s="39"/>
      <c r="I78" s="41"/>
      <c r="J78" s="41"/>
      <c r="T78" s="41"/>
      <c r="U78" s="41"/>
      <c r="V78" s="41"/>
      <c r="W78" s="41"/>
      <c r="Y78" s="41"/>
      <c r="Z78" s="41"/>
      <c r="AA78" s="41"/>
      <c r="AB78" s="41"/>
    </row>
    <row r="79" spans="1:28" s="3" customFormat="1" ht="14.4" x14ac:dyDescent="0.3">
      <c r="A79" s="27"/>
      <c r="B79" s="39"/>
      <c r="C79" s="39"/>
      <c r="D79" s="38"/>
      <c r="E79" s="39"/>
      <c r="F79" s="39"/>
      <c r="I79" s="41"/>
      <c r="J79" s="41"/>
      <c r="T79" s="41"/>
      <c r="U79" s="41"/>
      <c r="V79" s="41"/>
      <c r="W79" s="41"/>
      <c r="Y79" s="41"/>
      <c r="Z79" s="41"/>
      <c r="AA79" s="41"/>
      <c r="AB79" s="41"/>
    </row>
    <row r="80" spans="1:28" s="3" customFormat="1" ht="14.4" x14ac:dyDescent="0.3">
      <c r="A80" s="27"/>
      <c r="B80" s="39"/>
      <c r="C80" s="39"/>
      <c r="D80" s="38"/>
      <c r="E80" s="39"/>
      <c r="F80" s="39"/>
      <c r="I80" s="41"/>
      <c r="J80" s="41"/>
      <c r="T80" s="41"/>
      <c r="U80" s="41"/>
      <c r="V80" s="41"/>
      <c r="W80" s="41"/>
      <c r="Y80" s="41"/>
      <c r="Z80" s="41"/>
      <c r="AA80" s="41"/>
      <c r="AB80" s="41"/>
    </row>
    <row r="81" spans="1:28" s="3" customFormat="1" ht="14.4" x14ac:dyDescent="0.3">
      <c r="A81" s="27"/>
      <c r="B81" s="39"/>
      <c r="C81" s="39"/>
      <c r="D81" s="38"/>
      <c r="E81" s="39"/>
      <c r="F81" s="39"/>
      <c r="I81" s="41"/>
      <c r="J81" s="41"/>
      <c r="T81" s="41"/>
      <c r="U81" s="41"/>
      <c r="V81" s="41"/>
      <c r="W81" s="41"/>
      <c r="Y81" s="41"/>
      <c r="Z81" s="41"/>
      <c r="AA81" s="41"/>
      <c r="AB81" s="41"/>
    </row>
    <row r="82" spans="1:28" s="3" customFormat="1" ht="14.4" x14ac:dyDescent="0.3">
      <c r="A82" s="27"/>
      <c r="B82" s="39"/>
      <c r="C82" s="39"/>
      <c r="D82" s="38"/>
      <c r="E82" s="39"/>
      <c r="F82" s="39"/>
      <c r="I82" s="41"/>
      <c r="J82" s="41"/>
      <c r="T82" s="41"/>
      <c r="U82" s="41"/>
      <c r="V82" s="41"/>
      <c r="W82" s="41"/>
      <c r="Y82" s="41"/>
      <c r="Z82" s="41"/>
      <c r="AA82" s="41"/>
      <c r="AB82" s="41"/>
    </row>
    <row r="83" spans="1:28" s="3" customFormat="1" ht="14.4" x14ac:dyDescent="0.3">
      <c r="A83" s="27"/>
      <c r="B83" s="39"/>
      <c r="C83" s="39"/>
      <c r="D83" s="38"/>
      <c r="E83" s="39"/>
      <c r="F83" s="39"/>
      <c r="I83" s="41"/>
      <c r="J83" s="41"/>
      <c r="T83" s="41"/>
      <c r="U83" s="41"/>
      <c r="V83" s="41"/>
      <c r="W83" s="41"/>
      <c r="Y83" s="41"/>
      <c r="Z83" s="41"/>
      <c r="AA83" s="41"/>
      <c r="AB83" s="41"/>
    </row>
    <row r="84" spans="1:28" s="3" customFormat="1" ht="14.4" x14ac:dyDescent="0.3">
      <c r="A84" s="27"/>
      <c r="B84" s="39"/>
      <c r="C84" s="39"/>
      <c r="D84" s="38"/>
      <c r="E84" s="39"/>
      <c r="F84" s="39"/>
      <c r="I84" s="41"/>
      <c r="J84" s="41"/>
      <c r="T84" s="41"/>
      <c r="U84" s="41"/>
      <c r="V84" s="41"/>
      <c r="W84" s="41"/>
      <c r="Y84" s="41"/>
      <c r="Z84" s="41"/>
      <c r="AA84" s="41"/>
      <c r="AB84" s="41"/>
    </row>
    <row r="85" spans="1:28" s="3" customFormat="1" ht="14.4" x14ac:dyDescent="0.3">
      <c r="A85" s="27"/>
      <c r="B85" s="39"/>
      <c r="C85" s="39"/>
      <c r="D85" s="38"/>
      <c r="E85" s="39"/>
      <c r="F85" s="39"/>
      <c r="I85" s="41"/>
      <c r="J85" s="41"/>
      <c r="T85" s="41"/>
      <c r="U85" s="41"/>
      <c r="V85" s="41"/>
      <c r="W85" s="41"/>
      <c r="Y85" s="41"/>
      <c r="Z85" s="41"/>
      <c r="AA85" s="41"/>
      <c r="AB85" s="41"/>
    </row>
    <row r="86" spans="1:28" s="3" customFormat="1" ht="14.4" x14ac:dyDescent="0.3">
      <c r="A86" s="27"/>
      <c r="B86" s="39"/>
      <c r="C86" s="39"/>
      <c r="D86" s="38"/>
      <c r="E86" s="39"/>
      <c r="F86" s="39"/>
      <c r="I86" s="41"/>
      <c r="J86" s="41"/>
      <c r="T86" s="41"/>
      <c r="U86" s="41"/>
      <c r="V86" s="41"/>
      <c r="W86" s="41"/>
      <c r="Y86" s="41"/>
      <c r="Z86" s="41"/>
      <c r="AA86" s="41"/>
      <c r="AB86" s="41"/>
    </row>
    <row r="87" spans="1:28" s="3" customFormat="1" ht="14.4" x14ac:dyDescent="0.3">
      <c r="A87" s="27"/>
      <c r="B87" s="39"/>
      <c r="C87" s="39"/>
      <c r="D87" s="38"/>
      <c r="E87" s="39"/>
      <c r="F87" s="39"/>
      <c r="I87" s="41"/>
      <c r="J87" s="41"/>
      <c r="T87" s="41"/>
      <c r="U87" s="41"/>
      <c r="V87" s="41"/>
      <c r="W87" s="41"/>
      <c r="Y87" s="41"/>
      <c r="Z87" s="41"/>
      <c r="AA87" s="41"/>
      <c r="AB87" s="41"/>
    </row>
    <row r="88" spans="1:28" s="3" customFormat="1" ht="14.4" x14ac:dyDescent="0.3">
      <c r="A88" s="27"/>
      <c r="B88" s="39"/>
      <c r="C88" s="39"/>
      <c r="D88" s="38"/>
      <c r="E88" s="39"/>
      <c r="F88" s="39"/>
      <c r="I88" s="41"/>
      <c r="J88" s="41"/>
      <c r="T88" s="41"/>
      <c r="U88" s="41"/>
      <c r="V88" s="41"/>
      <c r="W88" s="41"/>
      <c r="Y88" s="41"/>
      <c r="Z88" s="41"/>
      <c r="AA88" s="41"/>
      <c r="AB88" s="41"/>
    </row>
    <row r="89" spans="1:28" s="3" customFormat="1" ht="14.4" x14ac:dyDescent="0.3">
      <c r="A89" s="27"/>
      <c r="B89" s="39"/>
      <c r="C89" s="39"/>
      <c r="D89" s="38"/>
      <c r="E89" s="39"/>
      <c r="F89" s="39"/>
      <c r="I89" s="41"/>
      <c r="J89" s="41"/>
      <c r="T89" s="41"/>
      <c r="U89" s="41"/>
      <c r="V89" s="41"/>
      <c r="W89" s="41"/>
      <c r="Y89" s="41"/>
      <c r="Z89" s="41"/>
      <c r="AA89" s="41"/>
      <c r="AB89" s="41"/>
    </row>
    <row r="90" spans="1:28" s="3" customFormat="1" ht="14.4" x14ac:dyDescent="0.3">
      <c r="A90" s="27"/>
      <c r="B90" s="39"/>
      <c r="C90" s="39"/>
      <c r="D90" s="38"/>
      <c r="E90" s="39"/>
      <c r="F90" s="39"/>
      <c r="I90" s="41"/>
      <c r="J90" s="41"/>
      <c r="T90" s="41"/>
      <c r="U90" s="41"/>
      <c r="V90" s="41"/>
      <c r="W90" s="41"/>
      <c r="Y90" s="41"/>
      <c r="Z90" s="41"/>
      <c r="AA90" s="41"/>
      <c r="AB90" s="41"/>
    </row>
    <row r="91" spans="1:28" s="3" customFormat="1" ht="14.4" x14ac:dyDescent="0.3">
      <c r="A91" s="27"/>
      <c r="B91" s="39"/>
      <c r="C91" s="39"/>
      <c r="D91" s="38"/>
      <c r="E91" s="39"/>
      <c r="F91" s="39"/>
      <c r="I91" s="41"/>
      <c r="J91" s="41"/>
      <c r="T91" s="41"/>
      <c r="U91" s="41"/>
      <c r="V91" s="41"/>
      <c r="W91" s="41"/>
      <c r="Y91" s="41"/>
      <c r="Z91" s="41"/>
      <c r="AA91" s="41"/>
      <c r="AB91" s="41"/>
    </row>
    <row r="92" spans="1:28" s="3" customFormat="1" ht="14.4" x14ac:dyDescent="0.3">
      <c r="A92" s="27"/>
      <c r="B92" s="39"/>
      <c r="C92" s="39"/>
      <c r="D92" s="38"/>
      <c r="E92" s="39"/>
      <c r="F92" s="39"/>
      <c r="T92" s="41"/>
      <c r="U92" s="41"/>
      <c r="V92" s="41"/>
      <c r="W92" s="41"/>
      <c r="Y92" s="41"/>
      <c r="Z92" s="41"/>
      <c r="AA92" s="41"/>
      <c r="AB92" s="41"/>
    </row>
    <row r="93" spans="1:28" s="3" customFormat="1" ht="14.4" x14ac:dyDescent="0.3">
      <c r="A93" s="27"/>
      <c r="B93" s="39"/>
      <c r="C93" s="39"/>
      <c r="D93" s="38"/>
      <c r="E93" s="39"/>
      <c r="F93" s="39"/>
      <c r="T93" s="41"/>
      <c r="U93" s="41"/>
      <c r="V93" s="41"/>
      <c r="W93" s="41"/>
      <c r="Y93" s="41"/>
      <c r="Z93" s="41"/>
      <c r="AA93" s="41"/>
      <c r="AB93" s="41"/>
    </row>
    <row r="94" spans="1:28" s="3" customFormat="1" ht="14.4" x14ac:dyDescent="0.3">
      <c r="A94" s="27"/>
      <c r="B94" s="39"/>
      <c r="C94" s="39"/>
      <c r="D94" s="38"/>
      <c r="E94" s="39"/>
      <c r="F94" s="39"/>
      <c r="T94" s="41"/>
      <c r="U94" s="41"/>
      <c r="V94" s="41"/>
      <c r="W94" s="41"/>
      <c r="Y94" s="41"/>
      <c r="Z94" s="41"/>
      <c r="AA94" s="41"/>
      <c r="AB94" s="41"/>
    </row>
    <row r="95" spans="1:28" s="3" customFormat="1" ht="14.4" x14ac:dyDescent="0.3">
      <c r="A95" s="27"/>
      <c r="B95" s="39"/>
      <c r="C95" s="39"/>
      <c r="D95" s="38"/>
      <c r="E95" s="39"/>
      <c r="F95" s="39"/>
      <c r="T95" s="41"/>
      <c r="U95" s="41"/>
      <c r="V95" s="41"/>
      <c r="W95" s="41"/>
      <c r="Y95" s="41"/>
      <c r="Z95" s="41"/>
      <c r="AA95" s="41"/>
      <c r="AB95" s="41"/>
    </row>
    <row r="96" spans="1:28" s="3" customFormat="1" ht="14.4" x14ac:dyDescent="0.3">
      <c r="A96" s="27"/>
      <c r="B96" s="39"/>
      <c r="C96" s="39"/>
      <c r="D96" s="38"/>
      <c r="E96" s="39"/>
      <c r="F96" s="39"/>
      <c r="T96" s="41"/>
      <c r="U96" s="41"/>
      <c r="V96" s="41"/>
      <c r="W96" s="41"/>
      <c r="Y96" s="41"/>
      <c r="Z96" s="41"/>
      <c r="AA96" s="41"/>
      <c r="AB96" s="41"/>
    </row>
    <row r="97" spans="1:28" s="3" customFormat="1" ht="14.4" x14ac:dyDescent="0.3">
      <c r="A97" s="27"/>
      <c r="B97" s="39"/>
      <c r="C97" s="39"/>
      <c r="D97" s="38"/>
      <c r="E97" s="39"/>
      <c r="F97" s="39"/>
      <c r="T97" s="41"/>
      <c r="U97" s="41"/>
      <c r="V97" s="41"/>
      <c r="W97" s="41"/>
      <c r="Y97" s="41"/>
      <c r="Z97" s="41"/>
      <c r="AA97" s="41"/>
      <c r="AB97" s="41"/>
    </row>
    <row r="98" spans="1:28" s="3" customFormat="1" ht="14.4" x14ac:dyDescent="0.3">
      <c r="A98" s="27"/>
      <c r="B98" s="39"/>
      <c r="C98" s="39"/>
      <c r="D98" s="38"/>
      <c r="E98" s="39"/>
      <c r="F98" s="39"/>
      <c r="T98" s="41"/>
      <c r="U98" s="41"/>
      <c r="V98" s="41"/>
      <c r="W98" s="41"/>
      <c r="Y98" s="41"/>
      <c r="Z98" s="41"/>
      <c r="AA98" s="41"/>
      <c r="AB98" s="41"/>
    </row>
    <row r="99" spans="1:28" s="3" customFormat="1" ht="14.4" x14ac:dyDescent="0.3">
      <c r="A99" s="27"/>
      <c r="B99" s="39"/>
      <c r="C99" s="39"/>
      <c r="D99" s="38"/>
      <c r="E99" s="39"/>
      <c r="F99" s="39"/>
      <c r="T99" s="41"/>
      <c r="U99" s="41"/>
      <c r="V99" s="41"/>
      <c r="W99" s="41"/>
      <c r="Y99" s="41"/>
      <c r="Z99" s="41"/>
      <c r="AA99" s="41"/>
      <c r="AB99" s="41"/>
    </row>
    <row r="100" spans="1:28" s="3" customFormat="1" ht="14.4" x14ac:dyDescent="0.3">
      <c r="A100" s="27"/>
      <c r="B100" s="39"/>
      <c r="C100" s="39"/>
      <c r="D100" s="38"/>
      <c r="E100" s="39"/>
      <c r="F100" s="39"/>
      <c r="T100" s="41"/>
      <c r="U100" s="41"/>
      <c r="V100" s="41"/>
      <c r="W100" s="41"/>
      <c r="Y100" s="41"/>
      <c r="Z100" s="41"/>
      <c r="AA100" s="41"/>
      <c r="AB100" s="41"/>
    </row>
    <row r="101" spans="1:28" s="3" customFormat="1" ht="14.4" x14ac:dyDescent="0.3">
      <c r="A101" s="27"/>
      <c r="B101" s="39"/>
      <c r="C101" s="39"/>
      <c r="D101" s="38"/>
      <c r="E101" s="39"/>
      <c r="F101" s="39"/>
      <c r="T101" s="41"/>
      <c r="U101" s="41"/>
      <c r="V101" s="41"/>
      <c r="W101" s="41"/>
      <c r="Y101" s="41"/>
      <c r="Z101" s="41"/>
      <c r="AA101" s="41"/>
      <c r="AB101" s="41"/>
    </row>
    <row r="102" spans="1:28" s="3" customFormat="1" ht="14.4" x14ac:dyDescent="0.3">
      <c r="A102" s="27"/>
      <c r="B102" s="39"/>
      <c r="C102" s="39"/>
      <c r="D102" s="38"/>
      <c r="E102" s="39"/>
      <c r="F102" s="39"/>
      <c r="T102" s="41"/>
      <c r="U102" s="41"/>
      <c r="V102" s="41"/>
      <c r="W102" s="41"/>
      <c r="Y102" s="41"/>
      <c r="Z102" s="41"/>
      <c r="AA102" s="41"/>
      <c r="AB102" s="41"/>
    </row>
    <row r="103" spans="1:28" s="3" customFormat="1" ht="14.4" x14ac:dyDescent="0.3">
      <c r="A103" s="36"/>
      <c r="B103" s="39"/>
      <c r="C103" s="39"/>
      <c r="D103" s="38"/>
      <c r="E103" s="39"/>
      <c r="F103" s="39"/>
      <c r="T103" s="41"/>
      <c r="U103" s="41"/>
      <c r="V103" s="41"/>
      <c r="W103" s="41"/>
      <c r="Y103" s="41"/>
      <c r="Z103" s="41"/>
      <c r="AA103" s="41"/>
      <c r="AB103" s="41"/>
    </row>
    <row r="104" spans="1:28" s="3" customFormat="1" ht="14.4" x14ac:dyDescent="0.3">
      <c r="A104" s="27"/>
      <c r="B104" s="39"/>
      <c r="C104" s="39"/>
      <c r="D104" s="38"/>
      <c r="E104" s="39"/>
      <c r="F104" s="39"/>
      <c r="T104" s="41"/>
      <c r="U104" s="41"/>
      <c r="V104" s="41"/>
      <c r="W104" s="41"/>
      <c r="Y104" s="41"/>
      <c r="Z104" s="41"/>
      <c r="AA104" s="41"/>
      <c r="AB104" s="41"/>
    </row>
    <row r="105" spans="1:28" s="3" customFormat="1" ht="14.4" x14ac:dyDescent="0.3">
      <c r="A105" s="27"/>
      <c r="B105" s="39"/>
      <c r="C105" s="39"/>
      <c r="D105" s="38"/>
      <c r="E105" s="39"/>
      <c r="F105" s="39"/>
    </row>
    <row r="106" spans="1:28" s="3" customFormat="1" ht="14.4" x14ac:dyDescent="0.3">
      <c r="A106" s="42"/>
      <c r="B106" s="44"/>
      <c r="C106" s="44"/>
      <c r="D106" s="43"/>
      <c r="E106" s="44"/>
      <c r="F106" s="44"/>
    </row>
  </sheetData>
  <mergeCells count="3">
    <mergeCell ref="B5:B6"/>
    <mergeCell ref="C5:C6"/>
    <mergeCell ref="D5:E5"/>
  </mergeCells>
  <hyperlinks>
    <hyperlink ref="A1" location="Contents!A1" display="Contents" xr:uid="{00000000-0004-0000-0500-000000000000}"/>
  </hyperlinks>
  <pageMargins left="0.4" right="0.4" top="0.2" bottom="0.2" header="0" footer="0"/>
  <pageSetup paperSize="9" scale="55" fitToHeight="2" orientation="portrait" horizontalDpi="200" verticalDpi="200"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42"/>
  <sheetViews>
    <sheetView showGridLines="0" zoomScaleNormal="100" workbookViewId="0"/>
  </sheetViews>
  <sheetFormatPr defaultRowHeight="14.4" x14ac:dyDescent="0.3"/>
  <cols>
    <col min="1" max="1" width="3.6640625" style="8" customWidth="1"/>
    <col min="2" max="2" width="1.6640625" style="8" customWidth="1"/>
    <col min="3" max="3" width="60.44140625" style="8" customWidth="1"/>
    <col min="4" max="4" width="101" style="8" customWidth="1"/>
    <col min="5" max="5" width="41.33203125" style="15" customWidth="1"/>
    <col min="6" max="6" width="14.6640625" style="15" customWidth="1"/>
    <col min="7" max="7" width="40" style="15" customWidth="1"/>
    <col min="8" max="8" width="43.5546875" style="15" customWidth="1"/>
    <col min="9" max="11" width="9.109375" style="15"/>
    <col min="12" max="12" width="12" style="15" bestFit="1" customWidth="1"/>
    <col min="13" max="13" width="9.109375" style="15"/>
    <col min="14" max="14" width="24.88671875" style="8" bestFit="1" customWidth="1"/>
    <col min="15" max="256" width="9.109375" style="8"/>
    <col min="257" max="257" width="3.6640625" style="8" customWidth="1"/>
    <col min="258" max="258" width="1.6640625" style="8" customWidth="1"/>
    <col min="259" max="259" width="30" style="8" customWidth="1"/>
    <col min="260" max="260" width="142.109375" style="8" bestFit="1" customWidth="1"/>
    <col min="261" max="261" width="41.33203125" style="8" customWidth="1"/>
    <col min="262" max="262" width="14.6640625" style="8" customWidth="1"/>
    <col min="263" max="263" width="40" style="8" customWidth="1"/>
    <col min="264" max="264" width="43.5546875" style="8" customWidth="1"/>
    <col min="265" max="267" width="9.109375" style="8"/>
    <col min="268" max="268" width="12" style="8" bestFit="1" customWidth="1"/>
    <col min="269" max="269" width="9.109375" style="8"/>
    <col min="270" max="270" width="24.88671875" style="8" bestFit="1" customWidth="1"/>
    <col min="271" max="512" width="9.109375" style="8"/>
    <col min="513" max="513" width="3.6640625" style="8" customWidth="1"/>
    <col min="514" max="514" width="1.6640625" style="8" customWidth="1"/>
    <col min="515" max="515" width="30" style="8" customWidth="1"/>
    <col min="516" max="516" width="142.109375" style="8" bestFit="1" customWidth="1"/>
    <col min="517" max="517" width="41.33203125" style="8" customWidth="1"/>
    <col min="518" max="518" width="14.6640625" style="8" customWidth="1"/>
    <col min="519" max="519" width="40" style="8" customWidth="1"/>
    <col min="520" max="520" width="43.5546875" style="8" customWidth="1"/>
    <col min="521" max="523" width="9.109375" style="8"/>
    <col min="524" max="524" width="12" style="8" bestFit="1" customWidth="1"/>
    <col min="525" max="525" width="9.109375" style="8"/>
    <col min="526" max="526" width="24.88671875" style="8" bestFit="1" customWidth="1"/>
    <col min="527" max="768" width="9.109375" style="8"/>
    <col min="769" max="769" width="3.6640625" style="8" customWidth="1"/>
    <col min="770" max="770" width="1.6640625" style="8" customWidth="1"/>
    <col min="771" max="771" width="30" style="8" customWidth="1"/>
    <col min="772" max="772" width="142.109375" style="8" bestFit="1" customWidth="1"/>
    <col min="773" max="773" width="41.33203125" style="8" customWidth="1"/>
    <col min="774" max="774" width="14.6640625" style="8" customWidth="1"/>
    <col min="775" max="775" width="40" style="8" customWidth="1"/>
    <col min="776" max="776" width="43.5546875" style="8" customWidth="1"/>
    <col min="777" max="779" width="9.109375" style="8"/>
    <col min="780" max="780" width="12" style="8" bestFit="1" customWidth="1"/>
    <col min="781" max="781" width="9.109375" style="8"/>
    <col min="782" max="782" width="24.88671875" style="8" bestFit="1" customWidth="1"/>
    <col min="783" max="1024" width="9.109375" style="8"/>
    <col min="1025" max="1025" width="3.6640625" style="8" customWidth="1"/>
    <col min="1026" max="1026" width="1.6640625" style="8" customWidth="1"/>
    <col min="1027" max="1027" width="30" style="8" customWidth="1"/>
    <col min="1028" max="1028" width="142.109375" style="8" bestFit="1" customWidth="1"/>
    <col min="1029" max="1029" width="41.33203125" style="8" customWidth="1"/>
    <col min="1030" max="1030" width="14.6640625" style="8" customWidth="1"/>
    <col min="1031" max="1031" width="40" style="8" customWidth="1"/>
    <col min="1032" max="1032" width="43.5546875" style="8" customWidth="1"/>
    <col min="1033" max="1035" width="9.109375" style="8"/>
    <col min="1036" max="1036" width="12" style="8" bestFit="1" customWidth="1"/>
    <col min="1037" max="1037" width="9.109375" style="8"/>
    <col min="1038" max="1038" width="24.88671875" style="8" bestFit="1" customWidth="1"/>
    <col min="1039" max="1280" width="9.109375" style="8"/>
    <col min="1281" max="1281" width="3.6640625" style="8" customWidth="1"/>
    <col min="1282" max="1282" width="1.6640625" style="8" customWidth="1"/>
    <col min="1283" max="1283" width="30" style="8" customWidth="1"/>
    <col min="1284" max="1284" width="142.109375" style="8" bestFit="1" customWidth="1"/>
    <col min="1285" max="1285" width="41.33203125" style="8" customWidth="1"/>
    <col min="1286" max="1286" width="14.6640625" style="8" customWidth="1"/>
    <col min="1287" max="1287" width="40" style="8" customWidth="1"/>
    <col min="1288" max="1288" width="43.5546875" style="8" customWidth="1"/>
    <col min="1289" max="1291" width="9.109375" style="8"/>
    <col min="1292" max="1292" width="12" style="8" bestFit="1" customWidth="1"/>
    <col min="1293" max="1293" width="9.109375" style="8"/>
    <col min="1294" max="1294" width="24.88671875" style="8" bestFit="1" customWidth="1"/>
    <col min="1295" max="1536" width="9.109375" style="8"/>
    <col min="1537" max="1537" width="3.6640625" style="8" customWidth="1"/>
    <col min="1538" max="1538" width="1.6640625" style="8" customWidth="1"/>
    <col min="1539" max="1539" width="30" style="8" customWidth="1"/>
    <col min="1540" max="1540" width="142.109375" style="8" bestFit="1" customWidth="1"/>
    <col min="1541" max="1541" width="41.33203125" style="8" customWidth="1"/>
    <col min="1542" max="1542" width="14.6640625" style="8" customWidth="1"/>
    <col min="1543" max="1543" width="40" style="8" customWidth="1"/>
    <col min="1544" max="1544" width="43.5546875" style="8" customWidth="1"/>
    <col min="1545" max="1547" width="9.109375" style="8"/>
    <col min="1548" max="1548" width="12" style="8" bestFit="1" customWidth="1"/>
    <col min="1549" max="1549" width="9.109375" style="8"/>
    <col min="1550" max="1550" width="24.88671875" style="8" bestFit="1" customWidth="1"/>
    <col min="1551" max="1792" width="9.109375" style="8"/>
    <col min="1793" max="1793" width="3.6640625" style="8" customWidth="1"/>
    <col min="1794" max="1794" width="1.6640625" style="8" customWidth="1"/>
    <col min="1795" max="1795" width="30" style="8" customWidth="1"/>
    <col min="1796" max="1796" width="142.109375" style="8" bestFit="1" customWidth="1"/>
    <col min="1797" max="1797" width="41.33203125" style="8" customWidth="1"/>
    <col min="1798" max="1798" width="14.6640625" style="8" customWidth="1"/>
    <col min="1799" max="1799" width="40" style="8" customWidth="1"/>
    <col min="1800" max="1800" width="43.5546875" style="8" customWidth="1"/>
    <col min="1801" max="1803" width="9.109375" style="8"/>
    <col min="1804" max="1804" width="12" style="8" bestFit="1" customWidth="1"/>
    <col min="1805" max="1805" width="9.109375" style="8"/>
    <col min="1806" max="1806" width="24.88671875" style="8" bestFit="1" customWidth="1"/>
    <col min="1807" max="2048" width="9.109375" style="8"/>
    <col min="2049" max="2049" width="3.6640625" style="8" customWidth="1"/>
    <col min="2050" max="2050" width="1.6640625" style="8" customWidth="1"/>
    <col min="2051" max="2051" width="30" style="8" customWidth="1"/>
    <col min="2052" max="2052" width="142.109375" style="8" bestFit="1" customWidth="1"/>
    <col min="2053" max="2053" width="41.33203125" style="8" customWidth="1"/>
    <col min="2054" max="2054" width="14.6640625" style="8" customWidth="1"/>
    <col min="2055" max="2055" width="40" style="8" customWidth="1"/>
    <col min="2056" max="2056" width="43.5546875" style="8" customWidth="1"/>
    <col min="2057" max="2059" width="9.109375" style="8"/>
    <col min="2060" max="2060" width="12" style="8" bestFit="1" customWidth="1"/>
    <col min="2061" max="2061" width="9.109375" style="8"/>
    <col min="2062" max="2062" width="24.88671875" style="8" bestFit="1" customWidth="1"/>
    <col min="2063" max="2304" width="9.109375" style="8"/>
    <col min="2305" max="2305" width="3.6640625" style="8" customWidth="1"/>
    <col min="2306" max="2306" width="1.6640625" style="8" customWidth="1"/>
    <col min="2307" max="2307" width="30" style="8" customWidth="1"/>
    <col min="2308" max="2308" width="142.109375" style="8" bestFit="1" customWidth="1"/>
    <col min="2309" max="2309" width="41.33203125" style="8" customWidth="1"/>
    <col min="2310" max="2310" width="14.6640625" style="8" customWidth="1"/>
    <col min="2311" max="2311" width="40" style="8" customWidth="1"/>
    <col min="2312" max="2312" width="43.5546875" style="8" customWidth="1"/>
    <col min="2313" max="2315" width="9.109375" style="8"/>
    <col min="2316" max="2316" width="12" style="8" bestFit="1" customWidth="1"/>
    <col min="2317" max="2317" width="9.109375" style="8"/>
    <col min="2318" max="2318" width="24.88671875" style="8" bestFit="1" customWidth="1"/>
    <col min="2319" max="2560" width="9.109375" style="8"/>
    <col min="2561" max="2561" width="3.6640625" style="8" customWidth="1"/>
    <col min="2562" max="2562" width="1.6640625" style="8" customWidth="1"/>
    <col min="2563" max="2563" width="30" style="8" customWidth="1"/>
    <col min="2564" max="2564" width="142.109375" style="8" bestFit="1" customWidth="1"/>
    <col min="2565" max="2565" width="41.33203125" style="8" customWidth="1"/>
    <col min="2566" max="2566" width="14.6640625" style="8" customWidth="1"/>
    <col min="2567" max="2567" width="40" style="8" customWidth="1"/>
    <col min="2568" max="2568" width="43.5546875" style="8" customWidth="1"/>
    <col min="2569" max="2571" width="9.109375" style="8"/>
    <col min="2572" max="2572" width="12" style="8" bestFit="1" customWidth="1"/>
    <col min="2573" max="2573" width="9.109375" style="8"/>
    <col min="2574" max="2574" width="24.88671875" style="8" bestFit="1" customWidth="1"/>
    <col min="2575" max="2816" width="9.109375" style="8"/>
    <col min="2817" max="2817" width="3.6640625" style="8" customWidth="1"/>
    <col min="2818" max="2818" width="1.6640625" style="8" customWidth="1"/>
    <col min="2819" max="2819" width="30" style="8" customWidth="1"/>
    <col min="2820" max="2820" width="142.109375" style="8" bestFit="1" customWidth="1"/>
    <col min="2821" max="2821" width="41.33203125" style="8" customWidth="1"/>
    <col min="2822" max="2822" width="14.6640625" style="8" customWidth="1"/>
    <col min="2823" max="2823" width="40" style="8" customWidth="1"/>
    <col min="2824" max="2824" width="43.5546875" style="8" customWidth="1"/>
    <col min="2825" max="2827" width="9.109375" style="8"/>
    <col min="2828" max="2828" width="12" style="8" bestFit="1" customWidth="1"/>
    <col min="2829" max="2829" width="9.109375" style="8"/>
    <col min="2830" max="2830" width="24.88671875" style="8" bestFit="1" customWidth="1"/>
    <col min="2831" max="3072" width="9.109375" style="8"/>
    <col min="3073" max="3073" width="3.6640625" style="8" customWidth="1"/>
    <col min="3074" max="3074" width="1.6640625" style="8" customWidth="1"/>
    <col min="3075" max="3075" width="30" style="8" customWidth="1"/>
    <col min="3076" max="3076" width="142.109375" style="8" bestFit="1" customWidth="1"/>
    <col min="3077" max="3077" width="41.33203125" style="8" customWidth="1"/>
    <col min="3078" max="3078" width="14.6640625" style="8" customWidth="1"/>
    <col min="3079" max="3079" width="40" style="8" customWidth="1"/>
    <col min="3080" max="3080" width="43.5546875" style="8" customWidth="1"/>
    <col min="3081" max="3083" width="9.109375" style="8"/>
    <col min="3084" max="3084" width="12" style="8" bestFit="1" customWidth="1"/>
    <col min="3085" max="3085" width="9.109375" style="8"/>
    <col min="3086" max="3086" width="24.88671875" style="8" bestFit="1" customWidth="1"/>
    <col min="3087" max="3328" width="9.109375" style="8"/>
    <col min="3329" max="3329" width="3.6640625" style="8" customWidth="1"/>
    <col min="3330" max="3330" width="1.6640625" style="8" customWidth="1"/>
    <col min="3331" max="3331" width="30" style="8" customWidth="1"/>
    <col min="3332" max="3332" width="142.109375" style="8" bestFit="1" customWidth="1"/>
    <col min="3333" max="3333" width="41.33203125" style="8" customWidth="1"/>
    <col min="3334" max="3334" width="14.6640625" style="8" customWidth="1"/>
    <col min="3335" max="3335" width="40" style="8" customWidth="1"/>
    <col min="3336" max="3336" width="43.5546875" style="8" customWidth="1"/>
    <col min="3337" max="3339" width="9.109375" style="8"/>
    <col min="3340" max="3340" width="12" style="8" bestFit="1" customWidth="1"/>
    <col min="3341" max="3341" width="9.109375" style="8"/>
    <col min="3342" max="3342" width="24.88671875" style="8" bestFit="1" customWidth="1"/>
    <col min="3343" max="3584" width="9.109375" style="8"/>
    <col min="3585" max="3585" width="3.6640625" style="8" customWidth="1"/>
    <col min="3586" max="3586" width="1.6640625" style="8" customWidth="1"/>
    <col min="3587" max="3587" width="30" style="8" customWidth="1"/>
    <col min="3588" max="3588" width="142.109375" style="8" bestFit="1" customWidth="1"/>
    <col min="3589" max="3589" width="41.33203125" style="8" customWidth="1"/>
    <col min="3590" max="3590" width="14.6640625" style="8" customWidth="1"/>
    <col min="3591" max="3591" width="40" style="8" customWidth="1"/>
    <col min="3592" max="3592" width="43.5546875" style="8" customWidth="1"/>
    <col min="3593" max="3595" width="9.109375" style="8"/>
    <col min="3596" max="3596" width="12" style="8" bestFit="1" customWidth="1"/>
    <col min="3597" max="3597" width="9.109375" style="8"/>
    <col min="3598" max="3598" width="24.88671875" style="8" bestFit="1" customWidth="1"/>
    <col min="3599" max="3840" width="9.109375" style="8"/>
    <col min="3841" max="3841" width="3.6640625" style="8" customWidth="1"/>
    <col min="3842" max="3842" width="1.6640625" style="8" customWidth="1"/>
    <col min="3843" max="3843" width="30" style="8" customWidth="1"/>
    <col min="3844" max="3844" width="142.109375" style="8" bestFit="1" customWidth="1"/>
    <col min="3845" max="3845" width="41.33203125" style="8" customWidth="1"/>
    <col min="3846" max="3846" width="14.6640625" style="8" customWidth="1"/>
    <col min="3847" max="3847" width="40" style="8" customWidth="1"/>
    <col min="3848" max="3848" width="43.5546875" style="8" customWidth="1"/>
    <col min="3849" max="3851" width="9.109375" style="8"/>
    <col min="3852" max="3852" width="12" style="8" bestFit="1" customWidth="1"/>
    <col min="3853" max="3853" width="9.109375" style="8"/>
    <col min="3854" max="3854" width="24.88671875" style="8" bestFit="1" customWidth="1"/>
    <col min="3855" max="4096" width="9.109375" style="8"/>
    <col min="4097" max="4097" width="3.6640625" style="8" customWidth="1"/>
    <col min="4098" max="4098" width="1.6640625" style="8" customWidth="1"/>
    <col min="4099" max="4099" width="30" style="8" customWidth="1"/>
    <col min="4100" max="4100" width="142.109375" style="8" bestFit="1" customWidth="1"/>
    <col min="4101" max="4101" width="41.33203125" style="8" customWidth="1"/>
    <col min="4102" max="4102" width="14.6640625" style="8" customWidth="1"/>
    <col min="4103" max="4103" width="40" style="8" customWidth="1"/>
    <col min="4104" max="4104" width="43.5546875" style="8" customWidth="1"/>
    <col min="4105" max="4107" width="9.109375" style="8"/>
    <col min="4108" max="4108" width="12" style="8" bestFit="1" customWidth="1"/>
    <col min="4109" max="4109" width="9.109375" style="8"/>
    <col min="4110" max="4110" width="24.88671875" style="8" bestFit="1" customWidth="1"/>
    <col min="4111" max="4352" width="9.109375" style="8"/>
    <col min="4353" max="4353" width="3.6640625" style="8" customWidth="1"/>
    <col min="4354" max="4354" width="1.6640625" style="8" customWidth="1"/>
    <col min="4355" max="4355" width="30" style="8" customWidth="1"/>
    <col min="4356" max="4356" width="142.109375" style="8" bestFit="1" customWidth="1"/>
    <col min="4357" max="4357" width="41.33203125" style="8" customWidth="1"/>
    <col min="4358" max="4358" width="14.6640625" style="8" customWidth="1"/>
    <col min="4359" max="4359" width="40" style="8" customWidth="1"/>
    <col min="4360" max="4360" width="43.5546875" style="8" customWidth="1"/>
    <col min="4361" max="4363" width="9.109375" style="8"/>
    <col min="4364" max="4364" width="12" style="8" bestFit="1" customWidth="1"/>
    <col min="4365" max="4365" width="9.109375" style="8"/>
    <col min="4366" max="4366" width="24.88671875" style="8" bestFit="1" customWidth="1"/>
    <col min="4367" max="4608" width="9.109375" style="8"/>
    <col min="4609" max="4609" width="3.6640625" style="8" customWidth="1"/>
    <col min="4610" max="4610" width="1.6640625" style="8" customWidth="1"/>
    <col min="4611" max="4611" width="30" style="8" customWidth="1"/>
    <col min="4612" max="4612" width="142.109375" style="8" bestFit="1" customWidth="1"/>
    <col min="4613" max="4613" width="41.33203125" style="8" customWidth="1"/>
    <col min="4614" max="4614" width="14.6640625" style="8" customWidth="1"/>
    <col min="4615" max="4615" width="40" style="8" customWidth="1"/>
    <col min="4616" max="4616" width="43.5546875" style="8" customWidth="1"/>
    <col min="4617" max="4619" width="9.109375" style="8"/>
    <col min="4620" max="4620" width="12" style="8" bestFit="1" customWidth="1"/>
    <col min="4621" max="4621" width="9.109375" style="8"/>
    <col min="4622" max="4622" width="24.88671875" style="8" bestFit="1" customWidth="1"/>
    <col min="4623" max="4864" width="9.109375" style="8"/>
    <col min="4865" max="4865" width="3.6640625" style="8" customWidth="1"/>
    <col min="4866" max="4866" width="1.6640625" style="8" customWidth="1"/>
    <col min="4867" max="4867" width="30" style="8" customWidth="1"/>
    <col min="4868" max="4868" width="142.109375" style="8" bestFit="1" customWidth="1"/>
    <col min="4869" max="4869" width="41.33203125" style="8" customWidth="1"/>
    <col min="4870" max="4870" width="14.6640625" style="8" customWidth="1"/>
    <col min="4871" max="4871" width="40" style="8" customWidth="1"/>
    <col min="4872" max="4872" width="43.5546875" style="8" customWidth="1"/>
    <col min="4873" max="4875" width="9.109375" style="8"/>
    <col min="4876" max="4876" width="12" style="8" bestFit="1" customWidth="1"/>
    <col min="4877" max="4877" width="9.109375" style="8"/>
    <col min="4878" max="4878" width="24.88671875" style="8" bestFit="1" customWidth="1"/>
    <col min="4879" max="5120" width="9.109375" style="8"/>
    <col min="5121" max="5121" width="3.6640625" style="8" customWidth="1"/>
    <col min="5122" max="5122" width="1.6640625" style="8" customWidth="1"/>
    <col min="5123" max="5123" width="30" style="8" customWidth="1"/>
    <col min="5124" max="5124" width="142.109375" style="8" bestFit="1" customWidth="1"/>
    <col min="5125" max="5125" width="41.33203125" style="8" customWidth="1"/>
    <col min="5126" max="5126" width="14.6640625" style="8" customWidth="1"/>
    <col min="5127" max="5127" width="40" style="8" customWidth="1"/>
    <col min="5128" max="5128" width="43.5546875" style="8" customWidth="1"/>
    <col min="5129" max="5131" width="9.109375" style="8"/>
    <col min="5132" max="5132" width="12" style="8" bestFit="1" customWidth="1"/>
    <col min="5133" max="5133" width="9.109375" style="8"/>
    <col min="5134" max="5134" width="24.88671875" style="8" bestFit="1" customWidth="1"/>
    <col min="5135" max="5376" width="9.109375" style="8"/>
    <col min="5377" max="5377" width="3.6640625" style="8" customWidth="1"/>
    <col min="5378" max="5378" width="1.6640625" style="8" customWidth="1"/>
    <col min="5379" max="5379" width="30" style="8" customWidth="1"/>
    <col min="5380" max="5380" width="142.109375" style="8" bestFit="1" customWidth="1"/>
    <col min="5381" max="5381" width="41.33203125" style="8" customWidth="1"/>
    <col min="5382" max="5382" width="14.6640625" style="8" customWidth="1"/>
    <col min="5383" max="5383" width="40" style="8" customWidth="1"/>
    <col min="5384" max="5384" width="43.5546875" style="8" customWidth="1"/>
    <col min="5385" max="5387" width="9.109375" style="8"/>
    <col min="5388" max="5388" width="12" style="8" bestFit="1" customWidth="1"/>
    <col min="5389" max="5389" width="9.109375" style="8"/>
    <col min="5390" max="5390" width="24.88671875" style="8" bestFit="1" customWidth="1"/>
    <col min="5391" max="5632" width="9.109375" style="8"/>
    <col min="5633" max="5633" width="3.6640625" style="8" customWidth="1"/>
    <col min="5634" max="5634" width="1.6640625" style="8" customWidth="1"/>
    <col min="5635" max="5635" width="30" style="8" customWidth="1"/>
    <col min="5636" max="5636" width="142.109375" style="8" bestFit="1" customWidth="1"/>
    <col min="5637" max="5637" width="41.33203125" style="8" customWidth="1"/>
    <col min="5638" max="5638" width="14.6640625" style="8" customWidth="1"/>
    <col min="5639" max="5639" width="40" style="8" customWidth="1"/>
    <col min="5640" max="5640" width="43.5546875" style="8" customWidth="1"/>
    <col min="5641" max="5643" width="9.109375" style="8"/>
    <col min="5644" max="5644" width="12" style="8" bestFit="1" customWidth="1"/>
    <col min="5645" max="5645" width="9.109375" style="8"/>
    <col min="5646" max="5646" width="24.88671875" style="8" bestFit="1" customWidth="1"/>
    <col min="5647" max="5888" width="9.109375" style="8"/>
    <col min="5889" max="5889" width="3.6640625" style="8" customWidth="1"/>
    <col min="5890" max="5890" width="1.6640625" style="8" customWidth="1"/>
    <col min="5891" max="5891" width="30" style="8" customWidth="1"/>
    <col min="5892" max="5892" width="142.109375" style="8" bestFit="1" customWidth="1"/>
    <col min="5893" max="5893" width="41.33203125" style="8" customWidth="1"/>
    <col min="5894" max="5894" width="14.6640625" style="8" customWidth="1"/>
    <col min="5895" max="5895" width="40" style="8" customWidth="1"/>
    <col min="5896" max="5896" width="43.5546875" style="8" customWidth="1"/>
    <col min="5897" max="5899" width="9.109375" style="8"/>
    <col min="5900" max="5900" width="12" style="8" bestFit="1" customWidth="1"/>
    <col min="5901" max="5901" width="9.109375" style="8"/>
    <col min="5902" max="5902" width="24.88671875" style="8" bestFit="1" customWidth="1"/>
    <col min="5903" max="6144" width="9.109375" style="8"/>
    <col min="6145" max="6145" width="3.6640625" style="8" customWidth="1"/>
    <col min="6146" max="6146" width="1.6640625" style="8" customWidth="1"/>
    <col min="6147" max="6147" width="30" style="8" customWidth="1"/>
    <col min="6148" max="6148" width="142.109375" style="8" bestFit="1" customWidth="1"/>
    <col min="6149" max="6149" width="41.33203125" style="8" customWidth="1"/>
    <col min="6150" max="6150" width="14.6640625" style="8" customWidth="1"/>
    <col min="6151" max="6151" width="40" style="8" customWidth="1"/>
    <col min="6152" max="6152" width="43.5546875" style="8" customWidth="1"/>
    <col min="6153" max="6155" width="9.109375" style="8"/>
    <col min="6156" max="6156" width="12" style="8" bestFit="1" customWidth="1"/>
    <col min="6157" max="6157" width="9.109375" style="8"/>
    <col min="6158" max="6158" width="24.88671875" style="8" bestFit="1" customWidth="1"/>
    <col min="6159" max="6400" width="9.109375" style="8"/>
    <col min="6401" max="6401" width="3.6640625" style="8" customWidth="1"/>
    <col min="6402" max="6402" width="1.6640625" style="8" customWidth="1"/>
    <col min="6403" max="6403" width="30" style="8" customWidth="1"/>
    <col min="6404" max="6404" width="142.109375" style="8" bestFit="1" customWidth="1"/>
    <col min="6405" max="6405" width="41.33203125" style="8" customWidth="1"/>
    <col min="6406" max="6406" width="14.6640625" style="8" customWidth="1"/>
    <col min="6407" max="6407" width="40" style="8" customWidth="1"/>
    <col min="6408" max="6408" width="43.5546875" style="8" customWidth="1"/>
    <col min="6409" max="6411" width="9.109375" style="8"/>
    <col min="6412" max="6412" width="12" style="8" bestFit="1" customWidth="1"/>
    <col min="6413" max="6413" width="9.109375" style="8"/>
    <col min="6414" max="6414" width="24.88671875" style="8" bestFit="1" customWidth="1"/>
    <col min="6415" max="6656" width="9.109375" style="8"/>
    <col min="6657" max="6657" width="3.6640625" style="8" customWidth="1"/>
    <col min="6658" max="6658" width="1.6640625" style="8" customWidth="1"/>
    <col min="6659" max="6659" width="30" style="8" customWidth="1"/>
    <col min="6660" max="6660" width="142.109375" style="8" bestFit="1" customWidth="1"/>
    <col min="6661" max="6661" width="41.33203125" style="8" customWidth="1"/>
    <col min="6662" max="6662" width="14.6640625" style="8" customWidth="1"/>
    <col min="6663" max="6663" width="40" style="8" customWidth="1"/>
    <col min="6664" max="6664" width="43.5546875" style="8" customWidth="1"/>
    <col min="6665" max="6667" width="9.109375" style="8"/>
    <col min="6668" max="6668" width="12" style="8" bestFit="1" customWidth="1"/>
    <col min="6669" max="6669" width="9.109375" style="8"/>
    <col min="6670" max="6670" width="24.88671875" style="8" bestFit="1" customWidth="1"/>
    <col min="6671" max="6912" width="9.109375" style="8"/>
    <col min="6913" max="6913" width="3.6640625" style="8" customWidth="1"/>
    <col min="6914" max="6914" width="1.6640625" style="8" customWidth="1"/>
    <col min="6915" max="6915" width="30" style="8" customWidth="1"/>
    <col min="6916" max="6916" width="142.109375" style="8" bestFit="1" customWidth="1"/>
    <col min="6917" max="6917" width="41.33203125" style="8" customWidth="1"/>
    <col min="6918" max="6918" width="14.6640625" style="8" customWidth="1"/>
    <col min="6919" max="6919" width="40" style="8" customWidth="1"/>
    <col min="6920" max="6920" width="43.5546875" style="8" customWidth="1"/>
    <col min="6921" max="6923" width="9.109375" style="8"/>
    <col min="6924" max="6924" width="12" style="8" bestFit="1" customWidth="1"/>
    <col min="6925" max="6925" width="9.109375" style="8"/>
    <col min="6926" max="6926" width="24.88671875" style="8" bestFit="1" customWidth="1"/>
    <col min="6927" max="7168" width="9.109375" style="8"/>
    <col min="7169" max="7169" width="3.6640625" style="8" customWidth="1"/>
    <col min="7170" max="7170" width="1.6640625" style="8" customWidth="1"/>
    <col min="7171" max="7171" width="30" style="8" customWidth="1"/>
    <col min="7172" max="7172" width="142.109375" style="8" bestFit="1" customWidth="1"/>
    <col min="7173" max="7173" width="41.33203125" style="8" customWidth="1"/>
    <col min="7174" max="7174" width="14.6640625" style="8" customWidth="1"/>
    <col min="7175" max="7175" width="40" style="8" customWidth="1"/>
    <col min="7176" max="7176" width="43.5546875" style="8" customWidth="1"/>
    <col min="7177" max="7179" width="9.109375" style="8"/>
    <col min="7180" max="7180" width="12" style="8" bestFit="1" customWidth="1"/>
    <col min="7181" max="7181" width="9.109375" style="8"/>
    <col min="7182" max="7182" width="24.88671875" style="8" bestFit="1" customWidth="1"/>
    <col min="7183" max="7424" width="9.109375" style="8"/>
    <col min="7425" max="7425" width="3.6640625" style="8" customWidth="1"/>
    <col min="7426" max="7426" width="1.6640625" style="8" customWidth="1"/>
    <col min="7427" max="7427" width="30" style="8" customWidth="1"/>
    <col min="7428" max="7428" width="142.109375" style="8" bestFit="1" customWidth="1"/>
    <col min="7429" max="7429" width="41.33203125" style="8" customWidth="1"/>
    <col min="7430" max="7430" width="14.6640625" style="8" customWidth="1"/>
    <col min="7431" max="7431" width="40" style="8" customWidth="1"/>
    <col min="7432" max="7432" width="43.5546875" style="8" customWidth="1"/>
    <col min="7433" max="7435" width="9.109375" style="8"/>
    <col min="7436" max="7436" width="12" style="8" bestFit="1" customWidth="1"/>
    <col min="7437" max="7437" width="9.109375" style="8"/>
    <col min="7438" max="7438" width="24.88671875" style="8" bestFit="1" customWidth="1"/>
    <col min="7439" max="7680" width="9.109375" style="8"/>
    <col min="7681" max="7681" width="3.6640625" style="8" customWidth="1"/>
    <col min="7682" max="7682" width="1.6640625" style="8" customWidth="1"/>
    <col min="7683" max="7683" width="30" style="8" customWidth="1"/>
    <col min="7684" max="7684" width="142.109375" style="8" bestFit="1" customWidth="1"/>
    <col min="7685" max="7685" width="41.33203125" style="8" customWidth="1"/>
    <col min="7686" max="7686" width="14.6640625" style="8" customWidth="1"/>
    <col min="7687" max="7687" width="40" style="8" customWidth="1"/>
    <col min="7688" max="7688" width="43.5546875" style="8" customWidth="1"/>
    <col min="7689" max="7691" width="9.109375" style="8"/>
    <col min="7692" max="7692" width="12" style="8" bestFit="1" customWidth="1"/>
    <col min="7693" max="7693" width="9.109375" style="8"/>
    <col min="7694" max="7694" width="24.88671875" style="8" bestFit="1" customWidth="1"/>
    <col min="7695" max="7936" width="9.109375" style="8"/>
    <col min="7937" max="7937" width="3.6640625" style="8" customWidth="1"/>
    <col min="7938" max="7938" width="1.6640625" style="8" customWidth="1"/>
    <col min="7939" max="7939" width="30" style="8" customWidth="1"/>
    <col min="7940" max="7940" width="142.109375" style="8" bestFit="1" customWidth="1"/>
    <col min="7941" max="7941" width="41.33203125" style="8" customWidth="1"/>
    <col min="7942" max="7942" width="14.6640625" style="8" customWidth="1"/>
    <col min="7943" max="7943" width="40" style="8" customWidth="1"/>
    <col min="7944" max="7944" width="43.5546875" style="8" customWidth="1"/>
    <col min="7945" max="7947" width="9.109375" style="8"/>
    <col min="7948" max="7948" width="12" style="8" bestFit="1" customWidth="1"/>
    <col min="7949" max="7949" width="9.109375" style="8"/>
    <col min="7950" max="7950" width="24.88671875" style="8" bestFit="1" customWidth="1"/>
    <col min="7951" max="8192" width="9.109375" style="8"/>
    <col min="8193" max="8193" width="3.6640625" style="8" customWidth="1"/>
    <col min="8194" max="8194" width="1.6640625" style="8" customWidth="1"/>
    <col min="8195" max="8195" width="30" style="8" customWidth="1"/>
    <col min="8196" max="8196" width="142.109375" style="8" bestFit="1" customWidth="1"/>
    <col min="8197" max="8197" width="41.33203125" style="8" customWidth="1"/>
    <col min="8198" max="8198" width="14.6640625" style="8" customWidth="1"/>
    <col min="8199" max="8199" width="40" style="8" customWidth="1"/>
    <col min="8200" max="8200" width="43.5546875" style="8" customWidth="1"/>
    <col min="8201" max="8203" width="9.109375" style="8"/>
    <col min="8204" max="8204" width="12" style="8" bestFit="1" customWidth="1"/>
    <col min="8205" max="8205" width="9.109375" style="8"/>
    <col min="8206" max="8206" width="24.88671875" style="8" bestFit="1" customWidth="1"/>
    <col min="8207" max="8448" width="9.109375" style="8"/>
    <col min="8449" max="8449" width="3.6640625" style="8" customWidth="1"/>
    <col min="8450" max="8450" width="1.6640625" style="8" customWidth="1"/>
    <col min="8451" max="8451" width="30" style="8" customWidth="1"/>
    <col min="8452" max="8452" width="142.109375" style="8" bestFit="1" customWidth="1"/>
    <col min="8453" max="8453" width="41.33203125" style="8" customWidth="1"/>
    <col min="8454" max="8454" width="14.6640625" style="8" customWidth="1"/>
    <col min="8455" max="8455" width="40" style="8" customWidth="1"/>
    <col min="8456" max="8456" width="43.5546875" style="8" customWidth="1"/>
    <col min="8457" max="8459" width="9.109375" style="8"/>
    <col min="8460" max="8460" width="12" style="8" bestFit="1" customWidth="1"/>
    <col min="8461" max="8461" width="9.109375" style="8"/>
    <col min="8462" max="8462" width="24.88671875" style="8" bestFit="1" customWidth="1"/>
    <col min="8463" max="8704" width="9.109375" style="8"/>
    <col min="8705" max="8705" width="3.6640625" style="8" customWidth="1"/>
    <col min="8706" max="8706" width="1.6640625" style="8" customWidth="1"/>
    <col min="8707" max="8707" width="30" style="8" customWidth="1"/>
    <col min="8708" max="8708" width="142.109375" style="8" bestFit="1" customWidth="1"/>
    <col min="8709" max="8709" width="41.33203125" style="8" customWidth="1"/>
    <col min="8710" max="8710" width="14.6640625" style="8" customWidth="1"/>
    <col min="8711" max="8711" width="40" style="8" customWidth="1"/>
    <col min="8712" max="8712" width="43.5546875" style="8" customWidth="1"/>
    <col min="8713" max="8715" width="9.109375" style="8"/>
    <col min="8716" max="8716" width="12" style="8" bestFit="1" customWidth="1"/>
    <col min="8717" max="8717" width="9.109375" style="8"/>
    <col min="8718" max="8718" width="24.88671875" style="8" bestFit="1" customWidth="1"/>
    <col min="8719" max="8960" width="9.109375" style="8"/>
    <col min="8961" max="8961" width="3.6640625" style="8" customWidth="1"/>
    <col min="8962" max="8962" width="1.6640625" style="8" customWidth="1"/>
    <col min="8963" max="8963" width="30" style="8" customWidth="1"/>
    <col min="8964" max="8964" width="142.109375" style="8" bestFit="1" customWidth="1"/>
    <col min="8965" max="8965" width="41.33203125" style="8" customWidth="1"/>
    <col min="8966" max="8966" width="14.6640625" style="8" customWidth="1"/>
    <col min="8967" max="8967" width="40" style="8" customWidth="1"/>
    <col min="8968" max="8968" width="43.5546875" style="8" customWidth="1"/>
    <col min="8969" max="8971" width="9.109375" style="8"/>
    <col min="8972" max="8972" width="12" style="8" bestFit="1" customWidth="1"/>
    <col min="8973" max="8973" width="9.109375" style="8"/>
    <col min="8974" max="8974" width="24.88671875" style="8" bestFit="1" customWidth="1"/>
    <col min="8975" max="9216" width="9.109375" style="8"/>
    <col min="9217" max="9217" width="3.6640625" style="8" customWidth="1"/>
    <col min="9218" max="9218" width="1.6640625" style="8" customWidth="1"/>
    <col min="9219" max="9219" width="30" style="8" customWidth="1"/>
    <col min="9220" max="9220" width="142.109375" style="8" bestFit="1" customWidth="1"/>
    <col min="9221" max="9221" width="41.33203125" style="8" customWidth="1"/>
    <col min="9222" max="9222" width="14.6640625" style="8" customWidth="1"/>
    <col min="9223" max="9223" width="40" style="8" customWidth="1"/>
    <col min="9224" max="9224" width="43.5546875" style="8" customWidth="1"/>
    <col min="9225" max="9227" width="9.109375" style="8"/>
    <col min="9228" max="9228" width="12" style="8" bestFit="1" customWidth="1"/>
    <col min="9229" max="9229" width="9.109375" style="8"/>
    <col min="9230" max="9230" width="24.88671875" style="8" bestFit="1" customWidth="1"/>
    <col min="9231" max="9472" width="9.109375" style="8"/>
    <col min="9473" max="9473" width="3.6640625" style="8" customWidth="1"/>
    <col min="9474" max="9474" width="1.6640625" style="8" customWidth="1"/>
    <col min="9475" max="9475" width="30" style="8" customWidth="1"/>
    <col min="9476" max="9476" width="142.109375" style="8" bestFit="1" customWidth="1"/>
    <col min="9477" max="9477" width="41.33203125" style="8" customWidth="1"/>
    <col min="9478" max="9478" width="14.6640625" style="8" customWidth="1"/>
    <col min="9479" max="9479" width="40" style="8" customWidth="1"/>
    <col min="9480" max="9480" width="43.5546875" style="8" customWidth="1"/>
    <col min="9481" max="9483" width="9.109375" style="8"/>
    <col min="9484" max="9484" width="12" style="8" bestFit="1" customWidth="1"/>
    <col min="9485" max="9485" width="9.109375" style="8"/>
    <col min="9486" max="9486" width="24.88671875" style="8" bestFit="1" customWidth="1"/>
    <col min="9487" max="9728" width="9.109375" style="8"/>
    <col min="9729" max="9729" width="3.6640625" style="8" customWidth="1"/>
    <col min="9730" max="9730" width="1.6640625" style="8" customWidth="1"/>
    <col min="9731" max="9731" width="30" style="8" customWidth="1"/>
    <col min="9732" max="9732" width="142.109375" style="8" bestFit="1" customWidth="1"/>
    <col min="9733" max="9733" width="41.33203125" style="8" customWidth="1"/>
    <col min="9734" max="9734" width="14.6640625" style="8" customWidth="1"/>
    <col min="9735" max="9735" width="40" style="8" customWidth="1"/>
    <col min="9736" max="9736" width="43.5546875" style="8" customWidth="1"/>
    <col min="9737" max="9739" width="9.109375" style="8"/>
    <col min="9740" max="9740" width="12" style="8" bestFit="1" customWidth="1"/>
    <col min="9741" max="9741" width="9.109375" style="8"/>
    <col min="9742" max="9742" width="24.88671875" style="8" bestFit="1" customWidth="1"/>
    <col min="9743" max="9984" width="9.109375" style="8"/>
    <col min="9985" max="9985" width="3.6640625" style="8" customWidth="1"/>
    <col min="9986" max="9986" width="1.6640625" style="8" customWidth="1"/>
    <col min="9987" max="9987" width="30" style="8" customWidth="1"/>
    <col min="9988" max="9988" width="142.109375" style="8" bestFit="1" customWidth="1"/>
    <col min="9989" max="9989" width="41.33203125" style="8" customWidth="1"/>
    <col min="9990" max="9990" width="14.6640625" style="8" customWidth="1"/>
    <col min="9991" max="9991" width="40" style="8" customWidth="1"/>
    <col min="9992" max="9992" width="43.5546875" style="8" customWidth="1"/>
    <col min="9993" max="9995" width="9.109375" style="8"/>
    <col min="9996" max="9996" width="12" style="8" bestFit="1" customWidth="1"/>
    <col min="9997" max="9997" width="9.109375" style="8"/>
    <col min="9998" max="9998" width="24.88671875" style="8" bestFit="1" customWidth="1"/>
    <col min="9999" max="10240" width="9.109375" style="8"/>
    <col min="10241" max="10241" width="3.6640625" style="8" customWidth="1"/>
    <col min="10242" max="10242" width="1.6640625" style="8" customWidth="1"/>
    <col min="10243" max="10243" width="30" style="8" customWidth="1"/>
    <col min="10244" max="10244" width="142.109375" style="8" bestFit="1" customWidth="1"/>
    <col min="10245" max="10245" width="41.33203125" style="8" customWidth="1"/>
    <col min="10246" max="10246" width="14.6640625" style="8" customWidth="1"/>
    <col min="10247" max="10247" width="40" style="8" customWidth="1"/>
    <col min="10248" max="10248" width="43.5546875" style="8" customWidth="1"/>
    <col min="10249" max="10251" width="9.109375" style="8"/>
    <col min="10252" max="10252" width="12" style="8" bestFit="1" customWidth="1"/>
    <col min="10253" max="10253" width="9.109375" style="8"/>
    <col min="10254" max="10254" width="24.88671875" style="8" bestFit="1" customWidth="1"/>
    <col min="10255" max="10496" width="9.109375" style="8"/>
    <col min="10497" max="10497" width="3.6640625" style="8" customWidth="1"/>
    <col min="10498" max="10498" width="1.6640625" style="8" customWidth="1"/>
    <col min="10499" max="10499" width="30" style="8" customWidth="1"/>
    <col min="10500" max="10500" width="142.109375" style="8" bestFit="1" customWidth="1"/>
    <col min="10501" max="10501" width="41.33203125" style="8" customWidth="1"/>
    <col min="10502" max="10502" width="14.6640625" style="8" customWidth="1"/>
    <col min="10503" max="10503" width="40" style="8" customWidth="1"/>
    <col min="10504" max="10504" width="43.5546875" style="8" customWidth="1"/>
    <col min="10505" max="10507" width="9.109375" style="8"/>
    <col min="10508" max="10508" width="12" style="8" bestFit="1" customWidth="1"/>
    <col min="10509" max="10509" width="9.109375" style="8"/>
    <col min="10510" max="10510" width="24.88671875" style="8" bestFit="1" customWidth="1"/>
    <col min="10511" max="10752" width="9.109375" style="8"/>
    <col min="10753" max="10753" width="3.6640625" style="8" customWidth="1"/>
    <col min="10754" max="10754" width="1.6640625" style="8" customWidth="1"/>
    <col min="10755" max="10755" width="30" style="8" customWidth="1"/>
    <col min="10756" max="10756" width="142.109375" style="8" bestFit="1" customWidth="1"/>
    <col min="10757" max="10757" width="41.33203125" style="8" customWidth="1"/>
    <col min="10758" max="10758" width="14.6640625" style="8" customWidth="1"/>
    <col min="10759" max="10759" width="40" style="8" customWidth="1"/>
    <col min="10760" max="10760" width="43.5546875" style="8" customWidth="1"/>
    <col min="10761" max="10763" width="9.109375" style="8"/>
    <col min="10764" max="10764" width="12" style="8" bestFit="1" customWidth="1"/>
    <col min="10765" max="10765" width="9.109375" style="8"/>
    <col min="10766" max="10766" width="24.88671875" style="8" bestFit="1" customWidth="1"/>
    <col min="10767" max="11008" width="9.109375" style="8"/>
    <col min="11009" max="11009" width="3.6640625" style="8" customWidth="1"/>
    <col min="11010" max="11010" width="1.6640625" style="8" customWidth="1"/>
    <col min="11011" max="11011" width="30" style="8" customWidth="1"/>
    <col min="11012" max="11012" width="142.109375" style="8" bestFit="1" customWidth="1"/>
    <col min="11013" max="11013" width="41.33203125" style="8" customWidth="1"/>
    <col min="11014" max="11014" width="14.6640625" style="8" customWidth="1"/>
    <col min="11015" max="11015" width="40" style="8" customWidth="1"/>
    <col min="11016" max="11016" width="43.5546875" style="8" customWidth="1"/>
    <col min="11017" max="11019" width="9.109375" style="8"/>
    <col min="11020" max="11020" width="12" style="8" bestFit="1" customWidth="1"/>
    <col min="11021" max="11021" width="9.109375" style="8"/>
    <col min="11022" max="11022" width="24.88671875" style="8" bestFit="1" customWidth="1"/>
    <col min="11023" max="11264" width="9.109375" style="8"/>
    <col min="11265" max="11265" width="3.6640625" style="8" customWidth="1"/>
    <col min="11266" max="11266" width="1.6640625" style="8" customWidth="1"/>
    <col min="11267" max="11267" width="30" style="8" customWidth="1"/>
    <col min="11268" max="11268" width="142.109375" style="8" bestFit="1" customWidth="1"/>
    <col min="11269" max="11269" width="41.33203125" style="8" customWidth="1"/>
    <col min="11270" max="11270" width="14.6640625" style="8" customWidth="1"/>
    <col min="11271" max="11271" width="40" style="8" customWidth="1"/>
    <col min="11272" max="11272" width="43.5546875" style="8" customWidth="1"/>
    <col min="11273" max="11275" width="9.109375" style="8"/>
    <col min="11276" max="11276" width="12" style="8" bestFit="1" customWidth="1"/>
    <col min="11277" max="11277" width="9.109375" style="8"/>
    <col min="11278" max="11278" width="24.88671875" style="8" bestFit="1" customWidth="1"/>
    <col min="11279" max="11520" width="9.109375" style="8"/>
    <col min="11521" max="11521" width="3.6640625" style="8" customWidth="1"/>
    <col min="11522" max="11522" width="1.6640625" style="8" customWidth="1"/>
    <col min="11523" max="11523" width="30" style="8" customWidth="1"/>
    <col min="11524" max="11524" width="142.109375" style="8" bestFit="1" customWidth="1"/>
    <col min="11525" max="11525" width="41.33203125" style="8" customWidth="1"/>
    <col min="11526" max="11526" width="14.6640625" style="8" customWidth="1"/>
    <col min="11527" max="11527" width="40" style="8" customWidth="1"/>
    <col min="11528" max="11528" width="43.5546875" style="8" customWidth="1"/>
    <col min="11529" max="11531" width="9.109375" style="8"/>
    <col min="11532" max="11532" width="12" style="8" bestFit="1" customWidth="1"/>
    <col min="11533" max="11533" width="9.109375" style="8"/>
    <col min="11534" max="11534" width="24.88671875" style="8" bestFit="1" customWidth="1"/>
    <col min="11535" max="11776" width="9.109375" style="8"/>
    <col min="11777" max="11777" width="3.6640625" style="8" customWidth="1"/>
    <col min="11778" max="11778" width="1.6640625" style="8" customWidth="1"/>
    <col min="11779" max="11779" width="30" style="8" customWidth="1"/>
    <col min="11780" max="11780" width="142.109375" style="8" bestFit="1" customWidth="1"/>
    <col min="11781" max="11781" width="41.33203125" style="8" customWidth="1"/>
    <col min="11782" max="11782" width="14.6640625" style="8" customWidth="1"/>
    <col min="11783" max="11783" width="40" style="8" customWidth="1"/>
    <col min="11784" max="11784" width="43.5546875" style="8" customWidth="1"/>
    <col min="11785" max="11787" width="9.109375" style="8"/>
    <col min="11788" max="11788" width="12" style="8" bestFit="1" customWidth="1"/>
    <col min="11789" max="11789" width="9.109375" style="8"/>
    <col min="11790" max="11790" width="24.88671875" style="8" bestFit="1" customWidth="1"/>
    <col min="11791" max="12032" width="9.109375" style="8"/>
    <col min="12033" max="12033" width="3.6640625" style="8" customWidth="1"/>
    <col min="12034" max="12034" width="1.6640625" style="8" customWidth="1"/>
    <col min="12035" max="12035" width="30" style="8" customWidth="1"/>
    <col min="12036" max="12036" width="142.109375" style="8" bestFit="1" customWidth="1"/>
    <col min="12037" max="12037" width="41.33203125" style="8" customWidth="1"/>
    <col min="12038" max="12038" width="14.6640625" style="8" customWidth="1"/>
    <col min="12039" max="12039" width="40" style="8" customWidth="1"/>
    <col min="12040" max="12040" width="43.5546875" style="8" customWidth="1"/>
    <col min="12041" max="12043" width="9.109375" style="8"/>
    <col min="12044" max="12044" width="12" style="8" bestFit="1" customWidth="1"/>
    <col min="12045" max="12045" width="9.109375" style="8"/>
    <col min="12046" max="12046" width="24.88671875" style="8" bestFit="1" customWidth="1"/>
    <col min="12047" max="12288" width="9.109375" style="8"/>
    <col min="12289" max="12289" width="3.6640625" style="8" customWidth="1"/>
    <col min="12290" max="12290" width="1.6640625" style="8" customWidth="1"/>
    <col min="12291" max="12291" width="30" style="8" customWidth="1"/>
    <col min="12292" max="12292" width="142.109375" style="8" bestFit="1" customWidth="1"/>
    <col min="12293" max="12293" width="41.33203125" style="8" customWidth="1"/>
    <col min="12294" max="12294" width="14.6640625" style="8" customWidth="1"/>
    <col min="12295" max="12295" width="40" style="8" customWidth="1"/>
    <col min="12296" max="12296" width="43.5546875" style="8" customWidth="1"/>
    <col min="12297" max="12299" width="9.109375" style="8"/>
    <col min="12300" max="12300" width="12" style="8" bestFit="1" customWidth="1"/>
    <col min="12301" max="12301" width="9.109375" style="8"/>
    <col min="12302" max="12302" width="24.88671875" style="8" bestFit="1" customWidth="1"/>
    <col min="12303" max="12544" width="9.109375" style="8"/>
    <col min="12545" max="12545" width="3.6640625" style="8" customWidth="1"/>
    <col min="12546" max="12546" width="1.6640625" style="8" customWidth="1"/>
    <col min="12547" max="12547" width="30" style="8" customWidth="1"/>
    <col min="12548" max="12548" width="142.109375" style="8" bestFit="1" customWidth="1"/>
    <col min="12549" max="12549" width="41.33203125" style="8" customWidth="1"/>
    <col min="12550" max="12550" width="14.6640625" style="8" customWidth="1"/>
    <col min="12551" max="12551" width="40" style="8" customWidth="1"/>
    <col min="12552" max="12552" width="43.5546875" style="8" customWidth="1"/>
    <col min="12553" max="12555" width="9.109375" style="8"/>
    <col min="12556" max="12556" width="12" style="8" bestFit="1" customWidth="1"/>
    <col min="12557" max="12557" width="9.109375" style="8"/>
    <col min="12558" max="12558" width="24.88671875" style="8" bestFit="1" customWidth="1"/>
    <col min="12559" max="12800" width="9.109375" style="8"/>
    <col min="12801" max="12801" width="3.6640625" style="8" customWidth="1"/>
    <col min="12802" max="12802" width="1.6640625" style="8" customWidth="1"/>
    <col min="12803" max="12803" width="30" style="8" customWidth="1"/>
    <col min="12804" max="12804" width="142.109375" style="8" bestFit="1" customWidth="1"/>
    <col min="12805" max="12805" width="41.33203125" style="8" customWidth="1"/>
    <col min="12806" max="12806" width="14.6640625" style="8" customWidth="1"/>
    <col min="12807" max="12807" width="40" style="8" customWidth="1"/>
    <col min="12808" max="12808" width="43.5546875" style="8" customWidth="1"/>
    <col min="12809" max="12811" width="9.109375" style="8"/>
    <col min="12812" max="12812" width="12" style="8" bestFit="1" customWidth="1"/>
    <col min="12813" max="12813" width="9.109375" style="8"/>
    <col min="12814" max="12814" width="24.88671875" style="8" bestFit="1" customWidth="1"/>
    <col min="12815" max="13056" width="9.109375" style="8"/>
    <col min="13057" max="13057" width="3.6640625" style="8" customWidth="1"/>
    <col min="13058" max="13058" width="1.6640625" style="8" customWidth="1"/>
    <col min="13059" max="13059" width="30" style="8" customWidth="1"/>
    <col min="13060" max="13060" width="142.109375" style="8" bestFit="1" customWidth="1"/>
    <col min="13061" max="13061" width="41.33203125" style="8" customWidth="1"/>
    <col min="13062" max="13062" width="14.6640625" style="8" customWidth="1"/>
    <col min="13063" max="13063" width="40" style="8" customWidth="1"/>
    <col min="13064" max="13064" width="43.5546875" style="8" customWidth="1"/>
    <col min="13065" max="13067" width="9.109375" style="8"/>
    <col min="13068" max="13068" width="12" style="8" bestFit="1" customWidth="1"/>
    <col min="13069" max="13069" width="9.109375" style="8"/>
    <col min="13070" max="13070" width="24.88671875" style="8" bestFit="1" customWidth="1"/>
    <col min="13071" max="13312" width="9.109375" style="8"/>
    <col min="13313" max="13313" width="3.6640625" style="8" customWidth="1"/>
    <col min="13314" max="13314" width="1.6640625" style="8" customWidth="1"/>
    <col min="13315" max="13315" width="30" style="8" customWidth="1"/>
    <col min="13316" max="13316" width="142.109375" style="8" bestFit="1" customWidth="1"/>
    <col min="13317" max="13317" width="41.33203125" style="8" customWidth="1"/>
    <col min="13318" max="13318" width="14.6640625" style="8" customWidth="1"/>
    <col min="13319" max="13319" width="40" style="8" customWidth="1"/>
    <col min="13320" max="13320" width="43.5546875" style="8" customWidth="1"/>
    <col min="13321" max="13323" width="9.109375" style="8"/>
    <col min="13324" max="13324" width="12" style="8" bestFit="1" customWidth="1"/>
    <col min="13325" max="13325" width="9.109375" style="8"/>
    <col min="13326" max="13326" width="24.88671875" style="8" bestFit="1" customWidth="1"/>
    <col min="13327" max="13568" width="9.109375" style="8"/>
    <col min="13569" max="13569" width="3.6640625" style="8" customWidth="1"/>
    <col min="13570" max="13570" width="1.6640625" style="8" customWidth="1"/>
    <col min="13571" max="13571" width="30" style="8" customWidth="1"/>
    <col min="13572" max="13572" width="142.109375" style="8" bestFit="1" customWidth="1"/>
    <col min="13573" max="13573" width="41.33203125" style="8" customWidth="1"/>
    <col min="13574" max="13574" width="14.6640625" style="8" customWidth="1"/>
    <col min="13575" max="13575" width="40" style="8" customWidth="1"/>
    <col min="13576" max="13576" width="43.5546875" style="8" customWidth="1"/>
    <col min="13577" max="13579" width="9.109375" style="8"/>
    <col min="13580" max="13580" width="12" style="8" bestFit="1" customWidth="1"/>
    <col min="13581" max="13581" width="9.109375" style="8"/>
    <col min="13582" max="13582" width="24.88671875" style="8" bestFit="1" customWidth="1"/>
    <col min="13583" max="13824" width="9.109375" style="8"/>
    <col min="13825" max="13825" width="3.6640625" style="8" customWidth="1"/>
    <col min="13826" max="13826" width="1.6640625" style="8" customWidth="1"/>
    <col min="13827" max="13827" width="30" style="8" customWidth="1"/>
    <col min="13828" max="13828" width="142.109375" style="8" bestFit="1" customWidth="1"/>
    <col min="13829" max="13829" width="41.33203125" style="8" customWidth="1"/>
    <col min="13830" max="13830" width="14.6640625" style="8" customWidth="1"/>
    <col min="13831" max="13831" width="40" style="8" customWidth="1"/>
    <col min="13832" max="13832" width="43.5546875" style="8" customWidth="1"/>
    <col min="13833" max="13835" width="9.109375" style="8"/>
    <col min="13836" max="13836" width="12" style="8" bestFit="1" customWidth="1"/>
    <col min="13837" max="13837" width="9.109375" style="8"/>
    <col min="13838" max="13838" width="24.88671875" style="8" bestFit="1" customWidth="1"/>
    <col min="13839" max="14080" width="9.109375" style="8"/>
    <col min="14081" max="14081" width="3.6640625" style="8" customWidth="1"/>
    <col min="14082" max="14082" width="1.6640625" style="8" customWidth="1"/>
    <col min="14083" max="14083" width="30" style="8" customWidth="1"/>
    <col min="14084" max="14084" width="142.109375" style="8" bestFit="1" customWidth="1"/>
    <col min="14085" max="14085" width="41.33203125" style="8" customWidth="1"/>
    <col min="14086" max="14086" width="14.6640625" style="8" customWidth="1"/>
    <col min="14087" max="14087" width="40" style="8" customWidth="1"/>
    <col min="14088" max="14088" width="43.5546875" style="8" customWidth="1"/>
    <col min="14089" max="14091" width="9.109375" style="8"/>
    <col min="14092" max="14092" width="12" style="8" bestFit="1" customWidth="1"/>
    <col min="14093" max="14093" width="9.109375" style="8"/>
    <col min="14094" max="14094" width="24.88671875" style="8" bestFit="1" customWidth="1"/>
    <col min="14095" max="14336" width="9.109375" style="8"/>
    <col min="14337" max="14337" width="3.6640625" style="8" customWidth="1"/>
    <col min="14338" max="14338" width="1.6640625" style="8" customWidth="1"/>
    <col min="14339" max="14339" width="30" style="8" customWidth="1"/>
    <col min="14340" max="14340" width="142.109375" style="8" bestFit="1" customWidth="1"/>
    <col min="14341" max="14341" width="41.33203125" style="8" customWidth="1"/>
    <col min="14342" max="14342" width="14.6640625" style="8" customWidth="1"/>
    <col min="14343" max="14343" width="40" style="8" customWidth="1"/>
    <col min="14344" max="14344" width="43.5546875" style="8" customWidth="1"/>
    <col min="14345" max="14347" width="9.109375" style="8"/>
    <col min="14348" max="14348" width="12" style="8" bestFit="1" customWidth="1"/>
    <col min="14349" max="14349" width="9.109375" style="8"/>
    <col min="14350" max="14350" width="24.88671875" style="8" bestFit="1" customWidth="1"/>
    <col min="14351" max="14592" width="9.109375" style="8"/>
    <col min="14593" max="14593" width="3.6640625" style="8" customWidth="1"/>
    <col min="14594" max="14594" width="1.6640625" style="8" customWidth="1"/>
    <col min="14595" max="14595" width="30" style="8" customWidth="1"/>
    <col min="14596" max="14596" width="142.109375" style="8" bestFit="1" customWidth="1"/>
    <col min="14597" max="14597" width="41.33203125" style="8" customWidth="1"/>
    <col min="14598" max="14598" width="14.6640625" style="8" customWidth="1"/>
    <col min="14599" max="14599" width="40" style="8" customWidth="1"/>
    <col min="14600" max="14600" width="43.5546875" style="8" customWidth="1"/>
    <col min="14601" max="14603" width="9.109375" style="8"/>
    <col min="14604" max="14604" width="12" style="8" bestFit="1" customWidth="1"/>
    <col min="14605" max="14605" width="9.109375" style="8"/>
    <col min="14606" max="14606" width="24.88671875" style="8" bestFit="1" customWidth="1"/>
    <col min="14607" max="14848" width="9.109375" style="8"/>
    <col min="14849" max="14849" width="3.6640625" style="8" customWidth="1"/>
    <col min="14850" max="14850" width="1.6640625" style="8" customWidth="1"/>
    <col min="14851" max="14851" width="30" style="8" customWidth="1"/>
    <col min="14852" max="14852" width="142.109375" style="8" bestFit="1" customWidth="1"/>
    <col min="14853" max="14853" width="41.33203125" style="8" customWidth="1"/>
    <col min="14854" max="14854" width="14.6640625" style="8" customWidth="1"/>
    <col min="14855" max="14855" width="40" style="8" customWidth="1"/>
    <col min="14856" max="14856" width="43.5546875" style="8" customWidth="1"/>
    <col min="14857" max="14859" width="9.109375" style="8"/>
    <col min="14860" max="14860" width="12" style="8" bestFit="1" customWidth="1"/>
    <col min="14861" max="14861" width="9.109375" style="8"/>
    <col min="14862" max="14862" width="24.88671875" style="8" bestFit="1" customWidth="1"/>
    <col min="14863" max="15104" width="9.109375" style="8"/>
    <col min="15105" max="15105" width="3.6640625" style="8" customWidth="1"/>
    <col min="15106" max="15106" width="1.6640625" style="8" customWidth="1"/>
    <col min="15107" max="15107" width="30" style="8" customWidth="1"/>
    <col min="15108" max="15108" width="142.109375" style="8" bestFit="1" customWidth="1"/>
    <col min="15109" max="15109" width="41.33203125" style="8" customWidth="1"/>
    <col min="15110" max="15110" width="14.6640625" style="8" customWidth="1"/>
    <col min="15111" max="15111" width="40" style="8" customWidth="1"/>
    <col min="15112" max="15112" width="43.5546875" style="8" customWidth="1"/>
    <col min="15113" max="15115" width="9.109375" style="8"/>
    <col min="15116" max="15116" width="12" style="8" bestFit="1" customWidth="1"/>
    <col min="15117" max="15117" width="9.109375" style="8"/>
    <col min="15118" max="15118" width="24.88671875" style="8" bestFit="1" customWidth="1"/>
    <col min="15119" max="15360" width="9.109375" style="8"/>
    <col min="15361" max="15361" width="3.6640625" style="8" customWidth="1"/>
    <col min="15362" max="15362" width="1.6640625" style="8" customWidth="1"/>
    <col min="15363" max="15363" width="30" style="8" customWidth="1"/>
    <col min="15364" max="15364" width="142.109375" style="8" bestFit="1" customWidth="1"/>
    <col min="15365" max="15365" width="41.33203125" style="8" customWidth="1"/>
    <col min="15366" max="15366" width="14.6640625" style="8" customWidth="1"/>
    <col min="15367" max="15367" width="40" style="8" customWidth="1"/>
    <col min="15368" max="15368" width="43.5546875" style="8" customWidth="1"/>
    <col min="15369" max="15371" width="9.109375" style="8"/>
    <col min="15372" max="15372" width="12" style="8" bestFit="1" customWidth="1"/>
    <col min="15373" max="15373" width="9.109375" style="8"/>
    <col min="15374" max="15374" width="24.88671875" style="8" bestFit="1" customWidth="1"/>
    <col min="15375" max="15616" width="9.109375" style="8"/>
    <col min="15617" max="15617" width="3.6640625" style="8" customWidth="1"/>
    <col min="15618" max="15618" width="1.6640625" style="8" customWidth="1"/>
    <col min="15619" max="15619" width="30" style="8" customWidth="1"/>
    <col min="15620" max="15620" width="142.109375" style="8" bestFit="1" customWidth="1"/>
    <col min="15621" max="15621" width="41.33203125" style="8" customWidth="1"/>
    <col min="15622" max="15622" width="14.6640625" style="8" customWidth="1"/>
    <col min="15623" max="15623" width="40" style="8" customWidth="1"/>
    <col min="15624" max="15624" width="43.5546875" style="8" customWidth="1"/>
    <col min="15625" max="15627" width="9.109375" style="8"/>
    <col min="15628" max="15628" width="12" style="8" bestFit="1" customWidth="1"/>
    <col min="15629" max="15629" width="9.109375" style="8"/>
    <col min="15630" max="15630" width="24.88671875" style="8" bestFit="1" customWidth="1"/>
    <col min="15631" max="15872" width="9.109375" style="8"/>
    <col min="15873" max="15873" width="3.6640625" style="8" customWidth="1"/>
    <col min="15874" max="15874" width="1.6640625" style="8" customWidth="1"/>
    <col min="15875" max="15875" width="30" style="8" customWidth="1"/>
    <col min="15876" max="15876" width="142.109375" style="8" bestFit="1" customWidth="1"/>
    <col min="15877" max="15877" width="41.33203125" style="8" customWidth="1"/>
    <col min="15878" max="15878" width="14.6640625" style="8" customWidth="1"/>
    <col min="15879" max="15879" width="40" style="8" customWidth="1"/>
    <col min="15880" max="15880" width="43.5546875" style="8" customWidth="1"/>
    <col min="15881" max="15883" width="9.109375" style="8"/>
    <col min="15884" max="15884" width="12" style="8" bestFit="1" customWidth="1"/>
    <col min="15885" max="15885" width="9.109375" style="8"/>
    <col min="15886" max="15886" width="24.88671875" style="8" bestFit="1" customWidth="1"/>
    <col min="15887" max="16128" width="9.109375" style="8"/>
    <col min="16129" max="16129" width="3.6640625" style="8" customWidth="1"/>
    <col min="16130" max="16130" width="1.6640625" style="8" customWidth="1"/>
    <col min="16131" max="16131" width="30" style="8" customWidth="1"/>
    <col min="16132" max="16132" width="142.109375" style="8" bestFit="1" customWidth="1"/>
    <col min="16133" max="16133" width="41.33203125" style="8" customWidth="1"/>
    <col min="16134" max="16134" width="14.6640625" style="8" customWidth="1"/>
    <col min="16135" max="16135" width="40" style="8" customWidth="1"/>
    <col min="16136" max="16136" width="43.5546875" style="8" customWidth="1"/>
    <col min="16137" max="16139" width="9.109375" style="8"/>
    <col min="16140" max="16140" width="12" style="8" bestFit="1" customWidth="1"/>
    <col min="16141" max="16141" width="9.109375" style="8"/>
    <col min="16142" max="16142" width="24.88671875" style="8" bestFit="1" customWidth="1"/>
    <col min="16143" max="16384" width="9.109375" style="8"/>
  </cols>
  <sheetData>
    <row r="1" spans="2:48" x14ac:dyDescent="0.3">
      <c r="B1" s="6"/>
      <c r="C1" s="7"/>
      <c r="D1" s="7"/>
    </row>
    <row r="2" spans="2:48" ht="15.6" x14ac:dyDescent="0.3">
      <c r="B2" s="10"/>
      <c r="C2" s="92"/>
      <c r="D2" s="92"/>
    </row>
    <row r="3" spans="2:48" ht="21" x14ac:dyDescent="0.3">
      <c r="B3" s="11"/>
      <c r="C3" s="21" t="s">
        <v>7</v>
      </c>
    </row>
    <row r="4" spans="2:48" ht="18" customHeight="1" x14ac:dyDescent="0.3">
      <c r="B4" s="11"/>
      <c r="C4" s="93"/>
      <c r="D4" s="94"/>
    </row>
    <row r="5" spans="2:48" ht="15" thickBot="1" x14ac:dyDescent="0.35">
      <c r="B5" s="11"/>
    </row>
    <row r="6" spans="2:48" ht="15.6" thickTop="1" thickBot="1" x14ac:dyDescent="0.35">
      <c r="B6" s="50"/>
      <c r="C6" s="143" t="s">
        <v>106</v>
      </c>
      <c r="D6" s="260" t="s">
        <v>116</v>
      </c>
      <c r="E6" s="22"/>
      <c r="F6" s="22"/>
      <c r="G6" s="22"/>
      <c r="H6" s="22"/>
      <c r="N6" s="17"/>
      <c r="O6" s="17"/>
      <c r="P6" s="17"/>
      <c r="Q6" s="17"/>
      <c r="R6" s="17"/>
      <c r="S6" s="17"/>
      <c r="T6" s="17"/>
      <c r="U6" s="17"/>
      <c r="V6" s="17"/>
      <c r="W6" s="17"/>
      <c r="X6" s="17"/>
      <c r="Y6" s="17"/>
      <c r="Z6" s="17"/>
      <c r="AA6" s="15"/>
      <c r="AB6" s="15"/>
      <c r="AC6" s="15"/>
      <c r="AD6" s="15"/>
      <c r="AE6" s="15"/>
      <c r="AF6" s="15"/>
      <c r="AG6" s="15"/>
      <c r="AH6" s="15"/>
      <c r="AI6" s="15"/>
      <c r="AJ6" s="15"/>
      <c r="AK6" s="15"/>
      <c r="AL6" s="15"/>
      <c r="AM6" s="15"/>
      <c r="AN6" s="15"/>
      <c r="AO6" s="15"/>
      <c r="AP6" s="15"/>
      <c r="AQ6" s="15"/>
      <c r="AR6" s="15"/>
      <c r="AS6" s="15"/>
      <c r="AT6" s="15"/>
      <c r="AU6" s="15"/>
      <c r="AV6" s="15"/>
    </row>
    <row r="7" spans="2:48" ht="15.6" thickTop="1" thickBot="1" x14ac:dyDescent="0.35">
      <c r="B7" s="50"/>
      <c r="C7" s="143" t="s">
        <v>8</v>
      </c>
      <c r="D7" s="213" t="s">
        <v>60</v>
      </c>
      <c r="E7" s="22"/>
      <c r="F7" s="22"/>
      <c r="G7" s="22"/>
      <c r="H7" s="22"/>
      <c r="N7" s="17"/>
      <c r="O7" s="17"/>
      <c r="P7" s="17"/>
      <c r="Q7" s="17"/>
      <c r="R7" s="17"/>
      <c r="S7" s="17"/>
      <c r="T7" s="17"/>
      <c r="U7" s="17"/>
      <c r="V7" s="17"/>
      <c r="W7" s="17"/>
      <c r="X7" s="17"/>
      <c r="Y7" s="17"/>
      <c r="Z7" s="17"/>
      <c r="AA7" s="15"/>
      <c r="AB7" s="15"/>
      <c r="AC7" s="15"/>
      <c r="AD7" s="15"/>
      <c r="AE7" s="15"/>
      <c r="AF7" s="15"/>
      <c r="AG7" s="15"/>
      <c r="AH7" s="15"/>
      <c r="AI7" s="15"/>
      <c r="AJ7" s="15"/>
      <c r="AK7" s="15"/>
      <c r="AL7" s="15"/>
      <c r="AM7" s="15"/>
      <c r="AN7" s="15"/>
      <c r="AO7" s="15"/>
      <c r="AP7" s="15"/>
      <c r="AQ7" s="15"/>
      <c r="AR7" s="15"/>
      <c r="AS7" s="15"/>
      <c r="AT7" s="15"/>
      <c r="AU7" s="15"/>
      <c r="AV7" s="15"/>
    </row>
    <row r="8" spans="2:48" ht="15.6" thickTop="1" thickBot="1" x14ac:dyDescent="0.35">
      <c r="B8" s="50"/>
      <c r="C8" s="143" t="s">
        <v>105</v>
      </c>
      <c r="D8" s="100" t="s">
        <v>53</v>
      </c>
      <c r="E8" s="22"/>
      <c r="F8" s="22"/>
      <c r="G8" s="22"/>
      <c r="H8" s="22"/>
      <c r="N8" s="17"/>
      <c r="O8" s="17"/>
      <c r="P8" s="17"/>
      <c r="Q8" s="17"/>
      <c r="R8" s="17"/>
      <c r="S8" s="17"/>
      <c r="T8" s="17"/>
      <c r="U8" s="17"/>
      <c r="V8" s="17"/>
      <c r="W8" s="17"/>
      <c r="X8" s="17"/>
      <c r="Y8" s="17"/>
      <c r="Z8" s="17"/>
      <c r="AA8" s="15"/>
      <c r="AB8" s="15"/>
      <c r="AC8" s="15"/>
      <c r="AD8" s="15"/>
      <c r="AE8" s="15"/>
      <c r="AF8" s="15"/>
      <c r="AG8" s="15"/>
      <c r="AH8" s="15"/>
      <c r="AI8" s="15"/>
      <c r="AJ8" s="15"/>
      <c r="AK8" s="15"/>
      <c r="AL8" s="15"/>
      <c r="AM8" s="15"/>
      <c r="AN8" s="15"/>
      <c r="AO8" s="15"/>
      <c r="AP8" s="15"/>
      <c r="AQ8" s="15"/>
      <c r="AR8" s="15"/>
      <c r="AS8" s="15"/>
      <c r="AT8" s="15"/>
      <c r="AU8" s="15"/>
      <c r="AV8" s="15"/>
    </row>
    <row r="9" spans="2:48" ht="15.6" thickTop="1" thickBot="1" x14ac:dyDescent="0.35">
      <c r="B9" s="50"/>
      <c r="C9" s="143" t="s">
        <v>117</v>
      </c>
      <c r="D9" s="260" t="s">
        <v>118</v>
      </c>
      <c r="E9" s="22"/>
      <c r="F9" s="22"/>
      <c r="G9" s="22"/>
      <c r="H9" s="22"/>
      <c r="N9" s="17"/>
      <c r="O9" s="17"/>
      <c r="P9" s="17"/>
      <c r="Q9" s="17"/>
      <c r="R9" s="17"/>
      <c r="S9" s="17"/>
      <c r="T9" s="17"/>
      <c r="U9" s="17"/>
      <c r="V9" s="17"/>
      <c r="W9" s="17"/>
      <c r="X9" s="17"/>
      <c r="Y9" s="17"/>
      <c r="Z9" s="17"/>
      <c r="AA9" s="15"/>
      <c r="AB9" s="15"/>
      <c r="AC9" s="15"/>
      <c r="AD9" s="15"/>
      <c r="AE9" s="15"/>
      <c r="AF9" s="15"/>
      <c r="AG9" s="15"/>
      <c r="AH9" s="15"/>
      <c r="AI9" s="15"/>
      <c r="AJ9" s="15"/>
      <c r="AK9" s="15"/>
      <c r="AL9" s="15"/>
      <c r="AM9" s="15"/>
      <c r="AN9" s="15"/>
      <c r="AO9" s="15"/>
      <c r="AP9" s="15"/>
      <c r="AQ9" s="15"/>
      <c r="AR9" s="15"/>
      <c r="AS9" s="15"/>
      <c r="AT9" s="15"/>
      <c r="AU9" s="15"/>
      <c r="AV9" s="15"/>
    </row>
    <row r="10" spans="2:48" ht="15.6" thickTop="1" thickBot="1" x14ac:dyDescent="0.35">
      <c r="B10" s="50"/>
      <c r="C10" s="143" t="s">
        <v>113</v>
      </c>
      <c r="D10" s="166" t="s">
        <v>66</v>
      </c>
      <c r="E10" s="22"/>
      <c r="F10" s="22"/>
      <c r="G10" s="22"/>
      <c r="H10" s="22"/>
      <c r="N10" s="17"/>
      <c r="O10" s="17"/>
      <c r="P10" s="17"/>
      <c r="Q10" s="17"/>
      <c r="R10" s="17"/>
      <c r="S10" s="17"/>
      <c r="T10" s="17"/>
      <c r="U10" s="17"/>
      <c r="V10" s="17"/>
      <c r="W10" s="17"/>
      <c r="X10" s="17"/>
      <c r="Y10" s="17"/>
      <c r="Z10" s="17"/>
      <c r="AA10" s="15"/>
      <c r="AB10" s="15"/>
      <c r="AC10" s="15"/>
      <c r="AD10" s="15"/>
      <c r="AE10" s="15"/>
      <c r="AF10" s="15"/>
      <c r="AG10" s="15"/>
      <c r="AH10" s="15"/>
      <c r="AI10" s="15"/>
      <c r="AJ10" s="15"/>
      <c r="AK10" s="15"/>
      <c r="AL10" s="15"/>
      <c r="AM10" s="15"/>
      <c r="AN10" s="15"/>
      <c r="AO10" s="15"/>
      <c r="AP10" s="15"/>
      <c r="AQ10" s="15"/>
      <c r="AR10" s="15"/>
      <c r="AS10" s="15"/>
      <c r="AT10" s="15"/>
      <c r="AU10" s="15"/>
      <c r="AV10" s="15"/>
    </row>
    <row r="11" spans="2:48" ht="15.6" thickTop="1" thickBot="1" x14ac:dyDescent="0.35">
      <c r="B11" s="50"/>
      <c r="C11" s="143" t="s">
        <v>124</v>
      </c>
      <c r="D11" s="278" t="s">
        <v>151</v>
      </c>
      <c r="E11" s="22"/>
      <c r="F11" s="22"/>
      <c r="G11" s="22"/>
      <c r="H11" s="22"/>
      <c r="N11" s="17"/>
      <c r="O11" s="17"/>
      <c r="P11" s="17"/>
      <c r="Q11" s="17"/>
      <c r="R11" s="17"/>
      <c r="S11" s="17"/>
      <c r="T11" s="17"/>
      <c r="U11" s="17"/>
      <c r="V11" s="17"/>
      <c r="W11" s="17"/>
      <c r="X11" s="17"/>
      <c r="Y11" s="17"/>
      <c r="Z11" s="17"/>
      <c r="AA11" s="15"/>
      <c r="AB11" s="15"/>
      <c r="AC11" s="15"/>
      <c r="AD11" s="15"/>
      <c r="AE11" s="15"/>
      <c r="AF11" s="15"/>
      <c r="AG11" s="15"/>
      <c r="AH11" s="15"/>
      <c r="AI11" s="15"/>
      <c r="AJ11" s="15"/>
      <c r="AK11" s="15"/>
      <c r="AL11" s="15"/>
      <c r="AM11" s="15"/>
      <c r="AN11" s="15"/>
      <c r="AO11" s="15"/>
      <c r="AP11" s="15"/>
      <c r="AQ11" s="15"/>
      <c r="AR11" s="15"/>
      <c r="AS11" s="15"/>
      <c r="AT11" s="15"/>
      <c r="AU11" s="15"/>
      <c r="AV11" s="15"/>
    </row>
    <row r="12" spans="2:48" ht="15.6" thickTop="1" thickBot="1" x14ac:dyDescent="0.35">
      <c r="B12" s="50"/>
      <c r="C12" s="143" t="s">
        <v>119</v>
      </c>
      <c r="D12" s="135" t="s">
        <v>54</v>
      </c>
      <c r="E12" s="22"/>
      <c r="F12" s="22"/>
      <c r="G12" s="22"/>
      <c r="H12" s="22"/>
      <c r="N12" s="17"/>
      <c r="O12" s="17"/>
      <c r="P12" s="17"/>
      <c r="Q12" s="17"/>
      <c r="R12" s="17"/>
      <c r="S12" s="17"/>
      <c r="T12" s="17"/>
      <c r="U12" s="17"/>
      <c r="V12" s="17"/>
      <c r="W12" s="17"/>
      <c r="X12" s="17"/>
      <c r="Y12" s="17"/>
      <c r="Z12" s="17"/>
      <c r="AA12" s="15"/>
      <c r="AB12" s="15"/>
      <c r="AC12" s="15"/>
      <c r="AD12" s="15"/>
      <c r="AE12" s="15"/>
      <c r="AF12" s="15"/>
      <c r="AG12" s="15"/>
      <c r="AH12" s="15"/>
      <c r="AI12" s="15"/>
      <c r="AJ12" s="15"/>
      <c r="AK12" s="15"/>
      <c r="AL12" s="15"/>
      <c r="AM12" s="15"/>
      <c r="AN12" s="15"/>
      <c r="AO12" s="15"/>
      <c r="AP12" s="15"/>
      <c r="AQ12" s="15"/>
      <c r="AR12" s="15"/>
      <c r="AS12" s="15"/>
      <c r="AT12" s="15"/>
      <c r="AU12" s="15"/>
      <c r="AV12" s="15"/>
    </row>
    <row r="13" spans="2:48" ht="15.6" thickTop="1" thickBot="1" x14ac:dyDescent="0.35">
      <c r="B13" s="50"/>
      <c r="C13" s="143" t="s">
        <v>120</v>
      </c>
      <c r="D13" s="141" t="s">
        <v>71</v>
      </c>
      <c r="E13" s="22"/>
      <c r="F13" s="22"/>
      <c r="G13" s="22"/>
      <c r="H13" s="22"/>
      <c r="N13" s="17"/>
      <c r="O13" s="17"/>
      <c r="P13" s="17"/>
      <c r="Q13" s="17"/>
      <c r="R13" s="17"/>
      <c r="S13" s="17"/>
      <c r="T13" s="17"/>
      <c r="U13" s="17"/>
      <c r="V13" s="17"/>
      <c r="W13" s="17"/>
      <c r="X13" s="17"/>
      <c r="Y13" s="17"/>
      <c r="Z13" s="17"/>
      <c r="AA13" s="15"/>
      <c r="AB13" s="15"/>
      <c r="AC13" s="15"/>
      <c r="AD13" s="15"/>
      <c r="AE13" s="15"/>
      <c r="AF13" s="15"/>
      <c r="AG13" s="15"/>
      <c r="AH13" s="15"/>
      <c r="AI13" s="15"/>
      <c r="AJ13" s="15"/>
      <c r="AK13" s="15"/>
      <c r="AL13" s="15"/>
      <c r="AM13" s="15"/>
      <c r="AN13" s="15"/>
      <c r="AO13" s="15"/>
      <c r="AP13" s="15"/>
      <c r="AQ13" s="15"/>
      <c r="AR13" s="15"/>
      <c r="AS13" s="15"/>
      <c r="AT13" s="15"/>
      <c r="AU13" s="15"/>
      <c r="AV13" s="15"/>
    </row>
    <row r="14" spans="2:48" ht="15" thickTop="1" x14ac:dyDescent="0.3">
      <c r="B14" s="196"/>
      <c r="C14" s="143"/>
      <c r="D14" s="141"/>
      <c r="E14" s="22"/>
      <c r="F14" s="22"/>
      <c r="G14" s="22"/>
      <c r="H14" s="22"/>
      <c r="N14" s="17"/>
      <c r="O14" s="17"/>
      <c r="P14" s="17"/>
      <c r="Q14" s="17"/>
      <c r="R14" s="17"/>
      <c r="S14" s="17"/>
      <c r="T14" s="17"/>
      <c r="U14" s="17"/>
      <c r="V14" s="17"/>
      <c r="W14" s="17"/>
      <c r="X14" s="17"/>
      <c r="Y14" s="17"/>
      <c r="Z14" s="17"/>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2:48" x14ac:dyDescent="0.3">
      <c r="C15" s="141" t="s">
        <v>74</v>
      </c>
    </row>
    <row r="16" spans="2:48" ht="15" thickBot="1" x14ac:dyDescent="0.35"/>
    <row r="17" spans="2:48" ht="15.6" thickTop="1" thickBot="1" x14ac:dyDescent="0.35">
      <c r="B17" s="126"/>
      <c r="C17" s="143" t="s">
        <v>121</v>
      </c>
      <c r="D17" s="18" t="s">
        <v>52</v>
      </c>
      <c r="E17" s="22"/>
      <c r="F17" s="22"/>
      <c r="G17" s="22"/>
      <c r="H17" s="22"/>
      <c r="N17" s="17"/>
      <c r="O17" s="17"/>
      <c r="P17" s="17"/>
      <c r="Q17" s="17"/>
      <c r="R17" s="17"/>
      <c r="S17" s="17"/>
      <c r="T17" s="17"/>
      <c r="U17" s="17"/>
      <c r="V17" s="17"/>
      <c r="W17" s="17"/>
      <c r="X17" s="17"/>
      <c r="Y17" s="17"/>
      <c r="Z17" s="17"/>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2:48" ht="15" thickTop="1" x14ac:dyDescent="0.3">
      <c r="B18" s="56"/>
      <c r="C18" s="56"/>
      <c r="D18" s="18"/>
      <c r="E18" s="22"/>
      <c r="F18" s="22"/>
      <c r="G18" s="22"/>
      <c r="H18" s="22"/>
      <c r="N18" s="17"/>
      <c r="O18" s="17"/>
      <c r="P18" s="17"/>
      <c r="Q18" s="17"/>
      <c r="R18" s="17"/>
      <c r="S18" s="17"/>
      <c r="T18" s="17"/>
      <c r="U18" s="17"/>
      <c r="V18" s="17"/>
      <c r="W18" s="17"/>
      <c r="X18" s="17"/>
      <c r="Y18" s="17"/>
      <c r="Z18" s="17"/>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2:48" x14ac:dyDescent="0.3">
      <c r="B19" s="18"/>
      <c r="C19" s="18" t="s">
        <v>73</v>
      </c>
      <c r="D19" s="18"/>
      <c r="E19" s="22"/>
      <c r="F19" s="22"/>
      <c r="G19" s="22"/>
      <c r="H19" s="22"/>
      <c r="N19" s="17"/>
      <c r="O19" s="17"/>
      <c r="P19" s="17"/>
      <c r="Q19" s="17"/>
      <c r="R19" s="17"/>
      <c r="S19" s="17"/>
      <c r="T19" s="17"/>
      <c r="U19" s="17"/>
      <c r="V19" s="17"/>
      <c r="W19" s="17"/>
      <c r="X19" s="17"/>
      <c r="Y19" s="17"/>
      <c r="Z19" s="17"/>
      <c r="AA19" s="15"/>
      <c r="AB19" s="15"/>
      <c r="AC19" s="15"/>
      <c r="AD19" s="15"/>
      <c r="AE19" s="15"/>
      <c r="AF19" s="15"/>
      <c r="AG19" s="15"/>
      <c r="AH19" s="15"/>
      <c r="AI19" s="15"/>
      <c r="AJ19" s="15"/>
      <c r="AK19" s="15"/>
      <c r="AL19" s="15"/>
      <c r="AM19" s="15"/>
      <c r="AN19" s="15"/>
      <c r="AO19" s="15"/>
      <c r="AP19" s="15"/>
      <c r="AQ19" s="15"/>
      <c r="AR19" s="15"/>
      <c r="AS19" s="15"/>
      <c r="AT19" s="15"/>
      <c r="AU19" s="15"/>
      <c r="AV19" s="15"/>
    </row>
    <row r="20" spans="2:48" x14ac:dyDescent="0.3">
      <c r="B20" s="18"/>
      <c r="C20" s="195" t="s">
        <v>72</v>
      </c>
      <c r="D20" s="18"/>
      <c r="E20" s="22"/>
      <c r="F20" s="22"/>
      <c r="G20" s="22"/>
      <c r="H20" s="22"/>
      <c r="N20" s="17"/>
      <c r="O20" s="17"/>
      <c r="P20" s="17"/>
      <c r="Q20" s="17"/>
      <c r="R20" s="17"/>
      <c r="S20" s="17"/>
      <c r="T20" s="17"/>
      <c r="U20" s="17"/>
      <c r="V20" s="17"/>
      <c r="W20" s="17"/>
      <c r="X20" s="17"/>
      <c r="Y20" s="17"/>
      <c r="Z20" s="17"/>
      <c r="AA20" s="15"/>
      <c r="AB20" s="15"/>
      <c r="AC20" s="15"/>
      <c r="AD20" s="15"/>
      <c r="AE20" s="15"/>
      <c r="AF20" s="15"/>
      <c r="AG20" s="15"/>
      <c r="AH20" s="15"/>
      <c r="AI20" s="15"/>
      <c r="AJ20" s="15"/>
      <c r="AK20" s="15"/>
      <c r="AL20" s="15"/>
      <c r="AM20" s="15"/>
      <c r="AN20" s="15"/>
      <c r="AO20" s="15"/>
      <c r="AP20" s="15"/>
      <c r="AQ20" s="15"/>
      <c r="AR20" s="15"/>
      <c r="AS20" s="15"/>
      <c r="AT20" s="15"/>
      <c r="AU20" s="15"/>
      <c r="AV20" s="15"/>
    </row>
    <row r="21" spans="2:48" x14ac:dyDescent="0.3">
      <c r="B21" s="11"/>
      <c r="C21" s="23"/>
      <c r="D21" s="14"/>
      <c r="E21" s="22"/>
      <c r="F21" s="24"/>
      <c r="G21" s="25"/>
      <c r="H21" s="25"/>
      <c r="N21" s="17"/>
      <c r="O21" s="17"/>
      <c r="P21" s="17"/>
      <c r="Q21" s="17"/>
      <c r="R21" s="17"/>
      <c r="S21" s="17"/>
      <c r="T21" s="17"/>
      <c r="U21" s="17"/>
      <c r="V21" s="17"/>
      <c r="W21" s="17"/>
      <c r="X21" s="17"/>
      <c r="Y21" s="17"/>
      <c r="Z21" s="17"/>
      <c r="AA21" s="15"/>
      <c r="AB21" s="15"/>
      <c r="AC21" s="15"/>
      <c r="AD21" s="15"/>
      <c r="AE21" s="15"/>
      <c r="AF21" s="15"/>
      <c r="AG21" s="15"/>
      <c r="AH21" s="15"/>
      <c r="AI21" s="15"/>
      <c r="AJ21" s="15"/>
      <c r="AK21" s="15"/>
      <c r="AL21" s="15"/>
      <c r="AM21" s="15"/>
      <c r="AN21" s="15"/>
      <c r="AO21" s="15"/>
      <c r="AP21" s="15"/>
      <c r="AQ21" s="15"/>
      <c r="AR21" s="15"/>
      <c r="AS21" s="15"/>
      <c r="AT21" s="15"/>
      <c r="AU21" s="15"/>
      <c r="AV21" s="15"/>
    </row>
    <row r="22" spans="2:48" x14ac:dyDescent="0.3">
      <c r="C22" s="26" t="s">
        <v>3</v>
      </c>
      <c r="D22" s="14"/>
    </row>
    <row r="23" spans="2:48" x14ac:dyDescent="0.3">
      <c r="C23" s="14"/>
      <c r="D23" s="14"/>
    </row>
    <row r="24" spans="2:48" x14ac:dyDescent="0.3">
      <c r="C24" s="142" t="s">
        <v>55</v>
      </c>
      <c r="D24" s="14"/>
    </row>
    <row r="25" spans="2:48" x14ac:dyDescent="0.3">
      <c r="C25" s="90" t="s">
        <v>4</v>
      </c>
      <c r="D25" s="14"/>
    </row>
    <row r="26" spans="2:48" x14ac:dyDescent="0.3">
      <c r="C26" s="57" t="s">
        <v>5</v>
      </c>
      <c r="D26" s="14"/>
    </row>
    <row r="27" spans="2:48" x14ac:dyDescent="0.3">
      <c r="C27" s="95" t="s">
        <v>6</v>
      </c>
      <c r="D27" s="14"/>
    </row>
    <row r="28" spans="2:48" x14ac:dyDescent="0.3">
      <c r="C28" s="14"/>
      <c r="D28" s="14"/>
    </row>
    <row r="30" spans="2:48" x14ac:dyDescent="0.3">
      <c r="N30" s="16"/>
    </row>
    <row r="42" spans="14:14" x14ac:dyDescent="0.3">
      <c r="N42" s="16"/>
    </row>
  </sheetData>
  <hyperlinks>
    <hyperlink ref="C6" location="'1'!A1" display="Table 1 - Overall (modelled number of COVID-19 infections)" xr:uid="{00000000-0004-0000-0100-000000000000}"/>
    <hyperlink ref="C26" r:id="rId1" xr:uid="{00000000-0004-0000-0100-000001000000}"/>
    <hyperlink ref="C11" location="'6'!A1" display="Table 6 - Incidence rate (non-overlapping 14 day periods)" xr:uid="{00000000-0004-0000-0100-000002000000}"/>
    <hyperlink ref="C7" location="'2'!A1" display="Table 2 - Overall (modelled daily rates)" xr:uid="{00000000-0004-0000-0100-000003000000}"/>
    <hyperlink ref="C17" location="'9'!A1" display="Table 9 - Antibody tests" xr:uid="{00000000-0004-0000-0100-000004000000}"/>
    <hyperlink ref="C12" location="'7'!A1" display="Table 7 - Region" xr:uid="{711C67E3-BFDA-448E-A355-77E3B8CF6D54}"/>
    <hyperlink ref="C13" location="'8'!A1" display="Table 8 - Region (modelled daily rates)" xr:uid="{E7EC5F27-7E0C-43FB-9580-1FBF7AE939FD}"/>
    <hyperlink ref="C10" location="'5'!A1" display="Table 5 - Incidence rate (modelled daily rates)" xr:uid="{59712FA1-0F38-41B0-A34D-655F14DAA6E7}"/>
    <hyperlink ref="C20" r:id="rId2" xr:uid="{39156262-27D3-4C3F-8401-9D7C06A6C379}"/>
    <hyperlink ref="C8" location="'3'!A1" display="Table 3 - Overall (non-overlapping 14 day periods)" xr:uid="{65ECCC4A-0182-47B0-BEC8-47D0C6103DFC}"/>
    <hyperlink ref="C9" location="'4'!A1" display="Table 4 - Incidence rate (modelled number of new COVID-19 infections)" xr:uid="{D5AFAF83-872F-4CDE-9534-1F74CEAB7035}"/>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38E5-B090-47C5-8BC8-9A95337E1FEE}">
  <sheetPr>
    <tabColor theme="9" tint="0.59999389629810485"/>
    <pageSetUpPr fitToPage="1"/>
  </sheetPr>
  <dimension ref="A1:AA113"/>
  <sheetViews>
    <sheetView showGridLines="0" zoomScale="90" zoomScaleNormal="90" workbookViewId="0"/>
  </sheetViews>
  <sheetFormatPr defaultColWidth="8.88671875" defaultRowHeight="13.2" x14ac:dyDescent="0.25"/>
  <cols>
    <col min="1" max="1" width="60.44140625" style="96" customWidth="1"/>
    <col min="2" max="3" width="16.44140625" style="96" customWidth="1"/>
    <col min="4" max="6" width="12.5546875" style="96" customWidth="1"/>
    <col min="7" max="7" width="11.44140625" style="96" bestFit="1" customWidth="1"/>
    <col min="8" max="9" width="10.5546875" style="96" bestFit="1" customWidth="1"/>
    <col min="10" max="16384" width="8.88671875" style="96"/>
  </cols>
  <sheetData>
    <row r="1" spans="1:11" ht="14.4" x14ac:dyDescent="0.3">
      <c r="A1" s="104" t="s">
        <v>7</v>
      </c>
      <c r="B1" s="104"/>
      <c r="C1" s="104"/>
      <c r="D1" s="60"/>
    </row>
    <row r="2" spans="1:11" ht="14.4" x14ac:dyDescent="0.3">
      <c r="A2" s="34" t="s">
        <v>9</v>
      </c>
      <c r="B2" s="34"/>
      <c r="C2" s="34"/>
    </row>
    <row r="3" spans="1:11" ht="14.4" x14ac:dyDescent="0.3">
      <c r="A3" s="5" t="s">
        <v>114</v>
      </c>
      <c r="B3" s="5"/>
      <c r="C3" s="5"/>
      <c r="F3" s="99"/>
    </row>
    <row r="4" spans="1:11" ht="15" thickBot="1" x14ac:dyDescent="0.3">
      <c r="A4" s="121" t="s">
        <v>115</v>
      </c>
      <c r="B4" s="5"/>
      <c r="C4" s="5"/>
      <c r="D4" s="144"/>
      <c r="E4" s="144"/>
      <c r="F4" s="145"/>
    </row>
    <row r="5" spans="1:11" ht="14.85" customHeight="1" x14ac:dyDescent="0.25">
      <c r="A5" s="47"/>
      <c r="B5" s="283" t="s">
        <v>10</v>
      </c>
      <c r="C5" s="283" t="s">
        <v>11</v>
      </c>
      <c r="D5" s="283" t="s">
        <v>12</v>
      </c>
      <c r="E5" s="286" t="s">
        <v>140</v>
      </c>
      <c r="F5" s="286"/>
    </row>
    <row r="6" spans="1:11" ht="26.1" customHeight="1" x14ac:dyDescent="0.3">
      <c r="A6" s="33"/>
      <c r="B6" s="284"/>
      <c r="C6" s="284"/>
      <c r="D6" s="285"/>
      <c r="E6" s="61" t="s">
        <v>14</v>
      </c>
      <c r="F6" s="62" t="s">
        <v>15</v>
      </c>
    </row>
    <row r="7" spans="1:11" ht="14.4" x14ac:dyDescent="0.3">
      <c r="A7" s="99" t="s">
        <v>16</v>
      </c>
    </row>
    <row r="8" spans="1:11" ht="14.4" x14ac:dyDescent="0.3">
      <c r="A8" s="257" t="s">
        <v>111</v>
      </c>
      <c r="B8" s="199" t="s">
        <v>18</v>
      </c>
      <c r="C8" s="199" t="s">
        <v>18</v>
      </c>
      <c r="D8" s="204">
        <v>5.0000000000000001E-4</v>
      </c>
      <c r="E8" s="204">
        <v>2.9999999999999997E-4</v>
      </c>
      <c r="F8" s="204">
        <v>6.9999999999999999E-4</v>
      </c>
      <c r="G8" s="258"/>
      <c r="H8" s="258"/>
      <c r="I8" s="258"/>
      <c r="J8" s="146"/>
      <c r="K8" s="147"/>
    </row>
    <row r="9" spans="1:11" ht="14.4" x14ac:dyDescent="0.3">
      <c r="A9" s="256" t="s">
        <v>110</v>
      </c>
      <c r="B9" s="199" t="s">
        <v>18</v>
      </c>
      <c r="C9" s="199" t="s">
        <v>18</v>
      </c>
      <c r="D9" s="204">
        <v>5.0000000000000001E-4</v>
      </c>
      <c r="E9" s="204">
        <v>2.9999999999999997E-4</v>
      </c>
      <c r="F9" s="204">
        <v>6.9999999999999999E-4</v>
      </c>
      <c r="G9" s="258"/>
      <c r="H9" s="258"/>
      <c r="I9" s="258"/>
      <c r="J9" s="146"/>
      <c r="K9" s="147"/>
    </row>
    <row r="10" spans="1:11" ht="14.4" x14ac:dyDescent="0.3">
      <c r="A10" s="256" t="s">
        <v>109</v>
      </c>
      <c r="B10" s="199" t="s">
        <v>18</v>
      </c>
      <c r="C10" s="199" t="s">
        <v>18</v>
      </c>
      <c r="D10" s="204">
        <v>5.0000000000000001E-4</v>
      </c>
      <c r="E10" s="204">
        <v>2.9999999999999997E-4</v>
      </c>
      <c r="F10" s="204">
        <v>5.9999999999999995E-4</v>
      </c>
      <c r="G10" s="258"/>
      <c r="H10" s="258"/>
      <c r="I10" s="258"/>
      <c r="J10" s="146"/>
      <c r="K10" s="147"/>
    </row>
    <row r="11" spans="1:11" ht="14.4" x14ac:dyDescent="0.3">
      <c r="A11" s="256" t="s">
        <v>108</v>
      </c>
      <c r="B11" s="199"/>
      <c r="C11" s="199"/>
      <c r="D11" s="204">
        <v>5.0000000000000001E-4</v>
      </c>
      <c r="E11" s="204">
        <v>2.9999999999999997E-4</v>
      </c>
      <c r="F11" s="204">
        <v>5.9999999999999995E-4</v>
      </c>
      <c r="G11" s="258"/>
      <c r="H11" s="258"/>
      <c r="I11" s="258"/>
      <c r="J11" s="146"/>
      <c r="K11" s="147"/>
    </row>
    <row r="12" spans="1:11" ht="14.4" x14ac:dyDescent="0.3">
      <c r="A12" s="254" t="s">
        <v>107</v>
      </c>
      <c r="B12" s="199" t="s">
        <v>18</v>
      </c>
      <c r="C12" s="199" t="s">
        <v>18</v>
      </c>
      <c r="D12" s="204">
        <v>4.0000000000000002E-4</v>
      </c>
      <c r="E12" s="204">
        <v>2.9999999999999997E-4</v>
      </c>
      <c r="F12" s="204">
        <v>5.9999999999999995E-4</v>
      </c>
      <c r="G12" s="258"/>
      <c r="H12" s="258"/>
      <c r="I12" s="258"/>
      <c r="J12" s="146"/>
      <c r="K12" s="147"/>
    </row>
    <row r="13" spans="1:11" ht="14.4" x14ac:dyDescent="0.3">
      <c r="A13" s="254" t="s">
        <v>90</v>
      </c>
      <c r="B13" s="199" t="s">
        <v>18</v>
      </c>
      <c r="C13" s="199" t="s">
        <v>18</v>
      </c>
      <c r="D13" s="204">
        <v>4.0000000000000002E-4</v>
      </c>
      <c r="E13" s="204">
        <v>2.9999999999999997E-4</v>
      </c>
      <c r="F13" s="204">
        <v>5.9999999999999995E-4</v>
      </c>
      <c r="G13" s="219"/>
      <c r="H13" s="219"/>
      <c r="I13" s="219"/>
      <c r="J13" s="146"/>
      <c r="K13" s="147"/>
    </row>
    <row r="14" spans="1:11" ht="14.4" x14ac:dyDescent="0.25">
      <c r="A14" s="101"/>
      <c r="B14" s="101"/>
      <c r="C14" s="101"/>
      <c r="D14" s="148"/>
      <c r="E14" s="58"/>
      <c r="F14" s="58"/>
    </row>
    <row r="15" spans="1:11" ht="14.4" x14ac:dyDescent="0.25">
      <c r="A15" s="101" t="s">
        <v>17</v>
      </c>
      <c r="B15" s="101"/>
      <c r="C15" s="101"/>
      <c r="D15" s="148"/>
      <c r="E15" s="58"/>
      <c r="F15" s="58"/>
    </row>
    <row r="16" spans="1:11" ht="14.4" x14ac:dyDescent="0.3">
      <c r="A16" s="257" t="s">
        <v>111</v>
      </c>
      <c r="B16" s="206">
        <v>54628600</v>
      </c>
      <c r="C16" s="207">
        <v>26200</v>
      </c>
      <c r="D16" s="199" t="s">
        <v>18</v>
      </c>
      <c r="E16" s="199">
        <v>17300</v>
      </c>
      <c r="F16" s="197">
        <v>37600</v>
      </c>
      <c r="G16" s="259"/>
      <c r="H16" s="259"/>
      <c r="I16" s="259"/>
    </row>
    <row r="17" spans="1:27" ht="14.4" x14ac:dyDescent="0.3">
      <c r="A17" s="256" t="s">
        <v>110</v>
      </c>
      <c r="B17" s="206">
        <v>54628600</v>
      </c>
      <c r="C17" s="207">
        <v>26000</v>
      </c>
      <c r="D17" s="199" t="s">
        <v>18</v>
      </c>
      <c r="E17" s="199">
        <v>18000</v>
      </c>
      <c r="F17" s="197">
        <v>35900</v>
      </c>
      <c r="G17" s="259"/>
      <c r="H17" s="259"/>
      <c r="I17" s="259"/>
    </row>
    <row r="18" spans="1:27" ht="14.4" x14ac:dyDescent="0.3">
      <c r="A18" s="256" t="s">
        <v>109</v>
      </c>
      <c r="B18" s="206">
        <v>54628600</v>
      </c>
      <c r="C18" s="207">
        <v>25600</v>
      </c>
      <c r="D18" s="199" t="s">
        <v>18</v>
      </c>
      <c r="E18" s="199">
        <v>18100</v>
      </c>
      <c r="F18" s="197">
        <v>35400</v>
      </c>
      <c r="G18" s="259"/>
      <c r="H18" s="259"/>
      <c r="I18" s="259"/>
    </row>
    <row r="19" spans="1:27" ht="14.4" x14ac:dyDescent="0.3">
      <c r="A19" s="256" t="s">
        <v>108</v>
      </c>
      <c r="B19" s="206">
        <v>54628600</v>
      </c>
      <c r="C19" s="207">
        <v>24800</v>
      </c>
      <c r="D19" s="199" t="s">
        <v>18</v>
      </c>
      <c r="E19" s="199">
        <v>17400</v>
      </c>
      <c r="F19" s="197">
        <v>34600</v>
      </c>
      <c r="G19" s="259"/>
      <c r="H19" s="259"/>
      <c r="I19" s="259"/>
    </row>
    <row r="20" spans="1:27" ht="14.4" x14ac:dyDescent="0.3">
      <c r="A20" s="254" t="s">
        <v>107</v>
      </c>
      <c r="B20" s="206">
        <v>54628600</v>
      </c>
      <c r="C20" s="207">
        <v>23900</v>
      </c>
      <c r="D20" s="199" t="s">
        <v>18</v>
      </c>
      <c r="E20" s="199">
        <v>16500</v>
      </c>
      <c r="F20" s="197">
        <v>33400</v>
      </c>
      <c r="G20" s="259"/>
      <c r="H20" s="259"/>
      <c r="I20" s="259"/>
    </row>
    <row r="21" spans="1:27" ht="14.4" x14ac:dyDescent="0.3">
      <c r="A21" s="254" t="s">
        <v>90</v>
      </c>
      <c r="B21" s="206">
        <v>54628600</v>
      </c>
      <c r="C21" s="207">
        <v>23600</v>
      </c>
      <c r="D21" s="199" t="s">
        <v>18</v>
      </c>
      <c r="E21" s="199">
        <v>15300</v>
      </c>
      <c r="F21" s="197">
        <v>33900</v>
      </c>
      <c r="G21" s="255"/>
      <c r="H21" s="255"/>
      <c r="I21" s="255"/>
    </row>
    <row r="22" spans="1:27" ht="14.4" x14ac:dyDescent="0.25">
      <c r="A22" s="101"/>
      <c r="B22" s="115"/>
      <c r="C22" s="115"/>
      <c r="D22" s="114"/>
      <c r="E22" s="149"/>
      <c r="F22" s="149"/>
    </row>
    <row r="23" spans="1:27" ht="14.4" x14ac:dyDescent="0.25">
      <c r="A23" s="101" t="s">
        <v>41</v>
      </c>
      <c r="B23" s="115"/>
      <c r="C23" s="115"/>
      <c r="D23" s="114"/>
      <c r="E23" s="114"/>
      <c r="F23" s="114"/>
    </row>
    <row r="24" spans="1:27" ht="14.4" x14ac:dyDescent="0.3">
      <c r="A24" s="257" t="s">
        <v>111</v>
      </c>
      <c r="B24" s="114" t="s">
        <v>18</v>
      </c>
      <c r="C24" s="208" t="s">
        <v>131</v>
      </c>
      <c r="D24" s="199" t="s">
        <v>18</v>
      </c>
      <c r="E24" s="208" t="s">
        <v>133</v>
      </c>
      <c r="F24" s="208" t="s">
        <v>134</v>
      </c>
    </row>
    <row r="25" spans="1:27" ht="14.4" x14ac:dyDescent="0.25">
      <c r="A25" s="256" t="s">
        <v>110</v>
      </c>
      <c r="B25" s="114" t="s">
        <v>18</v>
      </c>
      <c r="C25" s="208" t="s">
        <v>131</v>
      </c>
      <c r="D25" s="199" t="s">
        <v>18</v>
      </c>
      <c r="E25" s="208" t="s">
        <v>135</v>
      </c>
      <c r="F25" s="208" t="s">
        <v>134</v>
      </c>
    </row>
    <row r="26" spans="1:27" ht="14.4" x14ac:dyDescent="0.25">
      <c r="A26" s="256" t="s">
        <v>109</v>
      </c>
      <c r="B26" s="114" t="s">
        <v>18</v>
      </c>
      <c r="C26" s="208" t="s">
        <v>131</v>
      </c>
      <c r="D26" s="199" t="s">
        <v>18</v>
      </c>
      <c r="E26" s="208" t="s">
        <v>135</v>
      </c>
      <c r="F26" s="208" t="s">
        <v>134</v>
      </c>
    </row>
    <row r="27" spans="1:27" ht="14.4" x14ac:dyDescent="0.25">
      <c r="A27" s="256" t="s">
        <v>108</v>
      </c>
      <c r="B27" s="114"/>
      <c r="C27" s="208" t="s">
        <v>132</v>
      </c>
      <c r="D27" s="199" t="s">
        <v>18</v>
      </c>
      <c r="E27" s="208" t="s">
        <v>136</v>
      </c>
      <c r="F27" s="208" t="s">
        <v>137</v>
      </c>
    </row>
    <row r="28" spans="1:27" ht="14.4" x14ac:dyDescent="0.25">
      <c r="A28" s="254" t="s">
        <v>107</v>
      </c>
      <c r="B28" s="114" t="s">
        <v>18</v>
      </c>
      <c r="C28" s="208" t="s">
        <v>101</v>
      </c>
      <c r="D28" s="199" t="s">
        <v>18</v>
      </c>
      <c r="E28" s="208" t="s">
        <v>112</v>
      </c>
      <c r="F28" s="208" t="s">
        <v>137</v>
      </c>
    </row>
    <row r="29" spans="1:27" ht="15" thickBot="1" x14ac:dyDescent="0.3">
      <c r="A29" s="254" t="s">
        <v>90</v>
      </c>
      <c r="B29" s="114"/>
      <c r="C29" s="208" t="s">
        <v>101</v>
      </c>
      <c r="D29" s="199" t="s">
        <v>18</v>
      </c>
      <c r="E29" s="208" t="s">
        <v>138</v>
      </c>
      <c r="F29" s="208" t="s">
        <v>137</v>
      </c>
    </row>
    <row r="30" spans="1:27" ht="14.4" x14ac:dyDescent="0.3">
      <c r="A30" s="154"/>
      <c r="B30" s="155"/>
      <c r="C30" s="155"/>
      <c r="D30" s="155"/>
      <c r="E30" s="155"/>
      <c r="F30" s="155"/>
    </row>
    <row r="31" spans="1:27" ht="14.4" x14ac:dyDescent="0.3">
      <c r="A31" s="116" t="s">
        <v>20</v>
      </c>
      <c r="B31" s="116"/>
      <c r="C31" s="116"/>
      <c r="D31" s="88"/>
      <c r="E31" s="81"/>
      <c r="F31" s="83"/>
      <c r="H31" s="156"/>
      <c r="I31" s="156"/>
      <c r="S31" s="156"/>
      <c r="T31" s="156"/>
      <c r="U31" s="156"/>
      <c r="V31" s="156"/>
      <c r="X31" s="156"/>
      <c r="Y31" s="156"/>
      <c r="Z31" s="156"/>
      <c r="AA31" s="156"/>
    </row>
    <row r="32" spans="1:27" ht="14.4" x14ac:dyDescent="0.25">
      <c r="A32" s="59" t="s">
        <v>21</v>
      </c>
      <c r="B32" s="59"/>
      <c r="C32" s="59"/>
      <c r="D32" s="88"/>
      <c r="E32" s="81"/>
      <c r="F32" s="83"/>
      <c r="H32" s="156"/>
      <c r="I32" s="156"/>
      <c r="S32" s="156"/>
      <c r="T32" s="156"/>
      <c r="U32" s="156"/>
      <c r="V32" s="156"/>
      <c r="X32" s="156"/>
      <c r="Y32" s="156"/>
      <c r="Z32" s="156"/>
      <c r="AA32" s="156"/>
    </row>
    <row r="33" spans="1:27" ht="14.4" x14ac:dyDescent="0.25">
      <c r="A33" s="184" t="s">
        <v>68</v>
      </c>
      <c r="B33" s="59"/>
      <c r="C33" s="59"/>
      <c r="D33" s="88"/>
      <c r="E33" s="81"/>
      <c r="F33" s="83"/>
      <c r="H33" s="156"/>
      <c r="I33" s="156"/>
      <c r="S33" s="156"/>
      <c r="T33" s="156"/>
      <c r="U33" s="156"/>
      <c r="V33" s="156"/>
      <c r="X33" s="156"/>
      <c r="Y33" s="156"/>
      <c r="Z33" s="156"/>
      <c r="AA33" s="156"/>
    </row>
    <row r="34" spans="1:27" ht="14.4" x14ac:dyDescent="0.25">
      <c r="A34" s="59" t="s">
        <v>141</v>
      </c>
      <c r="B34" s="59"/>
      <c r="C34" s="59"/>
      <c r="D34" s="88"/>
      <c r="E34" s="81"/>
      <c r="F34" s="83"/>
      <c r="H34" s="156"/>
      <c r="I34" s="156"/>
      <c r="S34" s="156"/>
      <c r="T34" s="156"/>
      <c r="U34" s="156"/>
      <c r="V34" s="156"/>
      <c r="X34" s="156"/>
      <c r="Y34" s="156"/>
      <c r="Z34" s="156"/>
      <c r="AA34" s="156"/>
    </row>
    <row r="35" spans="1:27" ht="14.4" x14ac:dyDescent="0.25">
      <c r="A35" s="59" t="s">
        <v>142</v>
      </c>
      <c r="B35" s="59"/>
      <c r="C35" s="59"/>
      <c r="D35" s="81"/>
      <c r="E35" s="81"/>
      <c r="F35" s="83"/>
      <c r="H35" s="156"/>
      <c r="I35" s="156"/>
      <c r="S35" s="156"/>
      <c r="T35" s="156"/>
      <c r="U35" s="156"/>
      <c r="V35" s="156"/>
      <c r="X35" s="156"/>
      <c r="Y35" s="156"/>
      <c r="Z35" s="156"/>
      <c r="AA35" s="156"/>
    </row>
    <row r="36" spans="1:27" ht="14.4" x14ac:dyDescent="0.3">
      <c r="A36" s="59" t="s">
        <v>69</v>
      </c>
      <c r="B36" s="117"/>
      <c r="C36" s="117"/>
      <c r="D36" s="81"/>
      <c r="E36" s="81"/>
      <c r="F36" s="83"/>
      <c r="H36" s="156"/>
      <c r="I36" s="156"/>
      <c r="S36" s="156"/>
      <c r="T36" s="156"/>
      <c r="U36" s="156"/>
      <c r="V36" s="156"/>
      <c r="X36" s="156"/>
      <c r="Y36" s="156"/>
      <c r="Z36" s="156"/>
      <c r="AA36" s="156"/>
    </row>
    <row r="37" spans="1:27" ht="14.4" x14ac:dyDescent="0.3">
      <c r="A37" s="163" t="s">
        <v>58</v>
      </c>
      <c r="B37" s="117"/>
      <c r="C37" s="117"/>
      <c r="D37" s="81"/>
      <c r="E37" s="81"/>
      <c r="F37" s="83"/>
      <c r="H37" s="156"/>
      <c r="I37" s="156"/>
      <c r="S37" s="156"/>
      <c r="T37" s="156"/>
      <c r="U37" s="156"/>
      <c r="V37" s="156"/>
      <c r="X37" s="156"/>
      <c r="Y37" s="156"/>
      <c r="Z37" s="156"/>
      <c r="AA37" s="156"/>
    </row>
    <row r="38" spans="1:27" ht="14.4" x14ac:dyDescent="0.3">
      <c r="A38" s="157" t="s">
        <v>70</v>
      </c>
      <c r="B38" s="117"/>
      <c r="C38" s="117"/>
      <c r="D38" s="81"/>
      <c r="E38" s="81"/>
      <c r="F38" s="83"/>
      <c r="H38" s="156"/>
      <c r="I38" s="156"/>
      <c r="S38" s="156"/>
      <c r="T38" s="156"/>
      <c r="U38" s="156"/>
      <c r="V38" s="156"/>
      <c r="X38" s="156"/>
      <c r="Y38" s="156"/>
      <c r="Z38" s="156"/>
      <c r="AA38" s="156"/>
    </row>
    <row r="39" spans="1:27" ht="14.4" x14ac:dyDescent="0.3">
      <c r="A39" s="157" t="s">
        <v>144</v>
      </c>
      <c r="B39" s="117"/>
      <c r="C39" s="117"/>
      <c r="D39" s="81"/>
      <c r="E39" s="81"/>
      <c r="F39" s="83"/>
      <c r="H39" s="156"/>
      <c r="I39" s="156"/>
      <c r="S39" s="156"/>
      <c r="T39" s="156"/>
      <c r="U39" s="156"/>
      <c r="V39" s="156"/>
      <c r="X39" s="156"/>
      <c r="Y39" s="156"/>
      <c r="Z39" s="156"/>
      <c r="AA39" s="156"/>
    </row>
    <row r="40" spans="1:27" ht="14.4" x14ac:dyDescent="0.3">
      <c r="A40" s="59" t="s">
        <v>145</v>
      </c>
      <c r="B40" s="117"/>
      <c r="C40" s="117"/>
      <c r="D40" s="81"/>
      <c r="E40" s="81"/>
      <c r="F40" s="83"/>
      <c r="H40" s="156"/>
      <c r="I40" s="156"/>
      <c r="S40" s="156"/>
      <c r="T40" s="156"/>
      <c r="U40" s="156"/>
      <c r="V40" s="156"/>
      <c r="X40" s="156"/>
      <c r="Y40" s="156"/>
      <c r="Z40" s="156"/>
      <c r="AA40" s="156"/>
    </row>
    <row r="41" spans="1:27" ht="14.4" x14ac:dyDescent="0.3">
      <c r="A41" s="117"/>
      <c r="B41" s="117"/>
      <c r="C41" s="117"/>
      <c r="D41" s="81"/>
      <c r="E41" s="81"/>
      <c r="F41" s="83"/>
      <c r="H41" s="156"/>
      <c r="I41" s="156"/>
      <c r="S41" s="156"/>
      <c r="T41" s="156"/>
      <c r="U41" s="156"/>
      <c r="V41" s="156"/>
      <c r="X41" s="156"/>
      <c r="Y41" s="156"/>
      <c r="Z41" s="156"/>
      <c r="AA41" s="156"/>
    </row>
    <row r="42" spans="1:27" ht="14.4" x14ac:dyDescent="0.3">
      <c r="A42" s="117"/>
      <c r="B42" s="117"/>
      <c r="C42" s="117"/>
      <c r="D42" s="81"/>
      <c r="E42" s="81"/>
      <c r="F42" s="83"/>
      <c r="H42" s="156"/>
      <c r="I42" s="156"/>
      <c r="S42" s="156"/>
      <c r="T42" s="156"/>
      <c r="U42" s="156"/>
      <c r="V42" s="156"/>
      <c r="X42" s="156"/>
      <c r="Y42" s="156"/>
      <c r="Z42" s="156"/>
      <c r="AA42" s="156"/>
    </row>
    <row r="43" spans="1:27" ht="14.4" x14ac:dyDescent="0.3">
      <c r="B43" s="117"/>
      <c r="C43" s="117"/>
      <c r="D43" s="81"/>
      <c r="E43" s="81"/>
      <c r="F43" s="83"/>
      <c r="H43" s="156"/>
      <c r="I43" s="156"/>
      <c r="S43" s="156"/>
      <c r="T43" s="156"/>
      <c r="U43" s="156"/>
      <c r="V43" s="156"/>
      <c r="X43" s="156"/>
      <c r="Y43" s="156"/>
      <c r="Z43" s="156"/>
      <c r="AA43" s="156"/>
    </row>
    <row r="44" spans="1:27" ht="14.4" x14ac:dyDescent="0.3">
      <c r="A44" s="117"/>
      <c r="B44" s="117"/>
      <c r="C44" s="117"/>
      <c r="D44" s="81"/>
      <c r="E44" s="81"/>
      <c r="F44" s="83"/>
      <c r="H44" s="156"/>
      <c r="I44" s="156"/>
      <c r="S44" s="156"/>
      <c r="T44" s="156"/>
      <c r="U44" s="156"/>
      <c r="V44" s="156"/>
      <c r="X44" s="156"/>
      <c r="Y44" s="156"/>
      <c r="Z44" s="156"/>
      <c r="AA44" s="156"/>
    </row>
    <row r="45" spans="1:27" ht="14.4" x14ac:dyDescent="0.3">
      <c r="A45" s="117"/>
      <c r="B45" s="117"/>
      <c r="C45" s="117"/>
      <c r="D45" s="81"/>
      <c r="E45" s="81"/>
      <c r="F45" s="83"/>
      <c r="H45" s="156"/>
      <c r="I45" s="156"/>
      <c r="S45" s="156"/>
      <c r="T45" s="156"/>
      <c r="U45" s="156"/>
      <c r="V45" s="156"/>
      <c r="X45" s="156"/>
      <c r="Y45" s="156"/>
      <c r="Z45" s="156"/>
      <c r="AA45" s="156"/>
    </row>
    <row r="46" spans="1:27" ht="14.4" x14ac:dyDescent="0.3">
      <c r="A46" s="117"/>
      <c r="B46" s="117"/>
      <c r="C46" s="117"/>
      <c r="D46" s="81"/>
      <c r="E46" s="81"/>
      <c r="F46" s="83"/>
      <c r="H46" s="156"/>
      <c r="I46" s="156"/>
      <c r="S46" s="156"/>
      <c r="T46" s="156"/>
      <c r="U46" s="156"/>
      <c r="V46" s="156"/>
      <c r="X46" s="156"/>
      <c r="Y46" s="156"/>
      <c r="Z46" s="156"/>
      <c r="AA46" s="156"/>
    </row>
    <row r="47" spans="1:27" ht="14.4" x14ac:dyDescent="0.3">
      <c r="A47" s="117"/>
      <c r="B47" s="117"/>
      <c r="C47" s="117"/>
      <c r="D47" s="81"/>
      <c r="E47" s="81"/>
      <c r="F47" s="83"/>
      <c r="H47" s="156"/>
      <c r="I47" s="156"/>
      <c r="S47" s="156"/>
      <c r="T47" s="156"/>
      <c r="U47" s="156"/>
      <c r="V47" s="156"/>
      <c r="X47" s="156"/>
      <c r="Y47" s="156"/>
      <c r="Z47" s="156"/>
      <c r="AA47" s="156"/>
    </row>
    <row r="48" spans="1:27" ht="14.4" x14ac:dyDescent="0.3">
      <c r="A48" s="117"/>
      <c r="B48" s="117"/>
      <c r="C48" s="117"/>
      <c r="D48" s="81"/>
      <c r="E48" s="81"/>
      <c r="F48" s="83"/>
      <c r="H48" s="156"/>
      <c r="I48" s="156"/>
      <c r="S48" s="156"/>
      <c r="T48" s="156"/>
      <c r="U48" s="156"/>
      <c r="V48" s="156"/>
      <c r="X48" s="156"/>
      <c r="Y48" s="156"/>
      <c r="Z48" s="156"/>
      <c r="AA48" s="156"/>
    </row>
    <row r="49" spans="1:27" ht="14.4" x14ac:dyDescent="0.3">
      <c r="A49" s="117"/>
      <c r="B49" s="117"/>
      <c r="C49" s="117"/>
      <c r="D49" s="81"/>
      <c r="E49" s="81"/>
      <c r="F49" s="83"/>
      <c r="H49" s="156"/>
      <c r="I49" s="156"/>
      <c r="S49" s="156"/>
      <c r="T49" s="156"/>
      <c r="U49" s="156"/>
      <c r="V49" s="156"/>
      <c r="X49" s="156"/>
      <c r="Y49" s="156"/>
      <c r="Z49" s="156"/>
      <c r="AA49" s="156"/>
    </row>
    <row r="50" spans="1:27" ht="14.4" x14ac:dyDescent="0.3">
      <c r="A50" s="117"/>
      <c r="B50" s="117"/>
      <c r="C50" s="117"/>
      <c r="D50" s="81"/>
      <c r="E50" s="81"/>
      <c r="F50" s="83"/>
      <c r="H50" s="156"/>
      <c r="I50" s="156"/>
      <c r="S50" s="156"/>
      <c r="T50" s="156"/>
      <c r="U50" s="156"/>
      <c r="V50" s="156"/>
      <c r="X50" s="156"/>
      <c r="Y50" s="156"/>
      <c r="Z50" s="156"/>
      <c r="AA50" s="156"/>
    </row>
    <row r="51" spans="1:27" ht="14.4" x14ac:dyDescent="0.3">
      <c r="A51" s="117"/>
      <c r="B51" s="117"/>
      <c r="C51" s="117"/>
      <c r="D51" s="81"/>
      <c r="E51" s="81"/>
      <c r="F51" s="83"/>
      <c r="H51" s="156"/>
      <c r="I51" s="156"/>
      <c r="S51" s="156"/>
      <c r="T51" s="156"/>
      <c r="U51" s="156"/>
      <c r="V51" s="156"/>
      <c r="X51" s="156"/>
      <c r="Y51" s="156"/>
      <c r="Z51" s="156"/>
      <c r="AA51" s="156"/>
    </row>
    <row r="52" spans="1:27" ht="14.4" x14ac:dyDescent="0.3">
      <c r="A52" s="117"/>
      <c r="B52" s="117"/>
      <c r="C52" s="117"/>
      <c r="D52" s="81"/>
      <c r="E52" s="81"/>
      <c r="F52" s="83"/>
      <c r="H52" s="156"/>
      <c r="I52" s="156"/>
      <c r="S52" s="156"/>
      <c r="T52" s="156"/>
      <c r="U52" s="156"/>
      <c r="V52" s="156"/>
      <c r="X52" s="156"/>
      <c r="Y52" s="156"/>
      <c r="Z52" s="156"/>
      <c r="AA52" s="156"/>
    </row>
    <row r="53" spans="1:27" ht="14.4" x14ac:dyDescent="0.3">
      <c r="A53" s="117"/>
      <c r="B53" s="117"/>
      <c r="C53" s="117"/>
      <c r="D53" s="81"/>
      <c r="E53" s="81"/>
      <c r="F53" s="83"/>
      <c r="H53" s="156"/>
      <c r="I53" s="156"/>
      <c r="S53" s="156"/>
      <c r="T53" s="156"/>
      <c r="U53" s="156"/>
      <c r="V53" s="156"/>
      <c r="X53" s="156"/>
      <c r="Y53" s="156"/>
      <c r="Z53" s="156"/>
      <c r="AA53" s="156"/>
    </row>
    <row r="54" spans="1:27" ht="14.4" x14ac:dyDescent="0.3">
      <c r="A54" s="117"/>
      <c r="B54" s="117"/>
      <c r="C54" s="117"/>
      <c r="D54" s="81"/>
      <c r="E54" s="81"/>
      <c r="F54" s="83"/>
      <c r="H54" s="156"/>
      <c r="I54" s="156"/>
      <c r="S54" s="156"/>
      <c r="T54" s="156"/>
      <c r="U54" s="156"/>
      <c r="V54" s="156"/>
      <c r="X54" s="156"/>
      <c r="Y54" s="156"/>
      <c r="Z54" s="156"/>
      <c r="AA54" s="156"/>
    </row>
    <row r="55" spans="1:27" ht="14.4" x14ac:dyDescent="0.3">
      <c r="A55" s="117"/>
      <c r="B55" s="117"/>
      <c r="C55" s="117"/>
      <c r="D55" s="81"/>
      <c r="E55" s="81"/>
      <c r="F55" s="83"/>
      <c r="H55" s="156"/>
      <c r="I55" s="156"/>
      <c r="S55" s="156"/>
      <c r="T55" s="156"/>
      <c r="U55" s="156"/>
      <c r="V55" s="156"/>
      <c r="X55" s="156"/>
      <c r="Y55" s="156"/>
      <c r="Z55" s="156"/>
      <c r="AA55" s="156"/>
    </row>
    <row r="56" spans="1:27" ht="14.4" x14ac:dyDescent="0.3">
      <c r="A56" s="117"/>
      <c r="B56" s="117"/>
      <c r="C56" s="117"/>
      <c r="D56" s="81"/>
      <c r="E56" s="81"/>
      <c r="F56" s="83"/>
      <c r="H56" s="156"/>
      <c r="I56" s="156"/>
      <c r="S56" s="156"/>
      <c r="T56" s="156"/>
      <c r="U56" s="156"/>
      <c r="V56" s="156"/>
      <c r="X56" s="156"/>
      <c r="Y56" s="156"/>
      <c r="Z56" s="156"/>
      <c r="AA56" s="156"/>
    </row>
    <row r="57" spans="1:27" ht="14.4" x14ac:dyDescent="0.3">
      <c r="A57" s="117"/>
      <c r="B57" s="117"/>
      <c r="C57" s="117"/>
      <c r="D57" s="81"/>
      <c r="E57" s="81"/>
      <c r="F57" s="83"/>
      <c r="H57" s="156"/>
      <c r="I57" s="156"/>
      <c r="S57" s="156"/>
      <c r="T57" s="156"/>
      <c r="U57" s="156"/>
      <c r="V57" s="156"/>
      <c r="X57" s="156"/>
      <c r="Y57" s="156"/>
      <c r="Z57" s="156"/>
      <c r="AA57" s="156"/>
    </row>
    <row r="58" spans="1:27" ht="14.4" x14ac:dyDescent="0.3">
      <c r="A58" s="117"/>
      <c r="B58" s="117"/>
      <c r="C58" s="117"/>
      <c r="D58" s="81"/>
      <c r="E58" s="81"/>
      <c r="F58" s="83"/>
      <c r="H58" s="156"/>
      <c r="I58" s="156"/>
      <c r="S58" s="156"/>
      <c r="T58" s="156"/>
      <c r="U58" s="156"/>
      <c r="V58" s="156"/>
      <c r="X58" s="156"/>
      <c r="Y58" s="156"/>
      <c r="Z58" s="156"/>
      <c r="AA58" s="156"/>
    </row>
    <row r="59" spans="1:27" ht="14.4" x14ac:dyDescent="0.3">
      <c r="A59" s="117"/>
      <c r="B59" s="117"/>
      <c r="C59" s="117"/>
      <c r="D59" s="81"/>
      <c r="E59" s="81"/>
      <c r="F59" s="83"/>
      <c r="H59" s="156"/>
      <c r="I59" s="156"/>
      <c r="S59" s="156"/>
      <c r="T59" s="156"/>
      <c r="U59" s="156"/>
      <c r="V59" s="156"/>
      <c r="X59" s="156"/>
      <c r="Y59" s="156"/>
      <c r="Z59" s="156"/>
      <c r="AA59" s="156"/>
    </row>
    <row r="60" spans="1:27" ht="14.4" x14ac:dyDescent="0.3">
      <c r="A60" s="117"/>
      <c r="B60" s="117"/>
      <c r="C60" s="117"/>
      <c r="D60" s="81"/>
      <c r="E60" s="81"/>
      <c r="F60" s="83"/>
      <c r="H60" s="156"/>
      <c r="I60" s="156"/>
      <c r="S60" s="156"/>
      <c r="T60" s="156"/>
      <c r="U60" s="156"/>
      <c r="V60" s="156"/>
      <c r="X60" s="156"/>
      <c r="Y60" s="156"/>
      <c r="Z60" s="156"/>
      <c r="AA60" s="156"/>
    </row>
    <row r="61" spans="1:27" ht="14.4" x14ac:dyDescent="0.3">
      <c r="A61" s="117"/>
      <c r="B61" s="117"/>
      <c r="C61" s="117"/>
      <c r="D61" s="81"/>
      <c r="E61" s="81"/>
      <c r="F61" s="83"/>
      <c r="H61" s="156"/>
      <c r="I61" s="156"/>
      <c r="S61" s="156"/>
      <c r="T61" s="156"/>
      <c r="U61" s="156"/>
      <c r="V61" s="156"/>
      <c r="X61" s="156"/>
      <c r="Y61" s="156"/>
      <c r="Z61" s="156"/>
      <c r="AA61" s="156"/>
    </row>
    <row r="62" spans="1:27" ht="14.4" x14ac:dyDescent="0.3">
      <c r="A62" s="117"/>
      <c r="B62" s="117"/>
      <c r="C62" s="117"/>
      <c r="D62" s="81"/>
      <c r="E62" s="81"/>
      <c r="F62" s="83"/>
      <c r="H62" s="156"/>
      <c r="I62" s="156"/>
      <c r="S62" s="156"/>
      <c r="T62" s="156"/>
      <c r="U62" s="156"/>
      <c r="V62" s="156"/>
      <c r="X62" s="156"/>
      <c r="Y62" s="156"/>
      <c r="Z62" s="156"/>
      <c r="AA62" s="156"/>
    </row>
    <row r="63" spans="1:27" ht="14.4" x14ac:dyDescent="0.3">
      <c r="A63" s="117"/>
      <c r="B63" s="117"/>
      <c r="C63" s="117"/>
      <c r="D63" s="81"/>
      <c r="E63" s="81"/>
      <c r="F63" s="83"/>
      <c r="H63" s="156"/>
      <c r="I63" s="156"/>
      <c r="S63" s="156"/>
      <c r="T63" s="156"/>
      <c r="U63" s="156"/>
      <c r="V63" s="156"/>
      <c r="X63" s="156"/>
      <c r="Y63" s="156"/>
      <c r="Z63" s="156"/>
      <c r="AA63" s="156"/>
    </row>
    <row r="64" spans="1:27" ht="14.4" x14ac:dyDescent="0.3">
      <c r="A64" s="117"/>
      <c r="B64" s="117"/>
      <c r="C64" s="117"/>
      <c r="D64" s="81"/>
      <c r="E64" s="81"/>
      <c r="F64" s="83"/>
      <c r="H64" s="156"/>
      <c r="I64" s="156"/>
      <c r="S64" s="156"/>
      <c r="T64" s="156"/>
      <c r="U64" s="156"/>
      <c r="V64" s="156"/>
      <c r="X64" s="156"/>
      <c r="Y64" s="156"/>
      <c r="Z64" s="156"/>
      <c r="AA64" s="156"/>
    </row>
    <row r="65" spans="1:27" ht="14.4" x14ac:dyDescent="0.3">
      <c r="A65" s="117"/>
      <c r="B65" s="117"/>
      <c r="C65" s="117"/>
      <c r="D65" s="81"/>
      <c r="E65" s="81"/>
      <c r="F65" s="83"/>
      <c r="H65" s="156"/>
      <c r="I65" s="156"/>
      <c r="S65" s="156"/>
      <c r="T65" s="156"/>
      <c r="U65" s="156"/>
      <c r="V65" s="156"/>
      <c r="X65" s="156"/>
      <c r="Y65" s="156"/>
      <c r="Z65" s="156"/>
      <c r="AA65" s="156"/>
    </row>
    <row r="66" spans="1:27" ht="14.4" x14ac:dyDescent="0.3">
      <c r="A66" s="117"/>
      <c r="B66" s="117"/>
      <c r="C66" s="117"/>
      <c r="D66" s="81"/>
      <c r="E66" s="81"/>
      <c r="F66" s="83"/>
      <c r="H66" s="156"/>
      <c r="I66" s="156"/>
      <c r="S66" s="156"/>
      <c r="T66" s="156"/>
      <c r="U66" s="156"/>
      <c r="V66" s="156"/>
      <c r="X66" s="156"/>
      <c r="Y66" s="156"/>
      <c r="Z66" s="156"/>
      <c r="AA66" s="156"/>
    </row>
    <row r="67" spans="1:27" ht="14.4" x14ac:dyDescent="0.3">
      <c r="A67" s="117"/>
      <c r="B67" s="117"/>
      <c r="C67" s="117"/>
      <c r="D67" s="81"/>
      <c r="E67" s="81"/>
      <c r="F67" s="83"/>
      <c r="H67" s="156"/>
      <c r="I67" s="156"/>
      <c r="S67" s="156"/>
      <c r="T67" s="156"/>
      <c r="U67" s="156"/>
      <c r="V67" s="156"/>
      <c r="X67" s="156"/>
      <c r="Y67" s="156"/>
      <c r="Z67" s="156"/>
      <c r="AA67" s="156"/>
    </row>
    <row r="68" spans="1:27" ht="14.4" x14ac:dyDescent="0.3">
      <c r="A68" s="117"/>
      <c r="B68" s="117"/>
      <c r="C68" s="117"/>
      <c r="D68" s="81"/>
      <c r="E68" s="81"/>
      <c r="F68" s="83"/>
      <c r="H68" s="156"/>
      <c r="I68" s="156"/>
      <c r="S68" s="156"/>
      <c r="T68" s="156"/>
      <c r="U68" s="156"/>
      <c r="V68" s="156"/>
      <c r="X68" s="156"/>
      <c r="Y68" s="156"/>
      <c r="Z68" s="156"/>
      <c r="AA68" s="156"/>
    </row>
    <row r="69" spans="1:27" ht="14.4" x14ac:dyDescent="0.3">
      <c r="A69" s="117"/>
      <c r="B69" s="117"/>
      <c r="C69" s="117"/>
      <c r="D69" s="81"/>
      <c r="E69" s="81"/>
      <c r="F69" s="83"/>
      <c r="H69" s="156"/>
      <c r="I69" s="156"/>
      <c r="S69" s="156"/>
      <c r="T69" s="156"/>
      <c r="U69" s="156"/>
      <c r="V69" s="156"/>
      <c r="X69" s="156"/>
      <c r="Y69" s="156"/>
      <c r="Z69" s="156"/>
      <c r="AA69" s="156"/>
    </row>
    <row r="70" spans="1:27" ht="14.4" x14ac:dyDescent="0.3">
      <c r="A70" s="117"/>
      <c r="B70" s="117"/>
      <c r="C70" s="117"/>
      <c r="D70" s="81"/>
      <c r="E70" s="81"/>
      <c r="F70" s="83"/>
      <c r="H70" s="156"/>
      <c r="I70" s="156"/>
      <c r="S70" s="156"/>
      <c r="T70" s="156"/>
      <c r="U70" s="156"/>
      <c r="V70" s="156"/>
      <c r="X70" s="156"/>
      <c r="Y70" s="156"/>
      <c r="Z70" s="156"/>
      <c r="AA70" s="156"/>
    </row>
    <row r="71" spans="1:27" ht="14.4" x14ac:dyDescent="0.3">
      <c r="A71" s="117"/>
      <c r="B71" s="117"/>
      <c r="C71" s="117"/>
      <c r="D71" s="81"/>
      <c r="E71" s="81"/>
      <c r="F71" s="83"/>
      <c r="H71" s="156"/>
      <c r="I71" s="156"/>
      <c r="S71" s="156"/>
      <c r="T71" s="156"/>
      <c r="U71" s="156"/>
      <c r="V71" s="156"/>
      <c r="X71" s="156"/>
      <c r="Y71" s="156"/>
      <c r="Z71" s="156"/>
      <c r="AA71" s="156"/>
    </row>
    <row r="72" spans="1:27" ht="14.4" x14ac:dyDescent="0.3">
      <c r="A72" s="117"/>
      <c r="B72" s="117"/>
      <c r="C72" s="117"/>
      <c r="D72" s="81"/>
      <c r="E72" s="81"/>
      <c r="F72" s="83"/>
      <c r="H72" s="156"/>
      <c r="I72" s="156"/>
      <c r="S72" s="156"/>
      <c r="T72" s="156"/>
      <c r="U72" s="156"/>
      <c r="V72" s="156"/>
      <c r="X72" s="156"/>
      <c r="Y72" s="156"/>
      <c r="Z72" s="156"/>
      <c r="AA72" s="156"/>
    </row>
    <row r="73" spans="1:27" ht="14.4" x14ac:dyDescent="0.3">
      <c r="A73" s="117"/>
      <c r="B73" s="117"/>
      <c r="C73" s="117"/>
      <c r="D73" s="81"/>
      <c r="E73" s="81"/>
      <c r="F73" s="83"/>
      <c r="H73" s="156"/>
      <c r="I73" s="156"/>
      <c r="S73" s="156"/>
      <c r="T73" s="156"/>
      <c r="U73" s="156"/>
      <c r="V73" s="156"/>
      <c r="X73" s="156"/>
      <c r="Y73" s="156"/>
      <c r="Z73" s="156"/>
      <c r="AA73" s="156"/>
    </row>
    <row r="74" spans="1:27" ht="14.4" x14ac:dyDescent="0.3">
      <c r="A74" s="117"/>
      <c r="B74" s="117"/>
      <c r="C74" s="117"/>
      <c r="D74" s="81"/>
      <c r="E74" s="81"/>
      <c r="F74" s="83"/>
      <c r="H74" s="156"/>
      <c r="I74" s="156"/>
      <c r="S74" s="156"/>
      <c r="T74" s="156"/>
      <c r="U74" s="156"/>
      <c r="V74" s="156"/>
      <c r="X74" s="156"/>
      <c r="Y74" s="156"/>
      <c r="Z74" s="156"/>
      <c r="AA74" s="156"/>
    </row>
    <row r="75" spans="1:27" ht="14.4" x14ac:dyDescent="0.3">
      <c r="A75" s="117"/>
      <c r="B75" s="117"/>
      <c r="C75" s="117"/>
      <c r="D75" s="81"/>
      <c r="E75" s="81"/>
      <c r="F75" s="83"/>
      <c r="H75" s="156"/>
      <c r="I75" s="156"/>
      <c r="S75" s="156"/>
      <c r="T75" s="156"/>
      <c r="U75" s="156"/>
      <c r="V75" s="156"/>
      <c r="X75" s="156"/>
      <c r="Y75" s="156"/>
      <c r="Z75" s="156"/>
      <c r="AA75" s="156"/>
    </row>
    <row r="76" spans="1:27" ht="14.4" x14ac:dyDescent="0.3">
      <c r="A76" s="117"/>
      <c r="B76" s="117"/>
      <c r="C76" s="117"/>
      <c r="D76" s="81"/>
      <c r="E76" s="81"/>
      <c r="F76" s="83"/>
      <c r="H76" s="156"/>
      <c r="I76" s="156"/>
      <c r="S76" s="156"/>
      <c r="T76" s="156"/>
      <c r="U76" s="156"/>
      <c r="V76" s="156"/>
      <c r="X76" s="156"/>
      <c r="Y76" s="156"/>
      <c r="Z76" s="156"/>
      <c r="AA76" s="156"/>
    </row>
    <row r="77" spans="1:27" ht="14.4" x14ac:dyDescent="0.3">
      <c r="A77" s="117"/>
      <c r="B77" s="117"/>
      <c r="C77" s="117"/>
      <c r="D77" s="81"/>
      <c r="E77" s="81"/>
      <c r="F77" s="83"/>
      <c r="H77" s="156"/>
      <c r="I77" s="156"/>
      <c r="S77" s="156"/>
      <c r="T77" s="156"/>
      <c r="U77" s="156"/>
      <c r="V77" s="156"/>
      <c r="X77" s="156"/>
      <c r="Y77" s="156"/>
      <c r="Z77" s="156"/>
      <c r="AA77" s="156"/>
    </row>
    <row r="78" spans="1:27" ht="14.4" x14ac:dyDescent="0.3">
      <c r="A78" s="117"/>
      <c r="B78" s="117"/>
      <c r="C78" s="117"/>
      <c r="D78" s="81"/>
      <c r="E78" s="81"/>
      <c r="F78" s="83"/>
      <c r="H78" s="156"/>
      <c r="I78" s="156"/>
      <c r="S78" s="156"/>
      <c r="T78" s="156"/>
      <c r="U78" s="156"/>
      <c r="V78" s="156"/>
      <c r="X78" s="156"/>
      <c r="Y78" s="156"/>
      <c r="Z78" s="156"/>
      <c r="AA78" s="156"/>
    </row>
    <row r="79" spans="1:27" ht="14.4" x14ac:dyDescent="0.3">
      <c r="A79" s="117"/>
      <c r="B79" s="117"/>
      <c r="C79" s="117"/>
      <c r="D79" s="81"/>
      <c r="E79" s="81"/>
      <c r="F79" s="83"/>
      <c r="H79" s="156"/>
      <c r="I79" s="156"/>
      <c r="S79" s="156"/>
      <c r="T79" s="156"/>
      <c r="U79" s="156"/>
      <c r="V79" s="156"/>
      <c r="X79" s="156"/>
      <c r="Y79" s="156"/>
      <c r="Z79" s="156"/>
      <c r="AA79" s="156"/>
    </row>
    <row r="80" spans="1:27" ht="14.4" x14ac:dyDescent="0.3">
      <c r="A80" s="117"/>
      <c r="B80" s="117"/>
      <c r="C80" s="117"/>
      <c r="D80" s="81"/>
      <c r="E80" s="81"/>
      <c r="F80" s="83"/>
      <c r="H80" s="156"/>
      <c r="I80" s="156"/>
      <c r="S80" s="156"/>
      <c r="T80" s="156"/>
      <c r="U80" s="156"/>
      <c r="V80" s="156"/>
      <c r="X80" s="156"/>
      <c r="Y80" s="156"/>
      <c r="Z80" s="156"/>
      <c r="AA80" s="156"/>
    </row>
    <row r="81" spans="1:27" ht="14.4" x14ac:dyDescent="0.3">
      <c r="A81" s="117"/>
      <c r="B81" s="117"/>
      <c r="C81" s="117"/>
      <c r="D81" s="81"/>
      <c r="E81" s="81"/>
      <c r="F81" s="83"/>
      <c r="H81" s="156"/>
      <c r="I81" s="156"/>
      <c r="S81" s="156"/>
      <c r="T81" s="156"/>
      <c r="U81" s="156"/>
      <c r="V81" s="156"/>
      <c r="X81" s="156"/>
      <c r="Y81" s="156"/>
      <c r="Z81" s="156"/>
      <c r="AA81" s="156"/>
    </row>
    <row r="82" spans="1:27" ht="14.4" x14ac:dyDescent="0.3">
      <c r="A82" s="117"/>
      <c r="B82" s="117"/>
      <c r="C82" s="117"/>
      <c r="D82" s="81"/>
      <c r="E82" s="81"/>
      <c r="F82" s="83"/>
      <c r="H82" s="156"/>
      <c r="I82" s="156"/>
      <c r="S82" s="156"/>
      <c r="T82" s="156"/>
      <c r="U82" s="156"/>
      <c r="V82" s="156"/>
      <c r="X82" s="156"/>
      <c r="Y82" s="156"/>
      <c r="Z82" s="156"/>
      <c r="AA82" s="156"/>
    </row>
    <row r="83" spans="1:27" ht="14.4" x14ac:dyDescent="0.3">
      <c r="A83" s="117"/>
      <c r="B83" s="117"/>
      <c r="C83" s="117"/>
      <c r="D83" s="81"/>
      <c r="E83" s="81"/>
      <c r="F83" s="83"/>
      <c r="H83" s="156"/>
      <c r="I83" s="156"/>
      <c r="S83" s="156"/>
      <c r="T83" s="156"/>
      <c r="U83" s="156"/>
      <c r="V83" s="156"/>
      <c r="X83" s="156"/>
      <c r="Y83" s="156"/>
      <c r="Z83" s="156"/>
      <c r="AA83" s="156"/>
    </row>
    <row r="84" spans="1:27" ht="14.4" x14ac:dyDescent="0.3">
      <c r="A84" s="117"/>
      <c r="B84" s="117"/>
      <c r="C84" s="117"/>
      <c r="D84" s="81"/>
      <c r="E84" s="81"/>
      <c r="F84" s="83"/>
      <c r="H84" s="156"/>
      <c r="I84" s="156"/>
      <c r="S84" s="156"/>
      <c r="T84" s="156"/>
      <c r="U84" s="156"/>
      <c r="V84" s="156"/>
      <c r="X84" s="156"/>
      <c r="Y84" s="156"/>
      <c r="Z84" s="156"/>
      <c r="AA84" s="156"/>
    </row>
    <row r="85" spans="1:27" ht="14.4" x14ac:dyDescent="0.3">
      <c r="A85" s="117"/>
      <c r="B85" s="117"/>
      <c r="C85" s="117"/>
      <c r="D85" s="81"/>
      <c r="E85" s="81"/>
      <c r="F85" s="83"/>
      <c r="H85" s="156"/>
      <c r="I85" s="156"/>
      <c r="S85" s="156"/>
      <c r="T85" s="156"/>
      <c r="U85" s="156"/>
      <c r="V85" s="156"/>
      <c r="X85" s="156"/>
      <c r="Y85" s="156"/>
      <c r="Z85" s="156"/>
      <c r="AA85" s="156"/>
    </row>
    <row r="86" spans="1:27" ht="14.4" x14ac:dyDescent="0.3">
      <c r="A86" s="117"/>
      <c r="B86" s="117"/>
      <c r="C86" s="117"/>
      <c r="D86" s="81"/>
      <c r="E86" s="81"/>
      <c r="F86" s="83"/>
      <c r="H86" s="156"/>
      <c r="I86" s="156"/>
      <c r="S86" s="156"/>
      <c r="T86" s="156"/>
      <c r="U86" s="156"/>
      <c r="V86" s="156"/>
      <c r="X86" s="156"/>
      <c r="Y86" s="156"/>
      <c r="Z86" s="156"/>
      <c r="AA86" s="156"/>
    </row>
    <row r="87" spans="1:27" ht="14.4" x14ac:dyDescent="0.3">
      <c r="A87" s="117"/>
      <c r="B87" s="117"/>
      <c r="C87" s="117"/>
      <c r="D87" s="81"/>
      <c r="E87" s="81"/>
      <c r="F87" s="83"/>
      <c r="H87" s="156"/>
      <c r="I87" s="156"/>
      <c r="S87" s="156"/>
      <c r="T87" s="156"/>
      <c r="U87" s="156"/>
      <c r="V87" s="156"/>
      <c r="X87" s="156"/>
      <c r="Y87" s="156"/>
      <c r="Z87" s="156"/>
      <c r="AA87" s="156"/>
    </row>
    <row r="88" spans="1:27" ht="14.4" x14ac:dyDescent="0.3">
      <c r="A88" s="117"/>
      <c r="B88" s="117"/>
      <c r="C88" s="117"/>
      <c r="D88" s="81"/>
      <c r="E88" s="81"/>
      <c r="F88" s="83"/>
      <c r="H88" s="156"/>
      <c r="I88" s="156"/>
      <c r="S88" s="156"/>
      <c r="T88" s="156"/>
      <c r="U88" s="156"/>
      <c r="V88" s="156"/>
      <c r="X88" s="156"/>
      <c r="Y88" s="156"/>
      <c r="Z88" s="156"/>
      <c r="AA88" s="156"/>
    </row>
    <row r="89" spans="1:27" ht="14.4" x14ac:dyDescent="0.3">
      <c r="A89" s="117"/>
      <c r="B89" s="117"/>
      <c r="C89" s="117"/>
      <c r="D89" s="81"/>
      <c r="E89" s="81"/>
      <c r="F89" s="83"/>
      <c r="H89" s="156"/>
      <c r="I89" s="156"/>
      <c r="S89" s="156"/>
      <c r="T89" s="156"/>
      <c r="U89" s="156"/>
      <c r="V89" s="156"/>
      <c r="X89" s="156"/>
      <c r="Y89" s="156"/>
      <c r="Z89" s="156"/>
      <c r="AA89" s="156"/>
    </row>
    <row r="90" spans="1:27" ht="14.4" x14ac:dyDescent="0.3">
      <c r="A90" s="117"/>
      <c r="B90" s="117"/>
      <c r="C90" s="117"/>
      <c r="D90" s="81"/>
      <c r="E90" s="81"/>
      <c r="F90" s="83"/>
      <c r="H90" s="156"/>
      <c r="I90" s="156"/>
      <c r="S90" s="156"/>
      <c r="T90" s="156"/>
      <c r="U90" s="156"/>
      <c r="V90" s="156"/>
      <c r="X90" s="156"/>
      <c r="Y90" s="156"/>
      <c r="Z90" s="156"/>
      <c r="AA90" s="156"/>
    </row>
    <row r="91" spans="1:27" ht="14.4" x14ac:dyDescent="0.3">
      <c r="A91" s="117"/>
      <c r="B91" s="117"/>
      <c r="C91" s="117"/>
      <c r="D91" s="81"/>
      <c r="E91" s="81"/>
      <c r="F91" s="83"/>
      <c r="H91" s="156"/>
      <c r="I91" s="156"/>
      <c r="S91" s="156"/>
      <c r="T91" s="156"/>
      <c r="U91" s="156"/>
      <c r="V91" s="156"/>
      <c r="X91" s="156"/>
      <c r="Y91" s="156"/>
      <c r="Z91" s="156"/>
      <c r="AA91" s="156"/>
    </row>
    <row r="92" spans="1:27" ht="14.4" x14ac:dyDescent="0.3">
      <c r="A92" s="117"/>
      <c r="B92" s="117"/>
      <c r="C92" s="117"/>
      <c r="D92" s="81"/>
      <c r="E92" s="81"/>
      <c r="F92" s="83"/>
      <c r="H92" s="156"/>
      <c r="I92" s="156"/>
      <c r="S92" s="156"/>
      <c r="T92" s="156"/>
      <c r="U92" s="156"/>
      <c r="V92" s="156"/>
      <c r="X92" s="156"/>
      <c r="Y92" s="156"/>
      <c r="Z92" s="156"/>
      <c r="AA92" s="156"/>
    </row>
    <row r="93" spans="1:27" ht="14.4" x14ac:dyDescent="0.3">
      <c r="A93" s="117"/>
      <c r="B93" s="117"/>
      <c r="C93" s="117"/>
      <c r="D93" s="81"/>
      <c r="E93" s="81"/>
      <c r="F93" s="83"/>
      <c r="H93" s="156"/>
      <c r="I93" s="156"/>
      <c r="S93" s="156"/>
      <c r="T93" s="156"/>
      <c r="U93" s="156"/>
      <c r="V93" s="156"/>
      <c r="X93" s="156"/>
      <c r="Y93" s="156"/>
      <c r="Z93" s="156"/>
      <c r="AA93" s="156"/>
    </row>
    <row r="94" spans="1:27" ht="14.4" x14ac:dyDescent="0.3">
      <c r="A94" s="117"/>
      <c r="B94" s="117"/>
      <c r="C94" s="117"/>
      <c r="D94" s="81"/>
      <c r="E94" s="81"/>
      <c r="F94" s="83"/>
      <c r="H94" s="156"/>
      <c r="I94" s="156"/>
      <c r="S94" s="156"/>
      <c r="T94" s="156"/>
      <c r="U94" s="156"/>
      <c r="V94" s="156"/>
      <c r="X94" s="156"/>
      <c r="Y94" s="156"/>
      <c r="Z94" s="156"/>
      <c r="AA94" s="156"/>
    </row>
    <row r="95" spans="1:27" ht="14.4" x14ac:dyDescent="0.3">
      <c r="A95" s="117"/>
      <c r="B95" s="117"/>
      <c r="C95" s="117"/>
      <c r="D95" s="81"/>
      <c r="E95" s="81"/>
      <c r="F95" s="83"/>
      <c r="H95" s="156"/>
      <c r="I95" s="156"/>
      <c r="S95" s="156"/>
      <c r="T95" s="156"/>
      <c r="U95" s="156"/>
      <c r="V95" s="156"/>
      <c r="X95" s="156"/>
      <c r="Y95" s="156"/>
      <c r="Z95" s="156"/>
      <c r="AA95" s="156"/>
    </row>
    <row r="96" spans="1:27" ht="14.4" x14ac:dyDescent="0.3">
      <c r="A96" s="117"/>
      <c r="B96" s="117"/>
      <c r="C96" s="117"/>
      <c r="D96" s="81"/>
      <c r="E96" s="81"/>
      <c r="F96" s="83"/>
      <c r="H96" s="156"/>
      <c r="I96" s="156"/>
      <c r="S96" s="156"/>
      <c r="T96" s="156"/>
      <c r="U96" s="156"/>
      <c r="V96" s="156"/>
      <c r="X96" s="156"/>
      <c r="Y96" s="156"/>
      <c r="Z96" s="156"/>
      <c r="AA96" s="156"/>
    </row>
    <row r="97" spans="1:27" ht="14.4" x14ac:dyDescent="0.3">
      <c r="A97" s="117"/>
      <c r="B97" s="117"/>
      <c r="C97" s="117"/>
      <c r="D97" s="81"/>
      <c r="E97" s="81"/>
      <c r="F97" s="83"/>
      <c r="H97" s="156"/>
      <c r="I97" s="156"/>
      <c r="S97" s="156"/>
      <c r="T97" s="156"/>
      <c r="U97" s="156"/>
      <c r="V97" s="156"/>
      <c r="X97" s="156"/>
      <c r="Y97" s="156"/>
      <c r="Z97" s="156"/>
      <c r="AA97" s="156"/>
    </row>
    <row r="98" spans="1:27" ht="14.4" x14ac:dyDescent="0.3">
      <c r="A98" s="117"/>
      <c r="B98" s="117"/>
      <c r="C98" s="117"/>
      <c r="D98" s="81"/>
      <c r="E98" s="81"/>
      <c r="F98" s="83"/>
      <c r="H98" s="156"/>
      <c r="I98" s="156"/>
      <c r="S98" s="156"/>
      <c r="T98" s="156"/>
      <c r="U98" s="156"/>
      <c r="V98" s="156"/>
      <c r="X98" s="156"/>
      <c r="Y98" s="156"/>
      <c r="Z98" s="156"/>
      <c r="AA98" s="156"/>
    </row>
    <row r="99" spans="1:27" ht="14.4" x14ac:dyDescent="0.3">
      <c r="A99" s="117"/>
      <c r="B99" s="117"/>
      <c r="C99" s="117"/>
      <c r="D99" s="81"/>
      <c r="E99" s="81"/>
      <c r="F99" s="83"/>
      <c r="S99" s="156"/>
      <c r="T99" s="156"/>
      <c r="U99" s="156"/>
      <c r="V99" s="156"/>
      <c r="X99" s="156"/>
      <c r="Y99" s="156"/>
      <c r="Z99" s="156"/>
      <c r="AA99" s="156"/>
    </row>
    <row r="100" spans="1:27" ht="14.4" x14ac:dyDescent="0.3">
      <c r="A100" s="117"/>
      <c r="B100" s="117"/>
      <c r="C100" s="117"/>
      <c r="D100" s="81"/>
      <c r="E100" s="81"/>
      <c r="F100" s="83"/>
      <c r="S100" s="156"/>
      <c r="T100" s="156"/>
      <c r="U100" s="156"/>
      <c r="V100" s="156"/>
      <c r="X100" s="156"/>
      <c r="Y100" s="156"/>
      <c r="Z100" s="156"/>
      <c r="AA100" s="156"/>
    </row>
    <row r="101" spans="1:27" ht="14.4" x14ac:dyDescent="0.3">
      <c r="A101" s="117"/>
      <c r="B101" s="117"/>
      <c r="C101" s="117"/>
      <c r="D101" s="81"/>
      <c r="E101" s="81"/>
      <c r="F101" s="83"/>
      <c r="S101" s="156"/>
      <c r="T101" s="156"/>
      <c r="U101" s="156"/>
      <c r="V101" s="156"/>
      <c r="X101" s="156"/>
      <c r="Y101" s="156"/>
      <c r="Z101" s="156"/>
      <c r="AA101" s="156"/>
    </row>
    <row r="102" spans="1:27" ht="14.4" x14ac:dyDescent="0.3">
      <c r="A102" s="117"/>
      <c r="B102" s="117"/>
      <c r="C102" s="117"/>
      <c r="D102" s="81"/>
      <c r="E102" s="81"/>
      <c r="F102" s="83"/>
      <c r="S102" s="156"/>
      <c r="T102" s="156"/>
      <c r="U102" s="156"/>
      <c r="V102" s="156"/>
      <c r="X102" s="156"/>
      <c r="Y102" s="156"/>
      <c r="Z102" s="156"/>
      <c r="AA102" s="156"/>
    </row>
    <row r="103" spans="1:27" ht="14.4" x14ac:dyDescent="0.3">
      <c r="A103" s="117"/>
      <c r="B103" s="117"/>
      <c r="C103" s="117"/>
      <c r="D103" s="81"/>
      <c r="E103" s="81"/>
      <c r="F103" s="83"/>
      <c r="S103" s="156"/>
      <c r="T103" s="156"/>
      <c r="U103" s="156"/>
      <c r="V103" s="156"/>
      <c r="X103" s="156"/>
      <c r="Y103" s="156"/>
      <c r="Z103" s="156"/>
      <c r="AA103" s="156"/>
    </row>
    <row r="104" spans="1:27" ht="14.4" x14ac:dyDescent="0.3">
      <c r="A104" s="117"/>
      <c r="B104" s="117"/>
      <c r="C104" s="117"/>
      <c r="D104" s="81"/>
      <c r="E104" s="81"/>
      <c r="F104" s="83"/>
      <c r="S104" s="156"/>
      <c r="T104" s="156"/>
      <c r="U104" s="156"/>
      <c r="V104" s="156"/>
      <c r="X104" s="156"/>
      <c r="Y104" s="156"/>
      <c r="Z104" s="156"/>
      <c r="AA104" s="156"/>
    </row>
    <row r="105" spans="1:27" ht="14.4" x14ac:dyDescent="0.3">
      <c r="A105" s="117"/>
      <c r="B105" s="117"/>
      <c r="C105" s="117"/>
      <c r="D105" s="81"/>
      <c r="E105" s="81"/>
      <c r="F105" s="83"/>
      <c r="S105" s="156"/>
      <c r="T105" s="156"/>
      <c r="U105" s="156"/>
      <c r="V105" s="156"/>
      <c r="X105" s="156"/>
      <c r="Y105" s="156"/>
      <c r="Z105" s="156"/>
      <c r="AA105" s="156"/>
    </row>
    <row r="106" spans="1:27" ht="14.4" x14ac:dyDescent="0.3">
      <c r="A106" s="117"/>
      <c r="B106" s="117"/>
      <c r="C106" s="117"/>
      <c r="D106" s="81"/>
      <c r="E106" s="81"/>
      <c r="F106" s="83"/>
      <c r="S106" s="156"/>
      <c r="T106" s="156"/>
      <c r="U106" s="156"/>
      <c r="V106" s="156"/>
      <c r="X106" s="156"/>
      <c r="Y106" s="156"/>
      <c r="Z106" s="156"/>
      <c r="AA106" s="156"/>
    </row>
    <row r="107" spans="1:27" ht="14.4" x14ac:dyDescent="0.3">
      <c r="A107" s="117"/>
      <c r="B107" s="117"/>
      <c r="C107" s="117"/>
      <c r="D107" s="81"/>
      <c r="E107" s="81"/>
      <c r="F107" s="83"/>
      <c r="S107" s="156"/>
      <c r="T107" s="156"/>
      <c r="U107" s="156"/>
      <c r="V107" s="156"/>
      <c r="X107" s="156"/>
      <c r="Y107" s="156"/>
      <c r="Z107" s="156"/>
      <c r="AA107" s="156"/>
    </row>
    <row r="108" spans="1:27" ht="14.4" x14ac:dyDescent="0.3">
      <c r="A108" s="117"/>
      <c r="B108" s="117"/>
      <c r="C108" s="117"/>
      <c r="D108" s="81"/>
      <c r="E108" s="81"/>
      <c r="F108" s="83"/>
      <c r="S108" s="156"/>
      <c r="T108" s="156"/>
      <c r="U108" s="156"/>
      <c r="V108" s="156"/>
      <c r="X108" s="156"/>
      <c r="Y108" s="156"/>
      <c r="Z108" s="156"/>
      <c r="AA108" s="156"/>
    </row>
    <row r="109" spans="1:27" ht="14.4" x14ac:dyDescent="0.3">
      <c r="A109" s="117"/>
      <c r="B109" s="117"/>
      <c r="C109" s="117"/>
      <c r="D109" s="81"/>
      <c r="E109" s="81"/>
      <c r="F109" s="83"/>
      <c r="S109" s="156"/>
      <c r="T109" s="156"/>
      <c r="U109" s="156"/>
      <c r="V109" s="156"/>
      <c r="X109" s="156"/>
      <c r="Y109" s="156"/>
      <c r="Z109" s="156"/>
      <c r="AA109" s="156"/>
    </row>
    <row r="110" spans="1:27" ht="14.4" x14ac:dyDescent="0.3">
      <c r="A110" s="118"/>
      <c r="B110" s="118"/>
      <c r="C110" s="118"/>
      <c r="D110" s="81"/>
      <c r="E110" s="81"/>
      <c r="F110" s="83"/>
      <c r="S110" s="156"/>
      <c r="T110" s="156"/>
      <c r="U110" s="156"/>
      <c r="V110" s="156"/>
      <c r="X110" s="156"/>
      <c r="Y110" s="156"/>
      <c r="Z110" s="156"/>
      <c r="AA110" s="156"/>
    </row>
    <row r="111" spans="1:27" ht="14.4" x14ac:dyDescent="0.3">
      <c r="A111" s="117"/>
      <c r="B111" s="117"/>
      <c r="C111" s="117"/>
      <c r="D111" s="81"/>
      <c r="E111" s="81"/>
      <c r="F111" s="83"/>
      <c r="S111" s="156"/>
      <c r="T111" s="156"/>
      <c r="U111" s="156"/>
      <c r="V111" s="156"/>
      <c r="X111" s="156"/>
      <c r="Y111" s="156"/>
      <c r="Z111" s="156"/>
      <c r="AA111" s="156"/>
    </row>
    <row r="112" spans="1:27" ht="14.4" x14ac:dyDescent="0.3">
      <c r="A112" s="117"/>
      <c r="B112" s="117"/>
      <c r="C112" s="117"/>
      <c r="D112" s="81"/>
      <c r="E112" s="81"/>
      <c r="F112" s="83"/>
    </row>
    <row r="113" spans="1:6" ht="14.4" x14ac:dyDescent="0.3">
      <c r="A113" s="117"/>
      <c r="B113" s="117"/>
      <c r="C113" s="117"/>
      <c r="D113" s="85"/>
      <c r="E113" s="85"/>
      <c r="F113" s="86"/>
    </row>
  </sheetData>
  <mergeCells count="4">
    <mergeCell ref="B5:B6"/>
    <mergeCell ref="C5:C6"/>
    <mergeCell ref="D5:D6"/>
    <mergeCell ref="E5:F5"/>
  </mergeCells>
  <hyperlinks>
    <hyperlink ref="A1" location="Contents!A1" display="Contents" xr:uid="{3205E4EF-264B-4B25-8E11-6F4556C08206}"/>
    <hyperlink ref="A37" r:id="rId1" xr:uid="{11704A42-00D7-4468-A544-D49E915F3426}"/>
  </hyperlinks>
  <pageMargins left="0.4" right="0.4" top="0.2" bottom="0.2" header="0" footer="0"/>
  <pageSetup paperSize="9" scale="56" fitToHeight="2" orientation="portrait" horizontalDpi="200" verticalDpi="200" r:id="rId2"/>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2DBF-FE08-4ADC-B869-9A819B2EFC8E}">
  <sheetPr>
    <tabColor theme="9" tint="0.59999389629810485"/>
    <pageSetUpPr fitToPage="1"/>
  </sheetPr>
  <dimension ref="A1:V181"/>
  <sheetViews>
    <sheetView showGridLines="0" zoomScaleNormal="100" workbookViewId="0"/>
  </sheetViews>
  <sheetFormatPr defaultColWidth="8.88671875" defaultRowHeight="13.2" x14ac:dyDescent="0.25"/>
  <cols>
    <col min="1" max="2" width="16.44140625" style="96" customWidth="1"/>
    <col min="3" max="4" width="12.5546875" style="96" customWidth="1"/>
    <col min="5" max="16384" width="8.88671875" style="96"/>
  </cols>
  <sheetData>
    <row r="1" spans="1:7" ht="14.4" x14ac:dyDescent="0.3">
      <c r="A1" s="104" t="s">
        <v>7</v>
      </c>
      <c r="B1" s="104"/>
    </row>
    <row r="2" spans="1:7" ht="14.4" x14ac:dyDescent="0.3">
      <c r="A2" s="34" t="s">
        <v>23</v>
      </c>
      <c r="B2" s="158"/>
    </row>
    <row r="3" spans="1:7" ht="14.4" x14ac:dyDescent="0.3">
      <c r="A3" s="121" t="s">
        <v>60</v>
      </c>
      <c r="B3" s="5"/>
      <c r="D3" s="99"/>
    </row>
    <row r="4" spans="1:7" ht="15" thickBot="1" x14ac:dyDescent="0.3">
      <c r="A4" s="121" t="s">
        <v>86</v>
      </c>
      <c r="B4" s="121"/>
      <c r="C4" s="144"/>
      <c r="D4" s="145"/>
    </row>
    <row r="5" spans="1:7" ht="14.55" customHeight="1" x14ac:dyDescent="0.25">
      <c r="A5" s="287" t="s">
        <v>24</v>
      </c>
      <c r="B5" s="283" t="s">
        <v>12</v>
      </c>
      <c r="C5" s="286" t="s">
        <v>140</v>
      </c>
      <c r="D5" s="286"/>
    </row>
    <row r="6" spans="1:7" ht="14.85" customHeight="1" x14ac:dyDescent="0.3">
      <c r="A6" s="288"/>
      <c r="B6" s="289"/>
      <c r="C6" s="54" t="s">
        <v>14</v>
      </c>
      <c r="D6" s="53" t="s">
        <v>15</v>
      </c>
    </row>
    <row r="7" spans="1:7" ht="14.4" x14ac:dyDescent="0.3">
      <c r="A7" s="164">
        <v>43947</v>
      </c>
      <c r="B7" s="220">
        <v>0.34</v>
      </c>
      <c r="C7" s="220">
        <v>0.2</v>
      </c>
      <c r="D7" s="220">
        <v>0.52</v>
      </c>
      <c r="E7" s="269"/>
      <c r="F7" s="269"/>
      <c r="G7" s="269"/>
    </row>
    <row r="8" spans="1:7" ht="14.4" x14ac:dyDescent="0.3">
      <c r="A8" s="165">
        <v>43948</v>
      </c>
      <c r="B8" s="220">
        <v>0.32</v>
      </c>
      <c r="C8" s="220">
        <v>0.2</v>
      </c>
      <c r="D8" s="220">
        <v>0.48</v>
      </c>
      <c r="E8" s="269"/>
      <c r="F8" s="269"/>
      <c r="G8" s="269"/>
    </row>
    <row r="9" spans="1:7" ht="14.4" x14ac:dyDescent="0.3">
      <c r="A9" s="165">
        <v>43949</v>
      </c>
      <c r="B9" s="220">
        <v>0.31</v>
      </c>
      <c r="C9" s="220">
        <v>0.2</v>
      </c>
      <c r="D9" s="220">
        <v>0.45</v>
      </c>
      <c r="E9" s="269"/>
      <c r="F9" s="269"/>
      <c r="G9" s="269"/>
    </row>
    <row r="10" spans="1:7" ht="14.4" x14ac:dyDescent="0.3">
      <c r="A10" s="165">
        <v>43950</v>
      </c>
      <c r="B10" s="220">
        <v>0.3</v>
      </c>
      <c r="C10" s="220">
        <v>0.19</v>
      </c>
      <c r="D10" s="220">
        <v>0.42</v>
      </c>
      <c r="E10" s="269"/>
      <c r="F10" s="269"/>
      <c r="G10" s="269"/>
    </row>
    <row r="11" spans="1:7" s="159" customFormat="1" ht="14.4" x14ac:dyDescent="0.3">
      <c r="A11" s="165">
        <v>43951</v>
      </c>
      <c r="B11" s="220">
        <v>0.28000000000000003</v>
      </c>
      <c r="C11" s="220">
        <v>0.19</v>
      </c>
      <c r="D11" s="220">
        <v>0.4</v>
      </c>
      <c r="E11" s="258"/>
      <c r="F11" s="258"/>
      <c r="G11" s="258"/>
    </row>
    <row r="12" spans="1:7" ht="14.4" x14ac:dyDescent="0.3">
      <c r="A12" s="165">
        <v>43952</v>
      </c>
      <c r="B12" s="220">
        <v>0.27</v>
      </c>
      <c r="C12" s="220">
        <v>0.19</v>
      </c>
      <c r="D12" s="220">
        <v>0.38</v>
      </c>
      <c r="E12" s="269"/>
      <c r="F12" s="269"/>
      <c r="G12" s="269"/>
    </row>
    <row r="13" spans="1:7" ht="14.4" x14ac:dyDescent="0.3">
      <c r="A13" s="165">
        <v>43953</v>
      </c>
      <c r="B13" s="220">
        <v>0.26</v>
      </c>
      <c r="C13" s="220">
        <v>0.19</v>
      </c>
      <c r="D13" s="220">
        <v>0.36</v>
      </c>
      <c r="E13" s="269"/>
      <c r="F13" s="269"/>
      <c r="G13" s="269"/>
    </row>
    <row r="14" spans="1:7" ht="14.4" x14ac:dyDescent="0.3">
      <c r="A14" s="165">
        <v>43954</v>
      </c>
      <c r="B14" s="220">
        <v>0.25</v>
      </c>
      <c r="C14" s="220">
        <v>0.18</v>
      </c>
      <c r="D14" s="220">
        <v>0.34</v>
      </c>
      <c r="E14" s="269"/>
      <c r="F14" s="269"/>
      <c r="G14" s="269"/>
    </row>
    <row r="15" spans="1:7" ht="14.4" x14ac:dyDescent="0.3">
      <c r="A15" s="165">
        <v>43955</v>
      </c>
      <c r="B15" s="220">
        <v>0.24</v>
      </c>
      <c r="C15" s="220">
        <v>0.18</v>
      </c>
      <c r="D15" s="220">
        <v>0.32</v>
      </c>
      <c r="E15" s="269"/>
      <c r="F15" s="269"/>
      <c r="G15" s="269"/>
    </row>
    <row r="16" spans="1:7" ht="14.4" x14ac:dyDescent="0.3">
      <c r="A16" s="165">
        <v>43956</v>
      </c>
      <c r="B16" s="220">
        <v>0.24</v>
      </c>
      <c r="C16" s="220">
        <v>0.18</v>
      </c>
      <c r="D16" s="220">
        <v>0.31</v>
      </c>
      <c r="E16" s="269"/>
      <c r="F16" s="269"/>
      <c r="G16" s="269"/>
    </row>
    <row r="17" spans="1:7" ht="14.4" x14ac:dyDescent="0.3">
      <c r="A17" s="165">
        <v>43957</v>
      </c>
      <c r="B17" s="220">
        <v>0.23</v>
      </c>
      <c r="C17" s="220">
        <v>0.17</v>
      </c>
      <c r="D17" s="220">
        <v>0.28999999999999998</v>
      </c>
      <c r="E17" s="269"/>
      <c r="F17" s="269"/>
      <c r="G17" s="269"/>
    </row>
    <row r="18" spans="1:7" s="159" customFormat="1" ht="14.4" x14ac:dyDescent="0.3">
      <c r="A18" s="165">
        <v>43958</v>
      </c>
      <c r="B18" s="220">
        <v>0.22</v>
      </c>
      <c r="C18" s="220">
        <v>0.17</v>
      </c>
      <c r="D18" s="220">
        <v>0.28000000000000003</v>
      </c>
      <c r="E18" s="258"/>
      <c r="F18" s="258"/>
      <c r="G18" s="258"/>
    </row>
    <row r="19" spans="1:7" ht="14.4" x14ac:dyDescent="0.3">
      <c r="A19" s="165">
        <v>43959</v>
      </c>
      <c r="B19" s="220">
        <v>0.21</v>
      </c>
      <c r="C19" s="220">
        <v>0.16</v>
      </c>
      <c r="D19" s="220">
        <v>0.27</v>
      </c>
      <c r="E19" s="269"/>
      <c r="F19" s="269"/>
      <c r="G19" s="269"/>
    </row>
    <row r="20" spans="1:7" ht="14.4" x14ac:dyDescent="0.3">
      <c r="A20" s="165">
        <v>43960</v>
      </c>
      <c r="B20" s="220">
        <v>0.2</v>
      </c>
      <c r="C20" s="220">
        <v>0.16</v>
      </c>
      <c r="D20" s="220">
        <v>0.26</v>
      </c>
      <c r="E20" s="269"/>
      <c r="F20" s="269"/>
      <c r="G20" s="269"/>
    </row>
    <row r="21" spans="1:7" ht="14.4" x14ac:dyDescent="0.3">
      <c r="A21" s="165">
        <v>43961</v>
      </c>
      <c r="B21" s="220">
        <v>0.19</v>
      </c>
      <c r="C21" s="220">
        <v>0.15</v>
      </c>
      <c r="D21" s="220">
        <v>0.24</v>
      </c>
      <c r="E21" s="269"/>
      <c r="F21" s="269"/>
      <c r="G21" s="269"/>
    </row>
    <row r="22" spans="1:7" ht="14.4" x14ac:dyDescent="0.3">
      <c r="A22" s="165">
        <v>43962</v>
      </c>
      <c r="B22" s="220">
        <v>0.19</v>
      </c>
      <c r="C22" s="220">
        <v>0.15</v>
      </c>
      <c r="D22" s="220">
        <v>0.23</v>
      </c>
      <c r="E22" s="269"/>
      <c r="F22" s="269"/>
      <c r="G22" s="269"/>
    </row>
    <row r="23" spans="1:7" ht="14.4" x14ac:dyDescent="0.3">
      <c r="A23" s="165">
        <v>43963</v>
      </c>
      <c r="B23" s="220">
        <v>0.18</v>
      </c>
      <c r="C23" s="220">
        <v>0.14000000000000001</v>
      </c>
      <c r="D23" s="220">
        <v>0.22</v>
      </c>
      <c r="E23" s="269"/>
      <c r="F23" s="269"/>
      <c r="G23" s="269"/>
    </row>
    <row r="24" spans="1:7" ht="14.4" x14ac:dyDescent="0.3">
      <c r="A24" s="165">
        <v>43964</v>
      </c>
      <c r="B24" s="220">
        <v>0.17</v>
      </c>
      <c r="C24" s="220">
        <v>0.14000000000000001</v>
      </c>
      <c r="D24" s="220">
        <v>0.21</v>
      </c>
      <c r="E24" s="269"/>
      <c r="F24" s="269"/>
      <c r="G24" s="269"/>
    </row>
    <row r="25" spans="1:7" s="159" customFormat="1" ht="14.4" x14ac:dyDescent="0.3">
      <c r="A25" s="165">
        <v>43965</v>
      </c>
      <c r="B25" s="220">
        <v>0.16</v>
      </c>
      <c r="C25" s="220">
        <v>0.13</v>
      </c>
      <c r="D25" s="220">
        <v>0.2</v>
      </c>
      <c r="E25" s="258"/>
      <c r="F25" s="258"/>
      <c r="G25" s="258"/>
    </row>
    <row r="26" spans="1:7" ht="14.4" x14ac:dyDescent="0.3">
      <c r="A26" s="165">
        <v>43966</v>
      </c>
      <c r="B26" s="220">
        <v>0.16</v>
      </c>
      <c r="C26" s="220">
        <v>0.13</v>
      </c>
      <c r="D26" s="220">
        <v>0.19</v>
      </c>
      <c r="E26" s="269"/>
      <c r="F26" s="269"/>
      <c r="G26" s="269"/>
    </row>
    <row r="27" spans="1:7" ht="14.4" x14ac:dyDescent="0.3">
      <c r="A27" s="165">
        <v>43967</v>
      </c>
      <c r="B27" s="220">
        <v>0.15</v>
      </c>
      <c r="C27" s="220">
        <v>0.12</v>
      </c>
      <c r="D27" s="220">
        <v>0.19</v>
      </c>
      <c r="E27" s="269"/>
      <c r="F27" s="269"/>
      <c r="G27" s="269"/>
    </row>
    <row r="28" spans="1:7" ht="14.4" x14ac:dyDescent="0.3">
      <c r="A28" s="165">
        <v>43968</v>
      </c>
      <c r="B28" s="220">
        <v>0.15</v>
      </c>
      <c r="C28" s="220">
        <v>0.12</v>
      </c>
      <c r="D28" s="220">
        <v>0.18</v>
      </c>
      <c r="E28" s="269"/>
      <c r="F28" s="269"/>
      <c r="G28" s="269"/>
    </row>
    <row r="29" spans="1:7" ht="14.4" x14ac:dyDescent="0.3">
      <c r="A29" s="165">
        <v>43969</v>
      </c>
      <c r="B29" s="220">
        <v>0.14000000000000001</v>
      </c>
      <c r="C29" s="220">
        <v>0.11</v>
      </c>
      <c r="D29" s="220">
        <v>0.17</v>
      </c>
      <c r="E29" s="269"/>
      <c r="F29" s="269"/>
      <c r="G29" s="269"/>
    </row>
    <row r="30" spans="1:7" ht="14.4" x14ac:dyDescent="0.3">
      <c r="A30" s="165">
        <v>43970</v>
      </c>
      <c r="B30" s="220">
        <v>0.13</v>
      </c>
      <c r="C30" s="220">
        <v>0.11</v>
      </c>
      <c r="D30" s="220">
        <v>0.16</v>
      </c>
      <c r="E30" s="269"/>
      <c r="F30" s="269"/>
      <c r="G30" s="269"/>
    </row>
    <row r="31" spans="1:7" ht="14.4" x14ac:dyDescent="0.3">
      <c r="A31" s="165">
        <v>43971</v>
      </c>
      <c r="B31" s="220">
        <v>0.13</v>
      </c>
      <c r="C31" s="220">
        <v>0.1</v>
      </c>
      <c r="D31" s="220">
        <v>0.16</v>
      </c>
      <c r="E31" s="269"/>
      <c r="F31" s="269"/>
      <c r="G31" s="269"/>
    </row>
    <row r="32" spans="1:7" s="159" customFormat="1" ht="14.4" x14ac:dyDescent="0.3">
      <c r="A32" s="165">
        <v>43972</v>
      </c>
      <c r="B32" s="220">
        <v>0.12</v>
      </c>
      <c r="C32" s="220">
        <v>0.1</v>
      </c>
      <c r="D32" s="220">
        <v>0.15</v>
      </c>
      <c r="E32" s="258"/>
      <c r="F32" s="258"/>
      <c r="G32" s="258"/>
    </row>
    <row r="33" spans="1:7" ht="14.4" x14ac:dyDescent="0.3">
      <c r="A33" s="165">
        <v>43973</v>
      </c>
      <c r="B33" s="220">
        <v>0.12</v>
      </c>
      <c r="C33" s="220">
        <v>0.09</v>
      </c>
      <c r="D33" s="220">
        <v>0.15</v>
      </c>
      <c r="E33" s="269"/>
      <c r="F33" s="269"/>
      <c r="G33" s="269"/>
    </row>
    <row r="34" spans="1:7" ht="14.4" x14ac:dyDescent="0.3">
      <c r="A34" s="165">
        <v>43974</v>
      </c>
      <c r="B34" s="220">
        <v>0.11</v>
      </c>
      <c r="C34" s="220">
        <v>0.09</v>
      </c>
      <c r="D34" s="220">
        <v>0.14000000000000001</v>
      </c>
      <c r="E34" s="269"/>
      <c r="F34" s="269"/>
      <c r="G34" s="269"/>
    </row>
    <row r="35" spans="1:7" ht="14.4" x14ac:dyDescent="0.3">
      <c r="A35" s="165">
        <v>43975</v>
      </c>
      <c r="B35" s="220">
        <v>0.11</v>
      </c>
      <c r="C35" s="220">
        <v>0.09</v>
      </c>
      <c r="D35" s="220">
        <v>0.14000000000000001</v>
      </c>
      <c r="E35" s="269"/>
      <c r="F35" s="269"/>
      <c r="G35" s="269"/>
    </row>
    <row r="36" spans="1:7" ht="14.4" x14ac:dyDescent="0.3">
      <c r="A36" s="165">
        <v>43976</v>
      </c>
      <c r="B36" s="220">
        <v>0.11</v>
      </c>
      <c r="C36" s="220">
        <v>0.08</v>
      </c>
      <c r="D36" s="220">
        <v>0.13</v>
      </c>
      <c r="E36" s="269"/>
      <c r="F36" s="269"/>
      <c r="G36" s="269"/>
    </row>
    <row r="37" spans="1:7" ht="14.4" x14ac:dyDescent="0.3">
      <c r="A37" s="165">
        <v>43977</v>
      </c>
      <c r="B37" s="220">
        <v>0.1</v>
      </c>
      <c r="C37" s="220">
        <v>0.08</v>
      </c>
      <c r="D37" s="220">
        <v>0.13</v>
      </c>
      <c r="E37" s="269"/>
      <c r="F37" s="269"/>
      <c r="G37" s="269"/>
    </row>
    <row r="38" spans="1:7" ht="14.4" x14ac:dyDescent="0.3">
      <c r="A38" s="165">
        <v>43978</v>
      </c>
      <c r="B38" s="220">
        <v>0.1</v>
      </c>
      <c r="C38" s="220">
        <v>0.08</v>
      </c>
      <c r="D38" s="220">
        <v>0.12</v>
      </c>
      <c r="E38" s="269"/>
      <c r="F38" s="269"/>
      <c r="G38" s="269"/>
    </row>
    <row r="39" spans="1:7" s="159" customFormat="1" ht="14.4" x14ac:dyDescent="0.3">
      <c r="A39" s="165">
        <v>43979</v>
      </c>
      <c r="B39" s="220">
        <v>0.1</v>
      </c>
      <c r="C39" s="220">
        <v>7.0000000000000007E-2</v>
      </c>
      <c r="D39" s="220">
        <v>0.12</v>
      </c>
      <c r="E39" s="258"/>
      <c r="F39" s="258"/>
      <c r="G39" s="258"/>
    </row>
    <row r="40" spans="1:7" ht="14.4" x14ac:dyDescent="0.3">
      <c r="A40" s="165">
        <v>43980</v>
      </c>
      <c r="B40" s="220">
        <v>0.09</v>
      </c>
      <c r="C40" s="220">
        <v>7.0000000000000007E-2</v>
      </c>
      <c r="D40" s="220">
        <v>0.11</v>
      </c>
      <c r="E40" s="269"/>
      <c r="F40" s="269"/>
      <c r="G40" s="269"/>
    </row>
    <row r="41" spans="1:7" ht="14.4" x14ac:dyDescent="0.3">
      <c r="A41" s="165">
        <v>43981</v>
      </c>
      <c r="B41" s="220">
        <v>0.09</v>
      </c>
      <c r="C41" s="220">
        <v>7.0000000000000007E-2</v>
      </c>
      <c r="D41" s="220">
        <v>0.11</v>
      </c>
      <c r="E41" s="269"/>
      <c r="F41" s="269"/>
      <c r="G41" s="269"/>
    </row>
    <row r="42" spans="1:7" ht="14.4" x14ac:dyDescent="0.3">
      <c r="A42" s="271">
        <v>43982</v>
      </c>
      <c r="B42" s="272">
        <v>0.09</v>
      </c>
      <c r="C42" s="272">
        <v>7.0000000000000007E-2</v>
      </c>
      <c r="D42" s="272">
        <v>0.11</v>
      </c>
      <c r="E42" s="273"/>
      <c r="F42" s="269"/>
      <c r="G42" s="269"/>
    </row>
    <row r="43" spans="1:7" ht="14.4" x14ac:dyDescent="0.3">
      <c r="A43" s="165">
        <v>43983</v>
      </c>
      <c r="B43" s="219">
        <v>0.05</v>
      </c>
      <c r="C43" s="219">
        <v>0.03</v>
      </c>
      <c r="D43" s="219">
        <v>7.0000000000000007E-2</v>
      </c>
      <c r="E43" s="273"/>
      <c r="F43" s="269"/>
      <c r="G43" s="269"/>
    </row>
    <row r="44" spans="1:7" ht="14.4" x14ac:dyDescent="0.3">
      <c r="A44" s="165">
        <v>43984</v>
      </c>
      <c r="B44" s="219">
        <v>0.05</v>
      </c>
      <c r="C44" s="219">
        <v>0.03</v>
      </c>
      <c r="D44" s="219">
        <v>7.0000000000000007E-2</v>
      </c>
      <c r="E44" s="269"/>
      <c r="F44" s="269"/>
      <c r="G44" s="269"/>
    </row>
    <row r="45" spans="1:7" ht="14.4" x14ac:dyDescent="0.3">
      <c r="A45" s="165">
        <v>43985</v>
      </c>
      <c r="B45" s="219">
        <v>0.05</v>
      </c>
      <c r="C45" s="219">
        <v>0.03</v>
      </c>
      <c r="D45" s="219">
        <v>7.0000000000000007E-2</v>
      </c>
      <c r="E45" s="269"/>
      <c r="F45" s="269"/>
      <c r="G45" s="269"/>
    </row>
    <row r="46" spans="1:7" ht="14.4" x14ac:dyDescent="0.3">
      <c r="A46" s="165">
        <v>43986</v>
      </c>
      <c r="B46" s="219">
        <v>0.05</v>
      </c>
      <c r="C46" s="219">
        <v>0.03</v>
      </c>
      <c r="D46" s="219">
        <v>7.0000000000000007E-2</v>
      </c>
      <c r="E46" s="258"/>
      <c r="F46" s="258"/>
      <c r="G46" s="258"/>
    </row>
    <row r="47" spans="1:7" ht="14.4" x14ac:dyDescent="0.3">
      <c r="A47" s="165">
        <v>43987</v>
      </c>
      <c r="B47" s="219">
        <v>0.05</v>
      </c>
      <c r="C47" s="219">
        <v>0.03</v>
      </c>
      <c r="D47" s="219">
        <v>7.0000000000000007E-2</v>
      </c>
      <c r="E47" s="269"/>
      <c r="F47" s="269"/>
      <c r="G47" s="269"/>
    </row>
    <row r="48" spans="1:7" ht="14.4" x14ac:dyDescent="0.3">
      <c r="A48" s="165">
        <v>43988</v>
      </c>
      <c r="B48" s="219">
        <v>0.05</v>
      </c>
      <c r="C48" s="219">
        <v>0.03</v>
      </c>
      <c r="D48" s="219">
        <v>7.0000000000000007E-2</v>
      </c>
      <c r="E48" s="269"/>
      <c r="F48" s="269"/>
      <c r="G48" s="269"/>
    </row>
    <row r="49" spans="1:7" ht="14.4" x14ac:dyDescent="0.3">
      <c r="A49" s="165">
        <v>43989</v>
      </c>
      <c r="B49" s="219">
        <v>0.05</v>
      </c>
      <c r="C49" s="219">
        <v>0.03</v>
      </c>
      <c r="D49" s="219">
        <v>7.0000000000000007E-2</v>
      </c>
      <c r="E49" s="269"/>
      <c r="F49" s="269"/>
      <c r="G49" s="269"/>
    </row>
    <row r="50" spans="1:7" ht="14.4" x14ac:dyDescent="0.3">
      <c r="A50" s="165">
        <v>43990</v>
      </c>
      <c r="B50" s="219">
        <v>0.05</v>
      </c>
      <c r="C50" s="219">
        <v>0.03</v>
      </c>
      <c r="D50" s="219">
        <v>7.0000000000000007E-2</v>
      </c>
      <c r="E50" s="269"/>
      <c r="F50" s="269"/>
      <c r="G50" s="269"/>
    </row>
    <row r="51" spans="1:7" ht="14.4" x14ac:dyDescent="0.3">
      <c r="A51" s="165">
        <v>43991</v>
      </c>
      <c r="B51" s="219">
        <v>0.05</v>
      </c>
      <c r="C51" s="219">
        <v>0.03</v>
      </c>
      <c r="D51" s="219">
        <v>7.0000000000000007E-2</v>
      </c>
      <c r="E51" s="269"/>
      <c r="F51" s="269"/>
      <c r="G51" s="269"/>
    </row>
    <row r="52" spans="1:7" ht="14.4" x14ac:dyDescent="0.3">
      <c r="A52" s="165">
        <v>43992</v>
      </c>
      <c r="B52" s="219">
        <v>0.05</v>
      </c>
      <c r="C52" s="219">
        <v>0.03</v>
      </c>
      <c r="D52" s="219">
        <v>7.0000000000000007E-2</v>
      </c>
      <c r="E52" s="269"/>
      <c r="F52" s="269"/>
      <c r="G52" s="269"/>
    </row>
    <row r="53" spans="1:7" ht="14.4" x14ac:dyDescent="0.3">
      <c r="A53" s="165">
        <v>43993</v>
      </c>
      <c r="B53" s="219">
        <v>0.05</v>
      </c>
      <c r="C53" s="219">
        <v>0.03</v>
      </c>
      <c r="D53" s="219">
        <v>7.0000000000000007E-2</v>
      </c>
      <c r="E53" s="258"/>
      <c r="F53" s="258"/>
      <c r="G53" s="258"/>
    </row>
    <row r="54" spans="1:7" ht="14.4" x14ac:dyDescent="0.3">
      <c r="A54" s="165">
        <v>43994</v>
      </c>
      <c r="B54" s="219">
        <v>0.05</v>
      </c>
      <c r="C54" s="219">
        <v>0.03</v>
      </c>
      <c r="D54" s="219">
        <v>7.0000000000000007E-2</v>
      </c>
      <c r="E54" s="269"/>
      <c r="F54" s="269"/>
      <c r="G54" s="269"/>
    </row>
    <row r="55" spans="1:7" ht="14.4" x14ac:dyDescent="0.3">
      <c r="A55" s="165">
        <v>43995</v>
      </c>
      <c r="B55" s="219">
        <v>0.05</v>
      </c>
      <c r="C55" s="219">
        <v>0.03</v>
      </c>
      <c r="D55" s="219">
        <v>7.0000000000000007E-2</v>
      </c>
      <c r="E55" s="269"/>
      <c r="F55" s="269"/>
      <c r="G55" s="269"/>
    </row>
    <row r="56" spans="1:7" ht="14.4" x14ac:dyDescent="0.3">
      <c r="A56" s="165">
        <v>43996</v>
      </c>
      <c r="B56" s="219">
        <v>0.05</v>
      </c>
      <c r="C56" s="219">
        <v>0.03</v>
      </c>
      <c r="D56" s="219">
        <v>7.0000000000000007E-2</v>
      </c>
      <c r="E56" s="269"/>
      <c r="F56" s="269"/>
      <c r="G56" s="269"/>
    </row>
    <row r="57" spans="1:7" ht="14.4" x14ac:dyDescent="0.3">
      <c r="A57" s="165">
        <v>43997</v>
      </c>
      <c r="B57" s="219">
        <v>0.05</v>
      </c>
      <c r="C57" s="219">
        <v>0.03</v>
      </c>
      <c r="D57" s="219">
        <v>7.0000000000000007E-2</v>
      </c>
      <c r="E57" s="269"/>
      <c r="F57" s="269"/>
      <c r="G57" s="269"/>
    </row>
    <row r="58" spans="1:7" ht="14.4" x14ac:dyDescent="0.3">
      <c r="A58" s="165">
        <v>43998</v>
      </c>
      <c r="B58" s="219">
        <v>0.05</v>
      </c>
      <c r="C58" s="219">
        <v>0.03</v>
      </c>
      <c r="D58" s="219">
        <v>0.06</v>
      </c>
      <c r="E58" s="269"/>
      <c r="F58" s="269"/>
      <c r="G58" s="269"/>
    </row>
    <row r="59" spans="1:7" ht="14.4" x14ac:dyDescent="0.3">
      <c r="A59" s="165">
        <v>43999</v>
      </c>
      <c r="B59" s="219">
        <v>0.05</v>
      </c>
      <c r="C59" s="219">
        <v>0.03</v>
      </c>
      <c r="D59" s="219">
        <v>0.06</v>
      </c>
      <c r="E59" s="269"/>
      <c r="F59" s="269"/>
      <c r="G59" s="269"/>
    </row>
    <row r="60" spans="1:7" ht="14.4" x14ac:dyDescent="0.3">
      <c r="A60" s="165">
        <v>44000</v>
      </c>
      <c r="B60" s="219">
        <v>0.05</v>
      </c>
      <c r="C60" s="219">
        <v>0.03</v>
      </c>
      <c r="D60" s="219">
        <v>0.06</v>
      </c>
      <c r="E60" s="258"/>
      <c r="F60" s="258"/>
      <c r="G60" s="258"/>
    </row>
    <row r="61" spans="1:7" ht="14.4" x14ac:dyDescent="0.3">
      <c r="A61" s="165">
        <v>44001</v>
      </c>
      <c r="B61" s="219">
        <v>0.05</v>
      </c>
      <c r="C61" s="219">
        <v>0.03</v>
      </c>
      <c r="D61" s="219">
        <v>0.06</v>
      </c>
      <c r="E61" s="269"/>
      <c r="F61" s="269"/>
      <c r="G61" s="269"/>
    </row>
    <row r="62" spans="1:7" ht="14.4" x14ac:dyDescent="0.3">
      <c r="A62" s="165">
        <v>44002</v>
      </c>
      <c r="B62" s="219">
        <v>0.05</v>
      </c>
      <c r="C62" s="219">
        <v>0.03</v>
      </c>
      <c r="D62" s="219">
        <v>0.06</v>
      </c>
      <c r="E62" s="269"/>
      <c r="F62" s="269"/>
      <c r="G62" s="269"/>
    </row>
    <row r="63" spans="1:7" ht="14.4" x14ac:dyDescent="0.3">
      <c r="A63" s="165">
        <v>44003</v>
      </c>
      <c r="B63" s="219">
        <v>0.05</v>
      </c>
      <c r="C63" s="219">
        <v>0.03</v>
      </c>
      <c r="D63" s="219">
        <v>0.06</v>
      </c>
      <c r="E63" s="269"/>
      <c r="F63" s="269"/>
      <c r="G63" s="269"/>
    </row>
    <row r="64" spans="1:7" ht="14.4" x14ac:dyDescent="0.3">
      <c r="A64" s="165">
        <v>44004</v>
      </c>
      <c r="B64" s="219">
        <v>0.05</v>
      </c>
      <c r="C64" s="219">
        <v>0.03</v>
      </c>
      <c r="D64" s="219">
        <v>0.06</v>
      </c>
      <c r="E64" s="269"/>
      <c r="F64" s="269"/>
      <c r="G64" s="269"/>
    </row>
    <row r="65" spans="1:7" ht="14.4" x14ac:dyDescent="0.3">
      <c r="A65" s="165">
        <v>44005</v>
      </c>
      <c r="B65" s="219">
        <v>0.05</v>
      </c>
      <c r="C65" s="219">
        <v>0.03</v>
      </c>
      <c r="D65" s="219">
        <v>0.06</v>
      </c>
      <c r="E65" s="269"/>
      <c r="F65" s="269"/>
      <c r="G65" s="269"/>
    </row>
    <row r="66" spans="1:7" ht="14.4" x14ac:dyDescent="0.3">
      <c r="A66" s="165">
        <v>44006</v>
      </c>
      <c r="B66" s="219">
        <v>0.05</v>
      </c>
      <c r="C66" s="219">
        <v>0.03</v>
      </c>
      <c r="D66" s="219">
        <v>0.06</v>
      </c>
      <c r="E66" s="269"/>
      <c r="F66" s="269"/>
      <c r="G66" s="269"/>
    </row>
    <row r="67" spans="1:7" ht="14.4" x14ac:dyDescent="0.3">
      <c r="A67" s="165">
        <v>44007</v>
      </c>
      <c r="B67" s="219">
        <v>0.05</v>
      </c>
      <c r="C67" s="219">
        <v>0.03</v>
      </c>
      <c r="D67" s="219">
        <v>0.06</v>
      </c>
      <c r="E67" s="258"/>
      <c r="F67" s="258"/>
      <c r="G67" s="258"/>
    </row>
    <row r="68" spans="1:7" ht="14.4" x14ac:dyDescent="0.3">
      <c r="A68" s="165">
        <v>44008</v>
      </c>
      <c r="B68" s="219">
        <v>0.05</v>
      </c>
      <c r="C68" s="219">
        <v>0.03</v>
      </c>
      <c r="D68" s="219">
        <v>0.06</v>
      </c>
      <c r="E68" s="269"/>
      <c r="F68" s="269"/>
      <c r="G68" s="269"/>
    </row>
    <row r="69" spans="1:7" ht="14.4" x14ac:dyDescent="0.3">
      <c r="A69" s="165">
        <v>44009</v>
      </c>
      <c r="B69" s="219">
        <v>0.04</v>
      </c>
      <c r="C69" s="219">
        <v>0.03</v>
      </c>
      <c r="D69" s="219">
        <v>0.06</v>
      </c>
      <c r="E69" s="269"/>
      <c r="F69" s="269"/>
      <c r="G69" s="269"/>
    </row>
    <row r="70" spans="1:7" ht="14.4" x14ac:dyDescent="0.3">
      <c r="A70" s="165">
        <v>44010</v>
      </c>
      <c r="B70" s="219">
        <v>0.04</v>
      </c>
      <c r="C70" s="219">
        <v>0.03</v>
      </c>
      <c r="D70" s="219">
        <v>0.06</v>
      </c>
      <c r="E70" s="269"/>
      <c r="F70" s="269"/>
      <c r="G70" s="269"/>
    </row>
    <row r="71" spans="1:7" ht="14.4" x14ac:dyDescent="0.3">
      <c r="A71" s="165">
        <v>44011</v>
      </c>
      <c r="B71" s="219">
        <v>0.04</v>
      </c>
      <c r="C71" s="219">
        <v>0.03</v>
      </c>
      <c r="D71" s="219">
        <v>0.06</v>
      </c>
      <c r="E71" s="269"/>
      <c r="F71" s="269"/>
      <c r="G71" s="269"/>
    </row>
    <row r="72" spans="1:7" ht="14.4" x14ac:dyDescent="0.3">
      <c r="A72" s="165">
        <v>44012</v>
      </c>
      <c r="B72" s="219">
        <v>0.04</v>
      </c>
      <c r="C72" s="219">
        <v>0.03</v>
      </c>
      <c r="D72" s="219">
        <v>0.06</v>
      </c>
      <c r="E72" s="269"/>
      <c r="F72" s="269"/>
      <c r="G72" s="269"/>
    </row>
    <row r="73" spans="1:7" ht="14.4" x14ac:dyDescent="0.3">
      <c r="A73" s="165">
        <v>44013</v>
      </c>
      <c r="B73" s="219">
        <v>0.04</v>
      </c>
      <c r="C73" s="219">
        <v>0.03</v>
      </c>
      <c r="D73" s="219">
        <v>0.06</v>
      </c>
      <c r="E73" s="269"/>
      <c r="F73" s="269"/>
      <c r="G73" s="269"/>
    </row>
    <row r="74" spans="1:7" ht="14.4" x14ac:dyDescent="0.3">
      <c r="A74" s="165">
        <v>44014</v>
      </c>
      <c r="B74" s="219">
        <v>0.04</v>
      </c>
      <c r="C74" s="219">
        <v>0.03</v>
      </c>
      <c r="D74" s="219">
        <v>0.06</v>
      </c>
      <c r="E74" s="258"/>
      <c r="F74" s="258"/>
      <c r="G74" s="258"/>
    </row>
    <row r="75" spans="1:7" ht="14.4" x14ac:dyDescent="0.3">
      <c r="A75" s="165">
        <v>44015</v>
      </c>
      <c r="B75" s="219">
        <v>0.04</v>
      </c>
      <c r="C75" s="219">
        <v>0.03</v>
      </c>
      <c r="D75" s="219">
        <v>0.06</v>
      </c>
      <c r="E75" s="269"/>
      <c r="F75" s="269"/>
      <c r="G75" s="269"/>
    </row>
    <row r="76" spans="1:7" ht="14.4" x14ac:dyDescent="0.3">
      <c r="A76" s="165">
        <v>44016</v>
      </c>
      <c r="B76" s="219">
        <v>0.04</v>
      </c>
      <c r="C76" s="219">
        <v>0.03</v>
      </c>
      <c r="D76" s="219">
        <v>0.06</v>
      </c>
      <c r="E76" s="269"/>
      <c r="F76" s="269"/>
      <c r="G76" s="269"/>
    </row>
    <row r="77" spans="1:7" ht="14.4" x14ac:dyDescent="0.3">
      <c r="A77" s="165">
        <v>44017</v>
      </c>
      <c r="B77" s="219">
        <v>0.04</v>
      </c>
      <c r="C77" s="219">
        <v>0.03</v>
      </c>
      <c r="D77" s="219">
        <v>0.06</v>
      </c>
      <c r="E77" s="269"/>
      <c r="F77" s="269"/>
      <c r="G77" s="269"/>
    </row>
    <row r="78" spans="1:7" ht="14.4" x14ac:dyDescent="0.3">
      <c r="A78" s="165">
        <v>44018</v>
      </c>
      <c r="B78" s="219">
        <v>0.04</v>
      </c>
      <c r="C78" s="219">
        <v>0.03</v>
      </c>
      <c r="D78" s="219">
        <v>0.06</v>
      </c>
      <c r="E78" s="269"/>
      <c r="F78" s="269"/>
      <c r="G78" s="269"/>
    </row>
    <row r="79" spans="1:7" ht="14.4" x14ac:dyDescent="0.3">
      <c r="A79" s="165">
        <v>44019</v>
      </c>
      <c r="B79" s="219">
        <v>0.04</v>
      </c>
      <c r="C79" s="219">
        <v>0.03</v>
      </c>
      <c r="D79" s="219">
        <v>0.06</v>
      </c>
      <c r="E79" s="269"/>
      <c r="F79" s="269"/>
      <c r="G79" s="269"/>
    </row>
    <row r="80" spans="1:7" ht="14.4" x14ac:dyDescent="0.3">
      <c r="A80" s="165">
        <v>44020</v>
      </c>
      <c r="B80" s="219">
        <v>0.04</v>
      </c>
      <c r="C80" s="219">
        <v>0.03</v>
      </c>
      <c r="D80" s="219">
        <v>0.06</v>
      </c>
      <c r="E80" s="269"/>
      <c r="F80" s="269"/>
      <c r="G80" s="269"/>
    </row>
    <row r="81" spans="1:22" ht="14.4" x14ac:dyDescent="0.3">
      <c r="A81" s="165">
        <v>44021</v>
      </c>
      <c r="B81" s="219">
        <v>0.04</v>
      </c>
      <c r="C81" s="219">
        <v>0.03</v>
      </c>
      <c r="D81" s="219">
        <v>0.06</v>
      </c>
      <c r="E81" s="258"/>
      <c r="F81" s="258"/>
      <c r="G81" s="258"/>
    </row>
    <row r="82" spans="1:22" ht="14.4" x14ac:dyDescent="0.3">
      <c r="A82" s="165">
        <v>44022</v>
      </c>
      <c r="B82" s="219">
        <v>0.04</v>
      </c>
      <c r="C82" s="219">
        <v>0.03</v>
      </c>
      <c r="D82" s="219">
        <v>0.06</v>
      </c>
      <c r="E82" s="269"/>
      <c r="F82" s="269"/>
      <c r="G82" s="269"/>
    </row>
    <row r="83" spans="1:22" ht="14.4" x14ac:dyDescent="0.3">
      <c r="A83" s="165">
        <v>44023</v>
      </c>
      <c r="B83" s="219">
        <v>0.04</v>
      </c>
      <c r="C83" s="219">
        <v>0.03</v>
      </c>
      <c r="D83" s="219">
        <v>0.06</v>
      </c>
      <c r="E83" s="269"/>
      <c r="F83" s="269"/>
      <c r="G83" s="269"/>
    </row>
    <row r="84" spans="1:22" ht="15" thickBot="1" x14ac:dyDescent="0.35">
      <c r="A84" s="221">
        <v>44024</v>
      </c>
      <c r="B84" s="222">
        <v>0.04</v>
      </c>
      <c r="C84" s="222">
        <v>0.03</v>
      </c>
      <c r="D84" s="222">
        <v>7.0000000000000007E-2</v>
      </c>
      <c r="E84" s="270"/>
      <c r="F84" s="270"/>
      <c r="G84" s="270"/>
    </row>
    <row r="85" spans="1:22" ht="14.4" x14ac:dyDescent="0.3">
      <c r="A85" s="160"/>
      <c r="B85" s="160"/>
      <c r="C85" s="161"/>
      <c r="D85" s="162"/>
      <c r="N85" s="156"/>
      <c r="O85" s="156"/>
      <c r="P85" s="156"/>
      <c r="Q85" s="156"/>
      <c r="S85" s="156"/>
      <c r="T85" s="156"/>
      <c r="U85" s="156"/>
      <c r="V85" s="156"/>
    </row>
    <row r="86" spans="1:22" ht="14.4" x14ac:dyDescent="0.3">
      <c r="A86" s="116" t="s">
        <v>20</v>
      </c>
      <c r="B86" s="116"/>
      <c r="C86" s="81"/>
      <c r="D86" s="83"/>
      <c r="N86" s="156"/>
      <c r="O86" s="156"/>
      <c r="P86" s="156"/>
      <c r="Q86" s="156"/>
      <c r="S86" s="156"/>
      <c r="T86" s="156"/>
      <c r="U86" s="156"/>
      <c r="V86" s="156"/>
    </row>
    <row r="87" spans="1:22" ht="14.4" x14ac:dyDescent="0.25">
      <c r="A87" s="59" t="s">
        <v>21</v>
      </c>
      <c r="B87" s="59"/>
      <c r="C87" s="81"/>
      <c r="D87" s="83"/>
      <c r="N87" s="156"/>
      <c r="O87" s="156"/>
      <c r="P87" s="156"/>
      <c r="Q87" s="156"/>
      <c r="S87" s="156"/>
      <c r="T87" s="156"/>
      <c r="U87" s="156"/>
      <c r="V87" s="156"/>
    </row>
    <row r="88" spans="1:22" ht="14.4" x14ac:dyDescent="0.25">
      <c r="A88" s="184" t="s">
        <v>68</v>
      </c>
      <c r="B88" s="59"/>
      <c r="C88" s="81"/>
      <c r="D88" s="83"/>
      <c r="N88" s="156"/>
      <c r="O88" s="156"/>
      <c r="P88" s="156"/>
      <c r="Q88" s="156"/>
      <c r="S88" s="156"/>
      <c r="T88" s="156"/>
      <c r="U88" s="156"/>
      <c r="V88" s="156"/>
    </row>
    <row r="89" spans="1:22" ht="14.4" x14ac:dyDescent="0.25">
      <c r="A89" s="59" t="s">
        <v>141</v>
      </c>
      <c r="B89" s="59"/>
      <c r="C89" s="81"/>
      <c r="D89" s="83"/>
      <c r="N89" s="156"/>
      <c r="O89" s="156"/>
      <c r="P89" s="156"/>
      <c r="Q89" s="156"/>
      <c r="S89" s="156"/>
      <c r="T89" s="156"/>
      <c r="U89" s="156"/>
      <c r="V89" s="156"/>
    </row>
    <row r="90" spans="1:22" ht="14.4" x14ac:dyDescent="0.25">
      <c r="A90" s="59" t="s">
        <v>142</v>
      </c>
      <c r="B90" s="59"/>
      <c r="C90" s="81"/>
      <c r="D90" s="83"/>
      <c r="N90" s="156"/>
      <c r="O90" s="156"/>
      <c r="P90" s="156"/>
      <c r="Q90" s="156"/>
      <c r="S90" s="156"/>
      <c r="T90" s="156"/>
      <c r="U90" s="156"/>
      <c r="V90" s="156"/>
    </row>
    <row r="91" spans="1:22" ht="14.4" x14ac:dyDescent="0.25">
      <c r="A91" s="59" t="s">
        <v>69</v>
      </c>
      <c r="B91" s="59"/>
      <c r="C91" s="81"/>
      <c r="D91" s="83"/>
      <c r="N91" s="156"/>
      <c r="O91" s="156"/>
      <c r="P91" s="156"/>
      <c r="Q91" s="156"/>
      <c r="S91" s="156"/>
      <c r="T91" s="156"/>
      <c r="U91" s="156"/>
      <c r="V91" s="156"/>
    </row>
    <row r="92" spans="1:22" ht="14.4" x14ac:dyDescent="0.3">
      <c r="A92" s="163" t="s">
        <v>58</v>
      </c>
      <c r="B92" s="117"/>
      <c r="C92" s="81"/>
      <c r="D92" s="83"/>
      <c r="N92" s="156"/>
      <c r="O92" s="156"/>
      <c r="P92" s="156"/>
      <c r="Q92" s="156"/>
      <c r="S92" s="156"/>
      <c r="T92" s="156"/>
      <c r="U92" s="156"/>
      <c r="V92" s="156"/>
    </row>
    <row r="93" spans="1:22" ht="14.4" x14ac:dyDescent="0.3">
      <c r="A93" s="157" t="s">
        <v>70</v>
      </c>
      <c r="B93" s="117"/>
      <c r="C93" s="81"/>
      <c r="D93" s="83"/>
      <c r="N93" s="156"/>
      <c r="O93" s="156"/>
      <c r="P93" s="156"/>
      <c r="Q93" s="156"/>
      <c r="S93" s="156"/>
      <c r="T93" s="156"/>
      <c r="U93" s="156"/>
      <c r="V93" s="156"/>
    </row>
    <row r="94" spans="1:22" ht="14.4" x14ac:dyDescent="0.3">
      <c r="A94" s="157" t="s">
        <v>143</v>
      </c>
      <c r="B94" s="117"/>
      <c r="C94" s="81"/>
      <c r="D94" s="83"/>
      <c r="N94" s="156"/>
      <c r="O94" s="156"/>
      <c r="P94" s="156"/>
      <c r="Q94" s="156"/>
      <c r="S94" s="156"/>
      <c r="T94" s="156"/>
      <c r="U94" s="156"/>
      <c r="V94" s="156"/>
    </row>
    <row r="95" spans="1:22" ht="14.4" x14ac:dyDescent="0.3">
      <c r="A95" s="117"/>
      <c r="B95" s="117"/>
      <c r="C95" s="81"/>
      <c r="D95" s="83"/>
      <c r="N95" s="156"/>
      <c r="O95" s="156"/>
      <c r="P95" s="156"/>
      <c r="Q95" s="156"/>
      <c r="S95" s="156"/>
      <c r="T95" s="156"/>
      <c r="U95" s="156"/>
      <c r="V95" s="156"/>
    </row>
    <row r="96" spans="1:22" ht="14.4" x14ac:dyDescent="0.3">
      <c r="A96" s="117"/>
      <c r="B96" s="117"/>
      <c r="C96" s="81"/>
      <c r="D96" s="83"/>
      <c r="N96" s="156"/>
      <c r="O96" s="156"/>
      <c r="P96" s="156"/>
      <c r="Q96" s="156"/>
      <c r="S96" s="156"/>
      <c r="T96" s="156"/>
      <c r="U96" s="156"/>
      <c r="V96" s="156"/>
    </row>
    <row r="97" spans="1:22" ht="14.4" x14ac:dyDescent="0.3">
      <c r="A97" s="117"/>
      <c r="B97" s="117"/>
      <c r="C97" s="81"/>
      <c r="D97" s="83"/>
      <c r="N97" s="156"/>
      <c r="O97" s="156"/>
      <c r="P97" s="156"/>
      <c r="Q97" s="156"/>
      <c r="S97" s="156"/>
      <c r="T97" s="156"/>
      <c r="U97" s="156"/>
      <c r="V97" s="156"/>
    </row>
    <row r="98" spans="1:22" ht="14.4" x14ac:dyDescent="0.3">
      <c r="A98" s="117"/>
      <c r="B98" s="117"/>
      <c r="C98" s="81"/>
      <c r="D98" s="83"/>
      <c r="N98" s="156"/>
      <c r="O98" s="156"/>
      <c r="P98" s="156"/>
      <c r="Q98" s="156"/>
      <c r="S98" s="156"/>
      <c r="T98" s="156"/>
      <c r="U98" s="156"/>
      <c r="V98" s="156"/>
    </row>
    <row r="99" spans="1:22" ht="14.4" x14ac:dyDescent="0.3">
      <c r="A99" s="117"/>
      <c r="B99" s="117"/>
      <c r="C99" s="81"/>
      <c r="D99" s="83"/>
      <c r="N99" s="156"/>
      <c r="O99" s="156"/>
      <c r="P99" s="156"/>
      <c r="Q99" s="156"/>
      <c r="S99" s="156"/>
      <c r="T99" s="156"/>
      <c r="U99" s="156"/>
      <c r="V99" s="156"/>
    </row>
    <row r="100" spans="1:22" ht="14.4" x14ac:dyDescent="0.3">
      <c r="A100" s="117"/>
      <c r="B100" s="117"/>
      <c r="C100" s="81"/>
      <c r="D100" s="83"/>
      <c r="N100" s="156"/>
      <c r="O100" s="156"/>
      <c r="P100" s="156"/>
      <c r="Q100" s="156"/>
      <c r="S100" s="156"/>
      <c r="T100" s="156"/>
      <c r="U100" s="156"/>
      <c r="V100" s="156"/>
    </row>
    <row r="101" spans="1:22" ht="14.4" x14ac:dyDescent="0.3">
      <c r="A101" s="117"/>
      <c r="B101" s="117"/>
      <c r="C101" s="81"/>
      <c r="D101" s="83"/>
      <c r="N101" s="156"/>
      <c r="O101" s="156"/>
      <c r="P101" s="156"/>
      <c r="Q101" s="156"/>
      <c r="S101" s="156"/>
      <c r="T101" s="156"/>
      <c r="U101" s="156"/>
      <c r="V101" s="156"/>
    </row>
    <row r="102" spans="1:22" ht="14.4" x14ac:dyDescent="0.3">
      <c r="A102" s="117"/>
      <c r="B102" s="117"/>
      <c r="C102" s="81"/>
      <c r="D102" s="83"/>
      <c r="N102" s="156"/>
      <c r="O102" s="156"/>
      <c r="P102" s="156"/>
      <c r="Q102" s="156"/>
      <c r="S102" s="156"/>
      <c r="T102" s="156"/>
      <c r="U102" s="156"/>
      <c r="V102" s="156"/>
    </row>
    <row r="103" spans="1:22" ht="14.4" x14ac:dyDescent="0.3">
      <c r="A103" s="117"/>
      <c r="B103" s="117"/>
      <c r="C103" s="81"/>
      <c r="D103" s="83"/>
      <c r="N103" s="156"/>
      <c r="O103" s="156"/>
      <c r="P103" s="156"/>
      <c r="Q103" s="156"/>
      <c r="S103" s="156"/>
      <c r="T103" s="156"/>
      <c r="U103" s="156"/>
      <c r="V103" s="156"/>
    </row>
    <row r="104" spans="1:22" ht="14.4" x14ac:dyDescent="0.3">
      <c r="A104" s="117"/>
      <c r="B104" s="117"/>
      <c r="C104" s="81"/>
      <c r="D104" s="83"/>
      <c r="N104" s="156"/>
      <c r="O104" s="156"/>
      <c r="P104" s="156"/>
      <c r="Q104" s="156"/>
      <c r="S104" s="156"/>
      <c r="T104" s="156"/>
      <c r="U104" s="156"/>
      <c r="V104" s="156"/>
    </row>
    <row r="105" spans="1:22" ht="14.4" x14ac:dyDescent="0.3">
      <c r="A105" s="117"/>
      <c r="B105" s="117"/>
      <c r="C105" s="81"/>
      <c r="D105" s="83"/>
      <c r="N105" s="156"/>
      <c r="O105" s="156"/>
      <c r="P105" s="156"/>
      <c r="Q105" s="156"/>
      <c r="S105" s="156"/>
      <c r="T105" s="156"/>
      <c r="U105" s="156"/>
      <c r="V105" s="156"/>
    </row>
    <row r="106" spans="1:22" ht="14.4" x14ac:dyDescent="0.3">
      <c r="A106" s="117"/>
      <c r="B106" s="117"/>
      <c r="C106" s="81"/>
      <c r="D106" s="83"/>
      <c r="N106" s="156"/>
      <c r="O106" s="156"/>
      <c r="P106" s="156"/>
      <c r="Q106" s="156"/>
      <c r="S106" s="156"/>
      <c r="T106" s="156"/>
      <c r="U106" s="156"/>
      <c r="V106" s="156"/>
    </row>
    <row r="107" spans="1:22" ht="14.4" x14ac:dyDescent="0.3">
      <c r="A107" s="117"/>
      <c r="B107" s="117"/>
      <c r="C107" s="81"/>
      <c r="D107" s="83"/>
      <c r="N107" s="156"/>
      <c r="O107" s="156"/>
      <c r="P107" s="156"/>
      <c r="Q107" s="156"/>
      <c r="S107" s="156"/>
      <c r="T107" s="156"/>
      <c r="U107" s="156"/>
      <c r="V107" s="156"/>
    </row>
    <row r="108" spans="1:22" ht="14.4" x14ac:dyDescent="0.3">
      <c r="A108" s="117"/>
      <c r="B108" s="117"/>
      <c r="C108" s="81"/>
      <c r="D108" s="83"/>
      <c r="N108" s="156"/>
      <c r="O108" s="156"/>
      <c r="P108" s="156"/>
      <c r="Q108" s="156"/>
      <c r="S108" s="156"/>
      <c r="T108" s="156"/>
      <c r="U108" s="156"/>
      <c r="V108" s="156"/>
    </row>
    <row r="109" spans="1:22" ht="14.4" x14ac:dyDescent="0.3">
      <c r="A109" s="117"/>
      <c r="B109" s="117"/>
      <c r="C109" s="81"/>
      <c r="D109" s="83"/>
      <c r="N109" s="156"/>
      <c r="O109" s="156"/>
      <c r="P109" s="156"/>
      <c r="Q109" s="156"/>
      <c r="S109" s="156"/>
      <c r="T109" s="156"/>
      <c r="U109" s="156"/>
      <c r="V109" s="156"/>
    </row>
    <row r="110" spans="1:22" ht="14.4" x14ac:dyDescent="0.3">
      <c r="A110" s="117"/>
      <c r="B110" s="117"/>
      <c r="C110" s="81"/>
      <c r="D110" s="83"/>
      <c r="N110" s="156"/>
      <c r="O110" s="156"/>
      <c r="P110" s="156"/>
      <c r="Q110" s="156"/>
      <c r="S110" s="156"/>
      <c r="T110" s="156"/>
      <c r="U110" s="156"/>
      <c r="V110" s="156"/>
    </row>
    <row r="111" spans="1:22" ht="14.4" x14ac:dyDescent="0.3">
      <c r="A111" s="117"/>
      <c r="B111" s="117"/>
      <c r="C111" s="81"/>
      <c r="D111" s="83"/>
      <c r="N111" s="156"/>
      <c r="O111" s="156"/>
      <c r="P111" s="156"/>
      <c r="Q111" s="156"/>
      <c r="S111" s="156"/>
      <c r="T111" s="156"/>
      <c r="U111" s="156"/>
      <c r="V111" s="156"/>
    </row>
    <row r="112" spans="1:22" ht="14.4" x14ac:dyDescent="0.3">
      <c r="A112" s="117"/>
      <c r="B112" s="117"/>
      <c r="C112" s="81"/>
      <c r="D112" s="83"/>
      <c r="N112" s="156"/>
      <c r="O112" s="156"/>
      <c r="P112" s="156"/>
      <c r="Q112" s="156"/>
      <c r="S112" s="156"/>
      <c r="T112" s="156"/>
      <c r="U112" s="156"/>
      <c r="V112" s="156"/>
    </row>
    <row r="113" spans="1:22" ht="14.4" x14ac:dyDescent="0.3">
      <c r="A113" s="117"/>
      <c r="B113" s="117"/>
      <c r="C113" s="81"/>
      <c r="D113" s="83"/>
      <c r="N113" s="156"/>
      <c r="O113" s="156"/>
      <c r="P113" s="156"/>
      <c r="Q113" s="156"/>
      <c r="S113" s="156"/>
      <c r="T113" s="156"/>
      <c r="U113" s="156"/>
      <c r="V113" s="156"/>
    </row>
    <row r="114" spans="1:22" ht="14.4" x14ac:dyDescent="0.3">
      <c r="A114" s="117"/>
      <c r="B114" s="117"/>
      <c r="C114" s="81"/>
      <c r="D114" s="83"/>
      <c r="N114" s="156"/>
      <c r="O114" s="156"/>
      <c r="P114" s="156"/>
      <c r="Q114" s="156"/>
      <c r="S114" s="156"/>
      <c r="T114" s="156"/>
      <c r="U114" s="156"/>
      <c r="V114" s="156"/>
    </row>
    <row r="115" spans="1:22" ht="14.4" x14ac:dyDescent="0.3">
      <c r="A115" s="117"/>
      <c r="B115" s="117"/>
      <c r="C115" s="81"/>
      <c r="D115" s="83"/>
      <c r="N115" s="156"/>
      <c r="O115" s="156"/>
      <c r="P115" s="156"/>
      <c r="Q115" s="156"/>
      <c r="S115" s="156"/>
      <c r="T115" s="156"/>
      <c r="U115" s="156"/>
      <c r="V115" s="156"/>
    </row>
    <row r="116" spans="1:22" ht="14.4" x14ac:dyDescent="0.3">
      <c r="A116" s="117"/>
      <c r="B116" s="117"/>
      <c r="C116" s="81"/>
      <c r="D116" s="83"/>
      <c r="N116" s="156"/>
      <c r="O116" s="156"/>
      <c r="P116" s="156"/>
      <c r="Q116" s="156"/>
      <c r="S116" s="156"/>
      <c r="T116" s="156"/>
      <c r="U116" s="156"/>
      <c r="V116" s="156"/>
    </row>
    <row r="117" spans="1:22" ht="14.4" x14ac:dyDescent="0.3">
      <c r="A117" s="117"/>
      <c r="B117" s="117"/>
      <c r="C117" s="81"/>
      <c r="D117" s="83"/>
      <c r="N117" s="156"/>
      <c r="O117" s="156"/>
      <c r="P117" s="156"/>
      <c r="Q117" s="156"/>
      <c r="S117" s="156"/>
      <c r="T117" s="156"/>
      <c r="U117" s="156"/>
      <c r="V117" s="156"/>
    </row>
    <row r="118" spans="1:22" ht="14.4" x14ac:dyDescent="0.3">
      <c r="A118" s="117"/>
      <c r="B118" s="117"/>
      <c r="C118" s="81"/>
      <c r="D118" s="83"/>
      <c r="N118" s="156"/>
      <c r="O118" s="156"/>
      <c r="P118" s="156"/>
      <c r="Q118" s="156"/>
      <c r="S118" s="156"/>
      <c r="T118" s="156"/>
      <c r="U118" s="156"/>
      <c r="V118" s="156"/>
    </row>
    <row r="119" spans="1:22" ht="14.4" x14ac:dyDescent="0.3">
      <c r="A119" s="117"/>
      <c r="B119" s="117"/>
      <c r="C119" s="81"/>
      <c r="D119" s="83"/>
      <c r="N119" s="156"/>
      <c r="O119" s="156"/>
      <c r="P119" s="156"/>
      <c r="Q119" s="156"/>
      <c r="S119" s="156"/>
      <c r="T119" s="156"/>
      <c r="U119" s="156"/>
      <c r="V119" s="156"/>
    </row>
    <row r="120" spans="1:22" ht="14.4" x14ac:dyDescent="0.3">
      <c r="A120" s="117"/>
      <c r="B120" s="117"/>
      <c r="C120" s="81"/>
      <c r="D120" s="83"/>
      <c r="N120" s="156"/>
      <c r="O120" s="156"/>
      <c r="P120" s="156"/>
      <c r="Q120" s="156"/>
      <c r="S120" s="156"/>
      <c r="T120" s="156"/>
      <c r="U120" s="156"/>
      <c r="V120" s="156"/>
    </row>
    <row r="121" spans="1:22" ht="14.4" x14ac:dyDescent="0.3">
      <c r="A121" s="117"/>
      <c r="B121" s="117"/>
      <c r="C121" s="81"/>
      <c r="D121" s="83"/>
      <c r="N121" s="156"/>
      <c r="O121" s="156"/>
      <c r="P121" s="156"/>
      <c r="Q121" s="156"/>
      <c r="S121" s="156"/>
      <c r="T121" s="156"/>
      <c r="U121" s="156"/>
      <c r="V121" s="156"/>
    </row>
    <row r="122" spans="1:22" ht="14.4" x14ac:dyDescent="0.3">
      <c r="A122" s="117"/>
      <c r="B122" s="117"/>
      <c r="C122" s="81"/>
      <c r="D122" s="83"/>
      <c r="N122" s="156"/>
      <c r="O122" s="156"/>
      <c r="P122" s="156"/>
      <c r="Q122" s="156"/>
      <c r="S122" s="156"/>
      <c r="T122" s="156"/>
      <c r="U122" s="156"/>
      <c r="V122" s="156"/>
    </row>
    <row r="123" spans="1:22" ht="14.4" x14ac:dyDescent="0.3">
      <c r="A123" s="117"/>
      <c r="B123" s="117"/>
      <c r="C123" s="81"/>
      <c r="D123" s="83"/>
      <c r="N123" s="156"/>
      <c r="O123" s="156"/>
      <c r="P123" s="156"/>
      <c r="Q123" s="156"/>
      <c r="S123" s="156"/>
      <c r="T123" s="156"/>
      <c r="U123" s="156"/>
      <c r="V123" s="156"/>
    </row>
    <row r="124" spans="1:22" ht="14.4" x14ac:dyDescent="0.3">
      <c r="A124" s="117"/>
      <c r="B124" s="117"/>
      <c r="C124" s="81"/>
      <c r="D124" s="83"/>
      <c r="N124" s="156"/>
      <c r="O124" s="156"/>
      <c r="P124" s="156"/>
      <c r="Q124" s="156"/>
      <c r="S124" s="156"/>
      <c r="T124" s="156"/>
      <c r="U124" s="156"/>
      <c r="V124" s="156"/>
    </row>
    <row r="125" spans="1:22" ht="14.4" x14ac:dyDescent="0.3">
      <c r="A125" s="117"/>
      <c r="B125" s="117"/>
      <c r="C125" s="81"/>
      <c r="D125" s="83"/>
      <c r="N125" s="156"/>
      <c r="O125" s="156"/>
      <c r="P125" s="156"/>
      <c r="Q125" s="156"/>
      <c r="S125" s="156"/>
      <c r="T125" s="156"/>
      <c r="U125" s="156"/>
      <c r="V125" s="156"/>
    </row>
    <row r="126" spans="1:22" ht="14.4" x14ac:dyDescent="0.3">
      <c r="A126" s="117"/>
      <c r="B126" s="117"/>
      <c r="C126" s="81"/>
      <c r="D126" s="83"/>
      <c r="N126" s="156"/>
      <c r="O126" s="156"/>
      <c r="P126" s="156"/>
      <c r="Q126" s="156"/>
      <c r="S126" s="156"/>
      <c r="T126" s="156"/>
      <c r="U126" s="156"/>
      <c r="V126" s="156"/>
    </row>
    <row r="127" spans="1:22" ht="14.4" x14ac:dyDescent="0.3">
      <c r="A127" s="117"/>
      <c r="B127" s="117"/>
      <c r="C127" s="81"/>
      <c r="D127" s="83"/>
      <c r="N127" s="156"/>
      <c r="O127" s="156"/>
      <c r="P127" s="156"/>
      <c r="Q127" s="156"/>
      <c r="S127" s="156"/>
      <c r="T127" s="156"/>
      <c r="U127" s="156"/>
      <c r="V127" s="156"/>
    </row>
    <row r="128" spans="1:22" ht="14.4" x14ac:dyDescent="0.3">
      <c r="A128" s="117"/>
      <c r="B128" s="117"/>
      <c r="C128" s="81"/>
      <c r="D128" s="83"/>
      <c r="N128" s="156"/>
      <c r="O128" s="156"/>
      <c r="P128" s="156"/>
      <c r="Q128" s="156"/>
      <c r="S128" s="156"/>
      <c r="T128" s="156"/>
      <c r="U128" s="156"/>
      <c r="V128" s="156"/>
    </row>
    <row r="129" spans="1:22" ht="14.4" x14ac:dyDescent="0.3">
      <c r="A129" s="117"/>
      <c r="B129" s="117"/>
      <c r="C129" s="81"/>
      <c r="D129" s="83"/>
      <c r="N129" s="156"/>
      <c r="O129" s="156"/>
      <c r="P129" s="156"/>
      <c r="Q129" s="156"/>
      <c r="S129" s="156"/>
      <c r="T129" s="156"/>
      <c r="U129" s="156"/>
      <c r="V129" s="156"/>
    </row>
    <row r="130" spans="1:22" ht="14.4" x14ac:dyDescent="0.3">
      <c r="A130" s="117"/>
      <c r="B130" s="117"/>
      <c r="C130" s="81"/>
      <c r="D130" s="83"/>
      <c r="N130" s="156"/>
      <c r="O130" s="156"/>
      <c r="P130" s="156"/>
      <c r="Q130" s="156"/>
      <c r="S130" s="156"/>
      <c r="T130" s="156"/>
      <c r="U130" s="156"/>
      <c r="V130" s="156"/>
    </row>
    <row r="131" spans="1:22" ht="14.4" x14ac:dyDescent="0.3">
      <c r="A131" s="117"/>
      <c r="B131" s="117"/>
      <c r="C131" s="81"/>
      <c r="D131" s="83"/>
      <c r="N131" s="156"/>
      <c r="O131" s="156"/>
      <c r="P131" s="156"/>
      <c r="Q131" s="156"/>
      <c r="S131" s="156"/>
      <c r="T131" s="156"/>
      <c r="U131" s="156"/>
      <c r="V131" s="156"/>
    </row>
    <row r="132" spans="1:22" ht="14.4" x14ac:dyDescent="0.3">
      <c r="A132" s="117"/>
      <c r="B132" s="117"/>
      <c r="C132" s="81"/>
      <c r="D132" s="83"/>
      <c r="N132" s="156"/>
      <c r="O132" s="156"/>
      <c r="P132" s="156"/>
      <c r="Q132" s="156"/>
      <c r="S132" s="156"/>
      <c r="T132" s="156"/>
      <c r="U132" s="156"/>
      <c r="V132" s="156"/>
    </row>
    <row r="133" spans="1:22" ht="14.4" x14ac:dyDescent="0.3">
      <c r="A133" s="117"/>
      <c r="B133" s="117"/>
      <c r="C133" s="81"/>
      <c r="D133" s="83"/>
      <c r="N133" s="156"/>
      <c r="O133" s="156"/>
      <c r="P133" s="156"/>
      <c r="Q133" s="156"/>
      <c r="S133" s="156"/>
      <c r="T133" s="156"/>
      <c r="U133" s="156"/>
      <c r="V133" s="156"/>
    </row>
    <row r="134" spans="1:22" ht="14.4" x14ac:dyDescent="0.3">
      <c r="A134" s="117"/>
      <c r="B134" s="117"/>
      <c r="C134" s="81"/>
      <c r="D134" s="83"/>
      <c r="N134" s="156"/>
      <c r="O134" s="156"/>
      <c r="P134" s="156"/>
      <c r="Q134" s="156"/>
      <c r="S134" s="156"/>
      <c r="T134" s="156"/>
      <c r="U134" s="156"/>
      <c r="V134" s="156"/>
    </row>
    <row r="135" spans="1:22" ht="14.4" x14ac:dyDescent="0.3">
      <c r="A135" s="117"/>
      <c r="B135" s="117"/>
      <c r="C135" s="81"/>
      <c r="D135" s="83"/>
      <c r="N135" s="156"/>
      <c r="O135" s="156"/>
      <c r="P135" s="156"/>
      <c r="Q135" s="156"/>
      <c r="S135" s="156"/>
      <c r="T135" s="156"/>
      <c r="U135" s="156"/>
      <c r="V135" s="156"/>
    </row>
    <row r="136" spans="1:22" ht="14.4" x14ac:dyDescent="0.3">
      <c r="A136" s="117"/>
      <c r="B136" s="117"/>
      <c r="C136" s="81"/>
      <c r="D136" s="83"/>
      <c r="N136" s="156"/>
      <c r="O136" s="156"/>
      <c r="P136" s="156"/>
      <c r="Q136" s="156"/>
      <c r="S136" s="156"/>
      <c r="T136" s="156"/>
      <c r="U136" s="156"/>
      <c r="V136" s="156"/>
    </row>
    <row r="137" spans="1:22" ht="14.4" x14ac:dyDescent="0.3">
      <c r="A137" s="117"/>
      <c r="B137" s="117"/>
      <c r="C137" s="81"/>
      <c r="D137" s="83"/>
      <c r="N137" s="156"/>
      <c r="O137" s="156"/>
      <c r="P137" s="156"/>
      <c r="Q137" s="156"/>
      <c r="S137" s="156"/>
      <c r="T137" s="156"/>
      <c r="U137" s="156"/>
      <c r="V137" s="156"/>
    </row>
    <row r="138" spans="1:22" ht="14.4" x14ac:dyDescent="0.3">
      <c r="A138" s="117"/>
      <c r="B138" s="117"/>
      <c r="C138" s="81"/>
      <c r="D138" s="83"/>
      <c r="N138" s="156"/>
      <c r="O138" s="156"/>
      <c r="P138" s="156"/>
      <c r="Q138" s="156"/>
      <c r="S138" s="156"/>
      <c r="T138" s="156"/>
      <c r="U138" s="156"/>
      <c r="V138" s="156"/>
    </row>
    <row r="139" spans="1:22" ht="14.4" x14ac:dyDescent="0.3">
      <c r="A139" s="117"/>
      <c r="B139" s="117"/>
      <c r="C139" s="81"/>
      <c r="D139" s="83"/>
      <c r="N139" s="156"/>
      <c r="O139" s="156"/>
      <c r="P139" s="156"/>
      <c r="Q139" s="156"/>
      <c r="S139" s="156"/>
      <c r="T139" s="156"/>
      <c r="U139" s="156"/>
      <c r="V139" s="156"/>
    </row>
    <row r="140" spans="1:22" ht="14.4" x14ac:dyDescent="0.3">
      <c r="A140" s="117"/>
      <c r="B140" s="117"/>
      <c r="C140" s="81"/>
      <c r="D140" s="83"/>
      <c r="N140" s="156"/>
      <c r="O140" s="156"/>
      <c r="P140" s="156"/>
      <c r="Q140" s="156"/>
      <c r="S140" s="156"/>
      <c r="T140" s="156"/>
      <c r="U140" s="156"/>
      <c r="V140" s="156"/>
    </row>
    <row r="141" spans="1:22" ht="14.4" x14ac:dyDescent="0.3">
      <c r="A141" s="117"/>
      <c r="B141" s="117"/>
      <c r="C141" s="81"/>
      <c r="D141" s="83"/>
      <c r="N141" s="156"/>
      <c r="O141" s="156"/>
      <c r="P141" s="156"/>
      <c r="Q141" s="156"/>
      <c r="S141" s="156"/>
      <c r="T141" s="156"/>
      <c r="U141" s="156"/>
      <c r="V141" s="156"/>
    </row>
    <row r="142" spans="1:22" ht="14.4" x14ac:dyDescent="0.3">
      <c r="A142" s="117"/>
      <c r="B142" s="117"/>
      <c r="C142" s="81"/>
      <c r="D142" s="83"/>
      <c r="N142" s="156"/>
      <c r="O142" s="156"/>
      <c r="P142" s="156"/>
      <c r="Q142" s="156"/>
      <c r="S142" s="156"/>
      <c r="T142" s="156"/>
      <c r="U142" s="156"/>
      <c r="V142" s="156"/>
    </row>
    <row r="143" spans="1:22" ht="14.4" x14ac:dyDescent="0.3">
      <c r="A143" s="117"/>
      <c r="B143" s="117"/>
      <c r="C143" s="81"/>
      <c r="D143" s="83"/>
      <c r="N143" s="156"/>
      <c r="O143" s="156"/>
      <c r="P143" s="156"/>
      <c r="Q143" s="156"/>
      <c r="S143" s="156"/>
      <c r="T143" s="156"/>
      <c r="U143" s="156"/>
      <c r="V143" s="156"/>
    </row>
    <row r="144" spans="1:22" ht="14.4" x14ac:dyDescent="0.3">
      <c r="A144" s="117"/>
      <c r="B144" s="117"/>
      <c r="C144" s="81"/>
      <c r="D144" s="83"/>
      <c r="N144" s="156"/>
      <c r="O144" s="156"/>
      <c r="P144" s="156"/>
      <c r="Q144" s="156"/>
      <c r="S144" s="156"/>
      <c r="T144" s="156"/>
      <c r="U144" s="156"/>
      <c r="V144" s="156"/>
    </row>
    <row r="145" spans="1:22" ht="14.4" x14ac:dyDescent="0.3">
      <c r="A145" s="117"/>
      <c r="B145" s="117"/>
      <c r="C145" s="81"/>
      <c r="D145" s="83"/>
      <c r="N145" s="156"/>
      <c r="O145" s="156"/>
      <c r="P145" s="156"/>
      <c r="Q145" s="156"/>
      <c r="S145" s="156"/>
      <c r="T145" s="156"/>
      <c r="U145" s="156"/>
      <c r="V145" s="156"/>
    </row>
    <row r="146" spans="1:22" ht="14.4" x14ac:dyDescent="0.3">
      <c r="A146" s="117"/>
      <c r="B146" s="117"/>
      <c r="C146" s="81"/>
      <c r="D146" s="83"/>
      <c r="N146" s="156"/>
      <c r="O146" s="156"/>
      <c r="P146" s="156"/>
      <c r="Q146" s="156"/>
      <c r="S146" s="156"/>
      <c r="T146" s="156"/>
      <c r="U146" s="156"/>
      <c r="V146" s="156"/>
    </row>
    <row r="147" spans="1:22" ht="14.4" x14ac:dyDescent="0.3">
      <c r="A147" s="117"/>
      <c r="B147" s="117"/>
      <c r="C147" s="81"/>
      <c r="D147" s="83"/>
      <c r="N147" s="156"/>
      <c r="O147" s="156"/>
      <c r="P147" s="156"/>
      <c r="Q147" s="156"/>
      <c r="S147" s="156"/>
      <c r="T147" s="156"/>
      <c r="U147" s="156"/>
      <c r="V147" s="156"/>
    </row>
    <row r="148" spans="1:22" ht="14.4" x14ac:dyDescent="0.3">
      <c r="A148" s="117"/>
      <c r="B148" s="117"/>
      <c r="C148" s="81"/>
      <c r="D148" s="83"/>
      <c r="N148" s="156"/>
      <c r="O148" s="156"/>
      <c r="P148" s="156"/>
      <c r="Q148" s="156"/>
      <c r="S148" s="156"/>
      <c r="T148" s="156"/>
      <c r="U148" s="156"/>
      <c r="V148" s="156"/>
    </row>
    <row r="149" spans="1:22" ht="14.4" x14ac:dyDescent="0.3">
      <c r="A149" s="117"/>
      <c r="B149" s="117"/>
      <c r="C149" s="81"/>
      <c r="D149" s="83"/>
      <c r="N149" s="156"/>
      <c r="O149" s="156"/>
      <c r="P149" s="156"/>
      <c r="Q149" s="156"/>
      <c r="S149" s="156"/>
      <c r="T149" s="156"/>
      <c r="U149" s="156"/>
      <c r="V149" s="156"/>
    </row>
    <row r="150" spans="1:22" ht="14.4" x14ac:dyDescent="0.3">
      <c r="A150" s="117"/>
      <c r="B150" s="117"/>
      <c r="C150" s="81"/>
      <c r="D150" s="83"/>
      <c r="N150" s="156"/>
      <c r="O150" s="156"/>
      <c r="P150" s="156"/>
      <c r="Q150" s="156"/>
      <c r="S150" s="156"/>
      <c r="T150" s="156"/>
      <c r="U150" s="156"/>
      <c r="V150" s="156"/>
    </row>
    <row r="151" spans="1:22" ht="14.4" x14ac:dyDescent="0.3">
      <c r="A151" s="117"/>
      <c r="B151" s="117"/>
      <c r="C151" s="81"/>
      <c r="D151" s="83"/>
      <c r="N151" s="156"/>
      <c r="O151" s="156"/>
      <c r="P151" s="156"/>
      <c r="Q151" s="156"/>
      <c r="S151" s="156"/>
      <c r="T151" s="156"/>
      <c r="U151" s="156"/>
      <c r="V151" s="156"/>
    </row>
    <row r="152" spans="1:22" ht="14.4" x14ac:dyDescent="0.3">
      <c r="A152" s="117"/>
      <c r="B152" s="117"/>
      <c r="C152" s="81"/>
      <c r="D152" s="83"/>
      <c r="N152" s="156"/>
      <c r="O152" s="156"/>
      <c r="P152" s="156"/>
      <c r="Q152" s="156"/>
      <c r="S152" s="156"/>
      <c r="T152" s="156"/>
      <c r="U152" s="156"/>
      <c r="V152" s="156"/>
    </row>
    <row r="153" spans="1:22" ht="14.4" x14ac:dyDescent="0.3">
      <c r="A153" s="117"/>
      <c r="B153" s="117"/>
      <c r="C153" s="81"/>
      <c r="D153" s="83"/>
      <c r="N153" s="156"/>
      <c r="O153" s="156"/>
      <c r="P153" s="156"/>
      <c r="Q153" s="156"/>
      <c r="S153" s="156"/>
      <c r="T153" s="156"/>
      <c r="U153" s="156"/>
      <c r="V153" s="156"/>
    </row>
    <row r="154" spans="1:22" ht="14.4" x14ac:dyDescent="0.3">
      <c r="A154" s="117"/>
      <c r="B154" s="117"/>
      <c r="C154" s="81"/>
      <c r="D154" s="83"/>
      <c r="N154" s="156"/>
      <c r="O154" s="156"/>
      <c r="P154" s="156"/>
      <c r="Q154" s="156"/>
      <c r="S154" s="156"/>
      <c r="T154" s="156"/>
      <c r="U154" s="156"/>
      <c r="V154" s="156"/>
    </row>
    <row r="155" spans="1:22" ht="14.4" x14ac:dyDescent="0.3">
      <c r="A155" s="117"/>
      <c r="B155" s="117"/>
      <c r="C155" s="81"/>
      <c r="D155" s="83"/>
      <c r="N155" s="156"/>
      <c r="O155" s="156"/>
      <c r="P155" s="156"/>
      <c r="Q155" s="156"/>
      <c r="S155" s="156"/>
      <c r="T155" s="156"/>
      <c r="U155" s="156"/>
      <c r="V155" s="156"/>
    </row>
    <row r="156" spans="1:22" ht="14.4" x14ac:dyDescent="0.3">
      <c r="A156" s="117"/>
      <c r="B156" s="117"/>
      <c r="C156" s="81"/>
      <c r="D156" s="83"/>
      <c r="N156" s="156"/>
      <c r="O156" s="156"/>
      <c r="P156" s="156"/>
      <c r="Q156" s="156"/>
      <c r="S156" s="156"/>
      <c r="T156" s="156"/>
      <c r="U156" s="156"/>
      <c r="V156" s="156"/>
    </row>
    <row r="157" spans="1:22" ht="14.4" x14ac:dyDescent="0.3">
      <c r="A157" s="117"/>
      <c r="B157" s="117"/>
      <c r="C157" s="81"/>
      <c r="D157" s="83"/>
      <c r="N157" s="156"/>
      <c r="O157" s="156"/>
      <c r="P157" s="156"/>
      <c r="Q157" s="156"/>
      <c r="S157" s="156"/>
      <c r="T157" s="156"/>
      <c r="U157" s="156"/>
      <c r="V157" s="156"/>
    </row>
    <row r="158" spans="1:22" ht="14.4" x14ac:dyDescent="0.3">
      <c r="A158" s="117"/>
      <c r="B158" s="117"/>
      <c r="C158" s="81"/>
      <c r="D158" s="83"/>
      <c r="N158" s="156"/>
      <c r="O158" s="156"/>
      <c r="P158" s="156"/>
      <c r="Q158" s="156"/>
      <c r="S158" s="156"/>
      <c r="T158" s="156"/>
      <c r="U158" s="156"/>
      <c r="V158" s="156"/>
    </row>
    <row r="159" spans="1:22" ht="14.4" x14ac:dyDescent="0.3">
      <c r="A159" s="117"/>
      <c r="B159" s="117"/>
      <c r="C159" s="81"/>
      <c r="D159" s="83"/>
      <c r="N159" s="156"/>
      <c r="O159" s="156"/>
      <c r="P159" s="156"/>
      <c r="Q159" s="156"/>
      <c r="S159" s="156"/>
      <c r="T159" s="156"/>
      <c r="U159" s="156"/>
      <c r="V159" s="156"/>
    </row>
    <row r="160" spans="1:22" ht="14.4" x14ac:dyDescent="0.3">
      <c r="A160" s="117"/>
      <c r="B160" s="117"/>
      <c r="C160" s="81"/>
      <c r="D160" s="83"/>
      <c r="N160" s="156"/>
      <c r="O160" s="156"/>
      <c r="P160" s="156"/>
      <c r="Q160" s="156"/>
      <c r="S160" s="156"/>
      <c r="T160" s="156"/>
      <c r="U160" s="156"/>
      <c r="V160" s="156"/>
    </row>
    <row r="161" spans="1:22" ht="14.4" x14ac:dyDescent="0.3">
      <c r="A161" s="117"/>
      <c r="B161" s="117"/>
      <c r="C161" s="81"/>
      <c r="D161" s="83"/>
      <c r="N161" s="156"/>
      <c r="O161" s="156"/>
      <c r="P161" s="156"/>
      <c r="Q161" s="156"/>
      <c r="S161" s="156"/>
      <c r="T161" s="156"/>
      <c r="U161" s="156"/>
      <c r="V161" s="156"/>
    </row>
    <row r="162" spans="1:22" ht="14.4" x14ac:dyDescent="0.3">
      <c r="A162" s="117"/>
      <c r="B162" s="117"/>
      <c r="C162" s="81"/>
      <c r="D162" s="83"/>
      <c r="N162" s="156"/>
      <c r="O162" s="156"/>
      <c r="P162" s="156"/>
      <c r="Q162" s="156"/>
      <c r="S162" s="156"/>
      <c r="T162" s="156"/>
      <c r="U162" s="156"/>
      <c r="V162" s="156"/>
    </row>
    <row r="163" spans="1:22" ht="14.4" x14ac:dyDescent="0.3">
      <c r="A163" s="117"/>
      <c r="B163" s="117"/>
      <c r="C163" s="81"/>
      <c r="D163" s="83"/>
      <c r="N163" s="156"/>
      <c r="O163" s="156"/>
      <c r="P163" s="156"/>
      <c r="Q163" s="156"/>
      <c r="S163" s="156"/>
      <c r="T163" s="156"/>
      <c r="U163" s="156"/>
      <c r="V163" s="156"/>
    </row>
    <row r="164" spans="1:22" ht="14.4" x14ac:dyDescent="0.3">
      <c r="A164" s="117"/>
      <c r="B164" s="117"/>
      <c r="C164" s="81"/>
      <c r="D164" s="83"/>
      <c r="N164" s="156"/>
      <c r="O164" s="156"/>
      <c r="P164" s="156"/>
      <c r="Q164" s="156"/>
      <c r="S164" s="156"/>
      <c r="T164" s="156"/>
      <c r="U164" s="156"/>
      <c r="V164" s="156"/>
    </row>
    <row r="165" spans="1:22" ht="14.4" x14ac:dyDescent="0.3">
      <c r="A165" s="117"/>
      <c r="B165" s="117"/>
      <c r="C165" s="81"/>
      <c r="D165" s="83"/>
      <c r="N165" s="156"/>
      <c r="O165" s="156"/>
      <c r="P165" s="156"/>
      <c r="Q165" s="156"/>
      <c r="S165" s="156"/>
      <c r="T165" s="156"/>
      <c r="U165" s="156"/>
      <c r="V165" s="156"/>
    </row>
    <row r="166" spans="1:22" ht="14.4" x14ac:dyDescent="0.3">
      <c r="A166" s="117"/>
      <c r="B166" s="117"/>
      <c r="C166" s="81"/>
      <c r="D166" s="83"/>
      <c r="N166" s="156"/>
      <c r="O166" s="156"/>
      <c r="P166" s="156"/>
      <c r="Q166" s="156"/>
      <c r="S166" s="156"/>
      <c r="T166" s="156"/>
      <c r="U166" s="156"/>
      <c r="V166" s="156"/>
    </row>
    <row r="167" spans="1:22" ht="14.4" x14ac:dyDescent="0.3">
      <c r="A167" s="117"/>
      <c r="B167" s="117"/>
      <c r="C167" s="81"/>
      <c r="D167" s="83"/>
      <c r="N167" s="156"/>
      <c r="O167" s="156"/>
      <c r="P167" s="156"/>
      <c r="Q167" s="156"/>
      <c r="S167" s="156"/>
      <c r="T167" s="156"/>
      <c r="U167" s="156"/>
      <c r="V167" s="156"/>
    </row>
    <row r="168" spans="1:22" ht="14.4" x14ac:dyDescent="0.3">
      <c r="A168" s="117"/>
      <c r="B168" s="117"/>
      <c r="C168" s="81"/>
      <c r="D168" s="83"/>
      <c r="N168" s="156"/>
      <c r="O168" s="156"/>
      <c r="P168" s="156"/>
      <c r="Q168" s="156"/>
      <c r="S168" s="156"/>
      <c r="T168" s="156"/>
      <c r="U168" s="156"/>
      <c r="V168" s="156"/>
    </row>
    <row r="169" spans="1:22" ht="14.4" x14ac:dyDescent="0.3">
      <c r="A169" s="117"/>
      <c r="B169" s="117"/>
      <c r="C169" s="81"/>
      <c r="D169" s="83"/>
      <c r="N169" s="156"/>
      <c r="O169" s="156"/>
      <c r="P169" s="156"/>
      <c r="Q169" s="156"/>
      <c r="S169" s="156"/>
      <c r="T169" s="156"/>
      <c r="U169" s="156"/>
      <c r="V169" s="156"/>
    </row>
    <row r="170" spans="1:22" ht="14.4" x14ac:dyDescent="0.3">
      <c r="A170" s="117"/>
      <c r="B170" s="117"/>
      <c r="C170" s="81"/>
      <c r="D170" s="83"/>
      <c r="N170" s="156"/>
      <c r="O170" s="156"/>
      <c r="P170" s="156"/>
      <c r="Q170" s="156"/>
      <c r="S170" s="156"/>
      <c r="T170" s="156"/>
      <c r="U170" s="156"/>
      <c r="V170" s="156"/>
    </row>
    <row r="171" spans="1:22" ht="14.4" x14ac:dyDescent="0.3">
      <c r="A171" s="117"/>
      <c r="B171" s="117"/>
      <c r="C171" s="81"/>
      <c r="D171" s="83"/>
      <c r="N171" s="156"/>
      <c r="O171" s="156"/>
      <c r="P171" s="156"/>
      <c r="Q171" s="156"/>
      <c r="S171" s="156"/>
      <c r="T171" s="156"/>
      <c r="U171" s="156"/>
      <c r="V171" s="156"/>
    </row>
    <row r="172" spans="1:22" ht="14.4" x14ac:dyDescent="0.3">
      <c r="A172" s="117"/>
      <c r="B172" s="117"/>
      <c r="C172" s="81"/>
      <c r="D172" s="83"/>
    </row>
    <row r="173" spans="1:22" ht="14.4" x14ac:dyDescent="0.3">
      <c r="A173" s="117"/>
      <c r="B173" s="117"/>
      <c r="C173" s="81"/>
      <c r="D173" s="83"/>
    </row>
    <row r="174" spans="1:22" ht="14.4" x14ac:dyDescent="0.3">
      <c r="A174" s="117"/>
      <c r="B174" s="117"/>
      <c r="C174" s="81"/>
      <c r="D174" s="83"/>
    </row>
    <row r="175" spans="1:22" ht="14.4" x14ac:dyDescent="0.3">
      <c r="A175" s="117"/>
      <c r="B175" s="117"/>
      <c r="C175" s="81"/>
      <c r="D175" s="83"/>
    </row>
    <row r="176" spans="1:22" ht="14.4" x14ac:dyDescent="0.3">
      <c r="A176" s="117"/>
      <c r="B176" s="117"/>
      <c r="C176" s="81"/>
      <c r="D176" s="83"/>
    </row>
    <row r="177" spans="1:4" ht="14.4" x14ac:dyDescent="0.3">
      <c r="A177" s="117"/>
      <c r="B177" s="117"/>
      <c r="C177" s="81"/>
      <c r="D177" s="83"/>
    </row>
    <row r="178" spans="1:4" ht="14.4" x14ac:dyDescent="0.3">
      <c r="A178" s="118"/>
      <c r="B178" s="118"/>
      <c r="C178" s="81"/>
      <c r="D178" s="83"/>
    </row>
    <row r="179" spans="1:4" ht="14.4" x14ac:dyDescent="0.3">
      <c r="A179" s="117"/>
      <c r="B179" s="117"/>
      <c r="C179" s="81"/>
      <c r="D179" s="83"/>
    </row>
    <row r="180" spans="1:4" ht="14.4" x14ac:dyDescent="0.3">
      <c r="A180" s="117"/>
      <c r="B180" s="117"/>
      <c r="C180" s="81"/>
      <c r="D180" s="83"/>
    </row>
    <row r="181" spans="1:4" ht="14.4" x14ac:dyDescent="0.3">
      <c r="A181" s="117"/>
      <c r="B181" s="117"/>
      <c r="C181" s="85"/>
      <c r="D181" s="86"/>
    </row>
  </sheetData>
  <mergeCells count="3">
    <mergeCell ref="A5:A6"/>
    <mergeCell ref="B5:B6"/>
    <mergeCell ref="C5:D5"/>
  </mergeCells>
  <hyperlinks>
    <hyperlink ref="A1" location="Contents!A1" display="Contents" xr:uid="{4783F4B7-4F7C-4A92-840F-606EC703AE53}"/>
    <hyperlink ref="A92" r:id="rId1" xr:uid="{B8B58ECA-A88E-4BB9-97A3-21DA839D1494}"/>
  </hyperlinks>
  <pageMargins left="0.4" right="0.4" top="0.2" bottom="0.2" header="0" footer="0"/>
  <pageSetup paperSize="9" scale="56" fitToHeight="2" orientation="portrait" horizontalDpi="200" verticalDpi="200" r:id="rId2"/>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B31C-6E47-46A2-A5F6-784DA5E5E980}">
  <sheetPr>
    <tabColor theme="9" tint="0.59999389629810485"/>
    <pageSetUpPr fitToPage="1"/>
  </sheetPr>
  <dimension ref="A1:AC117"/>
  <sheetViews>
    <sheetView showGridLines="0" zoomScale="90" zoomScaleNormal="90" workbookViewId="0"/>
  </sheetViews>
  <sheetFormatPr defaultColWidth="8.88671875" defaultRowHeight="13.2" x14ac:dyDescent="0.25"/>
  <cols>
    <col min="1" max="1" width="60.44140625" style="96" customWidth="1"/>
    <col min="2" max="3" width="16.44140625" style="96" customWidth="1"/>
    <col min="4" max="6" width="12.5546875" style="96" customWidth="1"/>
    <col min="7" max="8" width="16.44140625" style="96" customWidth="1"/>
    <col min="9" max="9" width="11.44140625" style="96" bestFit="1" customWidth="1"/>
    <col min="10" max="11" width="10.5546875" style="96" bestFit="1" customWidth="1"/>
    <col min="12" max="16384" width="8.88671875" style="96"/>
  </cols>
  <sheetData>
    <row r="1" spans="1:13" ht="14.4" x14ac:dyDescent="0.3">
      <c r="A1" s="104" t="s">
        <v>7</v>
      </c>
      <c r="B1" s="104"/>
      <c r="C1" s="104"/>
      <c r="D1" s="60"/>
      <c r="G1" s="104"/>
      <c r="H1" s="104"/>
    </row>
    <row r="2" spans="1:13" ht="14.4" x14ac:dyDescent="0.3">
      <c r="A2" s="34" t="s">
        <v>26</v>
      </c>
      <c r="B2" s="34"/>
      <c r="C2" s="34"/>
      <c r="G2" s="34"/>
      <c r="H2" s="34"/>
    </row>
    <row r="3" spans="1:13" ht="14.4" x14ac:dyDescent="0.3">
      <c r="A3" s="5" t="s">
        <v>56</v>
      </c>
      <c r="B3" s="5"/>
      <c r="C3" s="5"/>
      <c r="F3" s="99"/>
      <c r="G3" s="5"/>
      <c r="H3" s="5"/>
    </row>
    <row r="4" spans="1:13" ht="15" thickBot="1" x14ac:dyDescent="0.3">
      <c r="A4" s="121" t="s">
        <v>82</v>
      </c>
      <c r="B4" s="5"/>
      <c r="C4" s="5"/>
      <c r="D4" s="144"/>
      <c r="E4" s="144"/>
      <c r="F4" s="145"/>
      <c r="G4" s="5"/>
      <c r="H4" s="5"/>
    </row>
    <row r="5" spans="1:13" ht="14.85" customHeight="1" x14ac:dyDescent="0.25">
      <c r="A5" s="47"/>
      <c r="B5" s="286" t="s">
        <v>10</v>
      </c>
      <c r="C5" s="286" t="s">
        <v>11</v>
      </c>
      <c r="D5" s="286" t="s">
        <v>12</v>
      </c>
      <c r="E5" s="286" t="s">
        <v>13</v>
      </c>
      <c r="F5" s="286"/>
      <c r="G5" s="286" t="s">
        <v>43</v>
      </c>
      <c r="H5" s="286" t="s">
        <v>44</v>
      </c>
    </row>
    <row r="6" spans="1:13" ht="26.1" customHeight="1" x14ac:dyDescent="0.3">
      <c r="A6" s="33"/>
      <c r="B6" s="290"/>
      <c r="C6" s="290"/>
      <c r="D6" s="291"/>
      <c r="E6" s="61" t="s">
        <v>14</v>
      </c>
      <c r="F6" s="62" t="s">
        <v>15</v>
      </c>
      <c r="G6" s="290"/>
      <c r="H6" s="290"/>
    </row>
    <row r="7" spans="1:13" ht="14.4" x14ac:dyDescent="0.3">
      <c r="A7" s="99" t="s">
        <v>16</v>
      </c>
    </row>
    <row r="8" spans="1:13" ht="14.4" x14ac:dyDescent="0.3">
      <c r="A8" s="198" t="s">
        <v>77</v>
      </c>
      <c r="B8" s="199" t="s">
        <v>18</v>
      </c>
      <c r="C8" s="199" t="s">
        <v>18</v>
      </c>
      <c r="D8" s="204">
        <v>2.5000000000000001E-3</v>
      </c>
      <c r="E8" s="204">
        <v>1.4E-3</v>
      </c>
      <c r="F8" s="204">
        <v>4.0000000000000001E-3</v>
      </c>
      <c r="G8" s="114" t="s">
        <v>18</v>
      </c>
      <c r="H8" s="114" t="s">
        <v>18</v>
      </c>
      <c r="J8" s="146"/>
      <c r="K8" s="146"/>
      <c r="L8" s="146"/>
      <c r="M8" s="147"/>
    </row>
    <row r="9" spans="1:13" ht="14.4" x14ac:dyDescent="0.3">
      <c r="A9" s="205" t="s">
        <v>78</v>
      </c>
      <c r="B9" s="199" t="s">
        <v>18</v>
      </c>
      <c r="C9" s="199" t="s">
        <v>18</v>
      </c>
      <c r="D9" s="204">
        <v>1.1000000000000001E-3</v>
      </c>
      <c r="E9" s="204">
        <v>5.0000000000000001E-4</v>
      </c>
      <c r="F9" s="204">
        <v>2E-3</v>
      </c>
      <c r="G9" s="114" t="s">
        <v>18</v>
      </c>
      <c r="H9" s="114" t="s">
        <v>18</v>
      </c>
      <c r="J9" s="146"/>
      <c r="K9" s="146"/>
      <c r="L9" s="146"/>
      <c r="M9" s="147"/>
    </row>
    <row r="10" spans="1:13" ht="14.4" x14ac:dyDescent="0.3">
      <c r="A10" s="205" t="s">
        <v>79</v>
      </c>
      <c r="B10" s="199" t="s">
        <v>18</v>
      </c>
      <c r="C10" s="199" t="s">
        <v>18</v>
      </c>
      <c r="D10" s="204">
        <v>5.9999999999999995E-4</v>
      </c>
      <c r="E10" s="204">
        <v>2.0000000000000001E-4</v>
      </c>
      <c r="F10" s="204">
        <v>1.1000000000000001E-3</v>
      </c>
      <c r="G10" s="114" t="s">
        <v>18</v>
      </c>
      <c r="H10" s="114" t="s">
        <v>18</v>
      </c>
      <c r="J10" s="146"/>
      <c r="K10" s="146"/>
      <c r="L10" s="146"/>
      <c r="M10" s="147"/>
    </row>
    <row r="11" spans="1:13" ht="14.4" x14ac:dyDescent="0.3">
      <c r="A11" s="205" t="s">
        <v>80</v>
      </c>
      <c r="B11" s="199" t="s">
        <v>18</v>
      </c>
      <c r="C11" s="199" t="s">
        <v>18</v>
      </c>
      <c r="D11" s="204">
        <v>4.0000000000000002E-4</v>
      </c>
      <c r="E11" s="204">
        <v>2.0000000000000001E-4</v>
      </c>
      <c r="F11" s="204">
        <v>8.0000000000000004E-4</v>
      </c>
      <c r="G11" s="114" t="s">
        <v>18</v>
      </c>
      <c r="H11" s="114" t="s">
        <v>18</v>
      </c>
      <c r="J11" s="146"/>
      <c r="K11" s="146"/>
      <c r="L11" s="146"/>
      <c r="M11" s="147"/>
    </row>
    <row r="12" spans="1:13" ht="14.4" x14ac:dyDescent="0.3">
      <c r="A12" s="205" t="s">
        <v>81</v>
      </c>
      <c r="B12" s="199" t="s">
        <v>18</v>
      </c>
      <c r="C12" s="199" t="s">
        <v>18</v>
      </c>
      <c r="D12" s="204">
        <v>2.9999999999999997E-4</v>
      </c>
      <c r="E12" s="204">
        <v>1E-4</v>
      </c>
      <c r="F12" s="204">
        <v>5.9999999999999995E-4</v>
      </c>
      <c r="G12" s="114" t="s">
        <v>18</v>
      </c>
      <c r="H12" s="114" t="s">
        <v>18</v>
      </c>
      <c r="J12" s="146"/>
      <c r="K12" s="146"/>
      <c r="L12" s="146"/>
      <c r="M12" s="147"/>
    </row>
    <row r="13" spans="1:13" ht="14.4" x14ac:dyDescent="0.25">
      <c r="A13" s="101"/>
      <c r="B13" s="101"/>
      <c r="C13" s="101"/>
      <c r="D13" s="148"/>
      <c r="E13" s="58"/>
      <c r="F13" s="58"/>
      <c r="G13" s="101"/>
      <c r="H13" s="101"/>
    </row>
    <row r="14" spans="1:13" ht="14.4" x14ac:dyDescent="0.25">
      <c r="A14" s="101" t="s">
        <v>17</v>
      </c>
      <c r="B14" s="101"/>
      <c r="C14" s="101"/>
      <c r="D14" s="148"/>
      <c r="E14" s="58"/>
      <c r="F14" s="58"/>
      <c r="G14" s="101"/>
      <c r="H14" s="101"/>
    </row>
    <row r="15" spans="1:13" ht="14.4" x14ac:dyDescent="0.3">
      <c r="A15" s="198" t="s">
        <v>77</v>
      </c>
      <c r="B15" s="206">
        <v>54628600</v>
      </c>
      <c r="C15" s="207">
        <v>135000</v>
      </c>
      <c r="D15" s="114" t="s">
        <v>18</v>
      </c>
      <c r="E15" s="199">
        <v>77000</v>
      </c>
      <c r="F15" s="197">
        <v>220000</v>
      </c>
      <c r="G15" s="114" t="s">
        <v>18</v>
      </c>
      <c r="H15" s="114" t="s">
        <v>18</v>
      </c>
      <c r="I15" s="209"/>
    </row>
    <row r="16" spans="1:13" ht="14.4" x14ac:dyDescent="0.3">
      <c r="A16" s="205" t="s">
        <v>78</v>
      </c>
      <c r="B16" s="206">
        <v>54628600</v>
      </c>
      <c r="C16" s="207">
        <v>58000</v>
      </c>
      <c r="D16" s="114" t="s">
        <v>18</v>
      </c>
      <c r="E16" s="199">
        <v>27000</v>
      </c>
      <c r="F16" s="197">
        <v>109000</v>
      </c>
      <c r="G16" s="114" t="s">
        <v>18</v>
      </c>
      <c r="H16" s="114" t="s">
        <v>18</v>
      </c>
    </row>
    <row r="17" spans="1:9" ht="14.4" x14ac:dyDescent="0.3">
      <c r="A17" s="205" t="s">
        <v>79</v>
      </c>
      <c r="B17" s="206">
        <v>54628600</v>
      </c>
      <c r="C17" s="207">
        <v>31000</v>
      </c>
      <c r="D17" s="114" t="s">
        <v>18</v>
      </c>
      <c r="E17" s="199">
        <v>13000</v>
      </c>
      <c r="F17" s="197">
        <v>62000</v>
      </c>
      <c r="G17" s="114" t="s">
        <v>18</v>
      </c>
      <c r="H17" s="114" t="s">
        <v>18</v>
      </c>
    </row>
    <row r="18" spans="1:9" ht="14.4" x14ac:dyDescent="0.3">
      <c r="A18" s="205" t="s">
        <v>80</v>
      </c>
      <c r="B18" s="206">
        <v>54628600</v>
      </c>
      <c r="C18" s="207">
        <v>23000</v>
      </c>
      <c r="D18" s="114" t="s">
        <v>18</v>
      </c>
      <c r="E18" s="199">
        <v>11000</v>
      </c>
      <c r="F18" s="197">
        <v>44000</v>
      </c>
      <c r="G18" s="114" t="s">
        <v>18</v>
      </c>
      <c r="H18" s="114" t="s">
        <v>18</v>
      </c>
    </row>
    <row r="19" spans="1:9" ht="14.4" x14ac:dyDescent="0.3">
      <c r="A19" s="205" t="s">
        <v>81</v>
      </c>
      <c r="B19" s="206">
        <v>54628600</v>
      </c>
      <c r="C19" s="207">
        <v>15000</v>
      </c>
      <c r="D19" s="114"/>
      <c r="E19" s="199">
        <v>6000</v>
      </c>
      <c r="F19" s="197">
        <v>32000</v>
      </c>
      <c r="G19" s="114" t="s">
        <v>18</v>
      </c>
      <c r="H19" s="114" t="s">
        <v>18</v>
      </c>
      <c r="I19" s="253"/>
    </row>
    <row r="20" spans="1:9" ht="14.4" x14ac:dyDescent="0.25">
      <c r="A20" s="101"/>
      <c r="B20" s="115"/>
      <c r="C20" s="115"/>
      <c r="D20" s="114"/>
      <c r="E20" s="149"/>
      <c r="F20" s="149"/>
      <c r="G20" s="115"/>
      <c r="H20" s="115"/>
    </row>
    <row r="21" spans="1:9" ht="14.4" x14ac:dyDescent="0.25">
      <c r="A21" s="101" t="s">
        <v>41</v>
      </c>
      <c r="B21" s="115"/>
      <c r="C21" s="115"/>
      <c r="D21" s="114"/>
      <c r="E21" s="114"/>
      <c r="F21" s="114"/>
      <c r="G21" s="114"/>
      <c r="H21" s="114"/>
    </row>
    <row r="22" spans="1:9" ht="14.4" x14ac:dyDescent="0.3">
      <c r="A22" s="198" t="s">
        <v>77</v>
      </c>
      <c r="B22" s="114" t="s">
        <v>18</v>
      </c>
      <c r="C22" s="208" t="s">
        <v>93</v>
      </c>
      <c r="D22" s="199" t="s">
        <v>18</v>
      </c>
      <c r="E22" s="208" t="s">
        <v>94</v>
      </c>
      <c r="F22" s="208" t="s">
        <v>95</v>
      </c>
      <c r="G22" s="114" t="s">
        <v>18</v>
      </c>
      <c r="H22" s="114" t="s">
        <v>18</v>
      </c>
    </row>
    <row r="23" spans="1:9" ht="14.4" x14ac:dyDescent="0.25">
      <c r="A23" s="205" t="s">
        <v>78</v>
      </c>
      <c r="B23" s="114" t="s">
        <v>18</v>
      </c>
      <c r="C23" s="208" t="s">
        <v>96</v>
      </c>
      <c r="D23" s="199" t="s">
        <v>18</v>
      </c>
      <c r="E23" s="208" t="s">
        <v>97</v>
      </c>
      <c r="F23" s="208" t="s">
        <v>98</v>
      </c>
      <c r="G23" s="114" t="s">
        <v>18</v>
      </c>
      <c r="H23" s="114" t="s">
        <v>18</v>
      </c>
    </row>
    <row r="24" spans="1:9" ht="14.4" x14ac:dyDescent="0.25">
      <c r="A24" s="205" t="s">
        <v>79</v>
      </c>
      <c r="B24" s="114" t="s">
        <v>18</v>
      </c>
      <c r="C24" s="208" t="s">
        <v>99</v>
      </c>
      <c r="D24" s="199" t="s">
        <v>18</v>
      </c>
      <c r="E24" s="208" t="s">
        <v>100</v>
      </c>
      <c r="F24" s="208" t="s">
        <v>96</v>
      </c>
      <c r="G24" s="114" t="s">
        <v>18</v>
      </c>
      <c r="H24" s="114" t="s">
        <v>18</v>
      </c>
    </row>
    <row r="25" spans="1:9" ht="14.4" x14ac:dyDescent="0.25">
      <c r="A25" s="205" t="s">
        <v>80</v>
      </c>
      <c r="B25" s="114" t="s">
        <v>18</v>
      </c>
      <c r="C25" s="208" t="s">
        <v>101</v>
      </c>
      <c r="D25" s="199" t="s">
        <v>18</v>
      </c>
      <c r="E25" s="208" t="s">
        <v>91</v>
      </c>
      <c r="F25" s="208" t="s">
        <v>102</v>
      </c>
      <c r="G25" s="114" t="s">
        <v>18</v>
      </c>
      <c r="H25" s="114" t="s">
        <v>18</v>
      </c>
    </row>
    <row r="26" spans="1:9" ht="14.4" x14ac:dyDescent="0.25">
      <c r="A26" s="205" t="s">
        <v>81</v>
      </c>
      <c r="B26" s="114"/>
      <c r="C26" s="208" t="s">
        <v>103</v>
      </c>
      <c r="D26" s="199" t="s">
        <v>18</v>
      </c>
      <c r="E26" s="208" t="s">
        <v>104</v>
      </c>
      <c r="F26" s="208" t="s">
        <v>92</v>
      </c>
      <c r="G26" s="114" t="s">
        <v>18</v>
      </c>
      <c r="H26" s="114" t="s">
        <v>18</v>
      </c>
    </row>
    <row r="27" spans="1:9" ht="14.4" x14ac:dyDescent="0.25">
      <c r="A27" s="150"/>
      <c r="B27" s="151"/>
      <c r="C27" s="151"/>
      <c r="D27" s="152"/>
      <c r="E27" s="153"/>
      <c r="F27" s="153"/>
      <c r="G27" s="151"/>
      <c r="H27" s="151"/>
    </row>
    <row r="28" spans="1:9" ht="14.4" x14ac:dyDescent="0.25">
      <c r="A28" s="101" t="s">
        <v>19</v>
      </c>
      <c r="B28" s="115"/>
      <c r="C28" s="115"/>
      <c r="D28" s="114"/>
      <c r="E28" s="149"/>
      <c r="F28" s="149"/>
      <c r="G28" s="115"/>
    </row>
    <row r="29" spans="1:9" ht="14.4" x14ac:dyDescent="0.3">
      <c r="A29" s="198" t="s">
        <v>77</v>
      </c>
      <c r="B29" s="197">
        <v>16243</v>
      </c>
      <c r="C29" s="201">
        <v>32</v>
      </c>
      <c r="D29" s="199" t="s">
        <v>18</v>
      </c>
      <c r="E29" s="199" t="s">
        <v>18</v>
      </c>
      <c r="F29" s="199" t="s">
        <v>18</v>
      </c>
      <c r="G29" s="197">
        <v>7622</v>
      </c>
      <c r="H29" s="197">
        <v>29</v>
      </c>
    </row>
    <row r="30" spans="1:9" ht="14.4" x14ac:dyDescent="0.3">
      <c r="A30" s="205" t="s">
        <v>78</v>
      </c>
      <c r="B30" s="197">
        <v>20384</v>
      </c>
      <c r="C30" s="201">
        <v>23</v>
      </c>
      <c r="D30" s="199" t="s">
        <v>18</v>
      </c>
      <c r="E30" s="199" t="s">
        <v>18</v>
      </c>
      <c r="F30" s="199" t="s">
        <v>18</v>
      </c>
      <c r="G30" s="197">
        <v>9313</v>
      </c>
      <c r="H30" s="197">
        <v>17</v>
      </c>
    </row>
    <row r="31" spans="1:9" ht="14.4" x14ac:dyDescent="0.3">
      <c r="A31" s="205" t="s">
        <v>79</v>
      </c>
      <c r="B31" s="197">
        <v>25472</v>
      </c>
      <c r="C31" s="201">
        <v>11</v>
      </c>
      <c r="D31" s="200" t="s">
        <v>18</v>
      </c>
      <c r="E31" s="200" t="s">
        <v>18</v>
      </c>
      <c r="F31" s="200" t="s">
        <v>18</v>
      </c>
      <c r="G31" s="197">
        <v>11867</v>
      </c>
      <c r="H31" s="197">
        <v>10</v>
      </c>
    </row>
    <row r="32" spans="1:9" ht="14.4" x14ac:dyDescent="0.3">
      <c r="A32" s="205" t="s">
        <v>80</v>
      </c>
      <c r="B32" s="197">
        <v>23728</v>
      </c>
      <c r="C32" s="201">
        <v>11</v>
      </c>
      <c r="D32" s="200" t="s">
        <v>18</v>
      </c>
      <c r="E32" s="200" t="s">
        <v>18</v>
      </c>
      <c r="F32" s="200" t="s">
        <v>18</v>
      </c>
      <c r="G32" s="197">
        <v>11471</v>
      </c>
      <c r="H32" s="197">
        <v>11</v>
      </c>
    </row>
    <row r="33" spans="1:29" ht="15" thickBot="1" x14ac:dyDescent="0.35">
      <c r="A33" s="205" t="s">
        <v>81</v>
      </c>
      <c r="B33" s="197">
        <v>30047</v>
      </c>
      <c r="C33" s="201">
        <v>9</v>
      </c>
      <c r="D33" s="114" t="s">
        <v>18</v>
      </c>
      <c r="E33" s="114" t="s">
        <v>18</v>
      </c>
      <c r="F33" s="114" t="s">
        <v>18</v>
      </c>
      <c r="G33" s="197">
        <v>14574</v>
      </c>
      <c r="H33" s="197">
        <v>9</v>
      </c>
    </row>
    <row r="34" spans="1:29" ht="14.4" x14ac:dyDescent="0.3">
      <c r="A34" s="154"/>
      <c r="B34" s="155"/>
      <c r="C34" s="155"/>
      <c r="D34" s="155"/>
      <c r="E34" s="155"/>
      <c r="F34" s="155"/>
      <c r="G34" s="155"/>
      <c r="H34" s="155"/>
    </row>
    <row r="35" spans="1:29" ht="14.4" x14ac:dyDescent="0.3">
      <c r="A35" s="116" t="s">
        <v>20</v>
      </c>
      <c r="B35" s="116"/>
      <c r="C35" s="116"/>
      <c r="D35" s="88"/>
      <c r="E35" s="81"/>
      <c r="F35" s="83"/>
      <c r="G35" s="116"/>
      <c r="H35" s="116"/>
      <c r="J35" s="156"/>
      <c r="K35" s="156"/>
      <c r="U35" s="156"/>
      <c r="V35" s="156"/>
      <c r="W35" s="156"/>
      <c r="X35" s="156"/>
      <c r="Z35" s="156"/>
      <c r="AA35" s="156"/>
      <c r="AB35" s="156"/>
      <c r="AC35" s="156"/>
    </row>
    <row r="36" spans="1:29" ht="14.4" x14ac:dyDescent="0.25">
      <c r="A36" s="59" t="s">
        <v>21</v>
      </c>
      <c r="B36" s="59"/>
      <c r="C36" s="59"/>
      <c r="D36" s="88"/>
      <c r="E36" s="81"/>
      <c r="F36" s="83"/>
      <c r="G36" s="59"/>
      <c r="H36" s="59"/>
      <c r="J36" s="156"/>
      <c r="K36" s="156"/>
      <c r="U36" s="156"/>
      <c r="V36" s="156"/>
      <c r="W36" s="156"/>
      <c r="X36" s="156"/>
      <c r="Z36" s="156"/>
      <c r="AA36" s="156"/>
      <c r="AB36" s="156"/>
      <c r="AC36" s="156"/>
    </row>
    <row r="37" spans="1:29" ht="14.4" x14ac:dyDescent="0.25">
      <c r="A37" s="59" t="s">
        <v>22</v>
      </c>
      <c r="B37" s="59"/>
      <c r="C37" s="59"/>
      <c r="D37" s="88"/>
      <c r="E37" s="81"/>
      <c r="F37" s="83"/>
      <c r="G37" s="59"/>
      <c r="H37" s="59"/>
      <c r="J37" s="156"/>
      <c r="K37" s="156"/>
      <c r="U37" s="156"/>
      <c r="V37" s="156"/>
      <c r="W37" s="156"/>
      <c r="X37" s="156"/>
      <c r="Z37" s="156"/>
      <c r="AA37" s="156"/>
      <c r="AB37" s="156"/>
      <c r="AC37" s="156"/>
    </row>
    <row r="38" spans="1:29" ht="14.4" x14ac:dyDescent="0.25">
      <c r="A38" s="59" t="s">
        <v>57</v>
      </c>
      <c r="B38" s="59"/>
      <c r="C38" s="59"/>
      <c r="D38" s="88"/>
      <c r="E38" s="81"/>
      <c r="F38" s="83"/>
      <c r="G38" s="59"/>
      <c r="H38" s="59"/>
      <c r="J38" s="156"/>
      <c r="K38" s="156"/>
      <c r="U38" s="156"/>
      <c r="V38" s="156"/>
      <c r="W38" s="156"/>
      <c r="X38" s="156"/>
      <c r="Z38" s="156"/>
      <c r="AA38" s="156"/>
      <c r="AB38" s="156"/>
      <c r="AC38" s="156"/>
    </row>
    <row r="39" spans="1:29" ht="14.4" x14ac:dyDescent="0.25">
      <c r="A39" s="163" t="s">
        <v>58</v>
      </c>
      <c r="B39" s="59"/>
      <c r="C39" s="59"/>
      <c r="D39" s="81"/>
      <c r="E39" s="81"/>
      <c r="F39" s="83"/>
      <c r="G39" s="59"/>
      <c r="H39" s="59"/>
      <c r="J39" s="156"/>
      <c r="K39" s="156"/>
      <c r="U39" s="156"/>
      <c r="V39" s="156"/>
      <c r="W39" s="156"/>
      <c r="X39" s="156"/>
      <c r="Z39" s="156"/>
      <c r="AA39" s="156"/>
      <c r="AB39" s="156"/>
      <c r="AC39" s="156"/>
    </row>
    <row r="40" spans="1:29" ht="14.4" x14ac:dyDescent="0.3">
      <c r="A40" s="157" t="s">
        <v>59</v>
      </c>
      <c r="B40" s="117"/>
      <c r="C40" s="117"/>
      <c r="D40" s="81"/>
      <c r="E40" s="81"/>
      <c r="F40" s="83"/>
      <c r="G40" s="117"/>
      <c r="H40" s="117"/>
      <c r="J40" s="156"/>
      <c r="K40" s="156"/>
      <c r="U40" s="156"/>
      <c r="V40" s="156"/>
      <c r="W40" s="156"/>
      <c r="X40" s="156"/>
      <c r="Z40" s="156"/>
      <c r="AA40" s="156"/>
      <c r="AB40" s="156"/>
      <c r="AC40" s="156"/>
    </row>
    <row r="41" spans="1:29" ht="14.4" x14ac:dyDescent="0.3">
      <c r="A41" s="117"/>
      <c r="B41" s="117"/>
      <c r="C41" s="117"/>
      <c r="D41" s="81"/>
      <c r="E41" s="81"/>
      <c r="F41" s="83"/>
      <c r="G41" s="117"/>
      <c r="H41" s="117"/>
      <c r="J41" s="156"/>
      <c r="K41" s="156"/>
      <c r="U41" s="156"/>
      <c r="V41" s="156"/>
      <c r="W41" s="156"/>
      <c r="X41" s="156"/>
      <c r="Z41" s="156"/>
      <c r="AA41" s="156"/>
      <c r="AB41" s="156"/>
      <c r="AC41" s="156"/>
    </row>
    <row r="42" spans="1:29" ht="14.4" x14ac:dyDescent="0.3">
      <c r="A42" s="117"/>
      <c r="B42" s="117"/>
      <c r="C42" s="117"/>
      <c r="D42" s="81"/>
      <c r="E42" s="81"/>
      <c r="F42" s="83"/>
      <c r="G42" s="117"/>
      <c r="H42" s="117"/>
      <c r="J42" s="156"/>
      <c r="K42" s="156"/>
      <c r="U42" s="156"/>
      <c r="V42" s="156"/>
      <c r="W42" s="156"/>
      <c r="X42" s="156"/>
      <c r="Z42" s="156"/>
      <c r="AA42" s="156"/>
      <c r="AB42" s="156"/>
      <c r="AC42" s="156"/>
    </row>
    <row r="43" spans="1:29" ht="14.4" x14ac:dyDescent="0.3">
      <c r="A43" s="117"/>
      <c r="B43" s="117"/>
      <c r="C43" s="117"/>
      <c r="D43" s="81"/>
      <c r="E43" s="81"/>
      <c r="F43" s="83"/>
      <c r="G43" s="117"/>
      <c r="H43" s="117"/>
      <c r="J43" s="156"/>
      <c r="K43" s="156"/>
      <c r="U43" s="156"/>
      <c r="V43" s="156"/>
      <c r="W43" s="156"/>
      <c r="X43" s="156"/>
      <c r="Z43" s="156"/>
      <c r="AA43" s="156"/>
      <c r="AB43" s="156"/>
      <c r="AC43" s="156"/>
    </row>
    <row r="44" spans="1:29" ht="14.4" x14ac:dyDescent="0.3">
      <c r="A44" s="117"/>
      <c r="B44" s="117"/>
      <c r="C44" s="117"/>
      <c r="D44" s="81"/>
      <c r="E44" s="81"/>
      <c r="F44" s="83"/>
      <c r="G44" s="117"/>
      <c r="H44" s="117"/>
      <c r="J44" s="156"/>
      <c r="K44" s="156"/>
      <c r="U44" s="156"/>
      <c r="V44" s="156"/>
      <c r="W44" s="156"/>
      <c r="X44" s="156"/>
      <c r="Z44" s="156"/>
      <c r="AA44" s="156"/>
      <c r="AB44" s="156"/>
      <c r="AC44" s="156"/>
    </row>
    <row r="45" spans="1:29" ht="14.4" x14ac:dyDescent="0.3">
      <c r="A45" s="117"/>
      <c r="B45" s="117"/>
      <c r="C45" s="117"/>
      <c r="D45" s="81"/>
      <c r="E45" s="81"/>
      <c r="F45" s="83"/>
      <c r="G45" s="117"/>
      <c r="H45" s="117"/>
      <c r="J45" s="156"/>
      <c r="K45" s="156"/>
      <c r="U45" s="156"/>
      <c r="V45" s="156"/>
      <c r="W45" s="156"/>
      <c r="X45" s="156"/>
      <c r="Z45" s="156"/>
      <c r="AA45" s="156"/>
      <c r="AB45" s="156"/>
      <c r="AC45" s="156"/>
    </row>
    <row r="46" spans="1:29" ht="14.4" x14ac:dyDescent="0.3">
      <c r="A46" s="117"/>
      <c r="B46" s="117"/>
      <c r="C46" s="117"/>
      <c r="D46" s="81"/>
      <c r="E46" s="81"/>
      <c r="F46" s="83"/>
      <c r="G46" s="117"/>
      <c r="H46" s="117"/>
      <c r="J46" s="156"/>
      <c r="K46" s="156"/>
      <c r="U46" s="156"/>
      <c r="V46" s="156"/>
      <c r="W46" s="156"/>
      <c r="X46" s="156"/>
      <c r="Z46" s="156"/>
      <c r="AA46" s="156"/>
      <c r="AB46" s="156"/>
      <c r="AC46" s="156"/>
    </row>
    <row r="47" spans="1:29" ht="14.4" x14ac:dyDescent="0.3">
      <c r="A47" s="117"/>
      <c r="B47" s="117"/>
      <c r="C47" s="117"/>
      <c r="D47" s="81"/>
      <c r="E47" s="81"/>
      <c r="F47" s="83"/>
      <c r="G47" s="117"/>
      <c r="H47" s="117"/>
      <c r="J47" s="156"/>
      <c r="K47" s="156"/>
      <c r="U47" s="156"/>
      <c r="V47" s="156"/>
      <c r="W47" s="156"/>
      <c r="X47" s="156"/>
      <c r="Z47" s="156"/>
      <c r="AA47" s="156"/>
      <c r="AB47" s="156"/>
      <c r="AC47" s="156"/>
    </row>
    <row r="48" spans="1:29" ht="14.4" x14ac:dyDescent="0.3">
      <c r="A48" s="117"/>
      <c r="B48" s="117"/>
      <c r="C48" s="117"/>
      <c r="D48" s="81"/>
      <c r="E48" s="81"/>
      <c r="F48" s="83"/>
      <c r="G48" s="117"/>
      <c r="H48" s="117"/>
      <c r="J48" s="156"/>
      <c r="K48" s="156"/>
      <c r="U48" s="156"/>
      <c r="V48" s="156"/>
      <c r="W48" s="156"/>
      <c r="X48" s="156"/>
      <c r="Z48" s="156"/>
      <c r="AA48" s="156"/>
      <c r="AB48" s="156"/>
      <c r="AC48" s="156"/>
    </row>
    <row r="49" spans="1:29" ht="14.4" x14ac:dyDescent="0.3">
      <c r="A49" s="117"/>
      <c r="B49" s="117"/>
      <c r="C49" s="117"/>
      <c r="D49" s="81"/>
      <c r="E49" s="81"/>
      <c r="F49" s="83"/>
      <c r="G49" s="117"/>
      <c r="H49" s="117"/>
      <c r="J49" s="156"/>
      <c r="K49" s="156"/>
      <c r="U49" s="156"/>
      <c r="V49" s="156"/>
      <c r="W49" s="156"/>
      <c r="X49" s="156"/>
      <c r="Z49" s="156"/>
      <c r="AA49" s="156"/>
      <c r="AB49" s="156"/>
      <c r="AC49" s="156"/>
    </row>
    <row r="50" spans="1:29" ht="14.4" x14ac:dyDescent="0.3">
      <c r="A50" s="117"/>
      <c r="B50" s="117"/>
      <c r="C50" s="117"/>
      <c r="D50" s="81"/>
      <c r="E50" s="81"/>
      <c r="F50" s="83"/>
      <c r="G50" s="117"/>
      <c r="H50" s="117"/>
      <c r="J50" s="156"/>
      <c r="K50" s="156"/>
      <c r="U50" s="156"/>
      <c r="V50" s="156"/>
      <c r="W50" s="156"/>
      <c r="X50" s="156"/>
      <c r="Z50" s="156"/>
      <c r="AA50" s="156"/>
      <c r="AB50" s="156"/>
      <c r="AC50" s="156"/>
    </row>
    <row r="51" spans="1:29" ht="14.4" x14ac:dyDescent="0.3">
      <c r="A51" s="117"/>
      <c r="B51" s="117"/>
      <c r="C51" s="117"/>
      <c r="D51" s="81"/>
      <c r="E51" s="81"/>
      <c r="F51" s="83"/>
      <c r="G51" s="117"/>
      <c r="H51" s="117"/>
      <c r="J51" s="156"/>
      <c r="K51" s="156"/>
      <c r="U51" s="156"/>
      <c r="V51" s="156"/>
      <c r="W51" s="156"/>
      <c r="X51" s="156"/>
      <c r="Z51" s="156"/>
      <c r="AA51" s="156"/>
      <c r="AB51" s="156"/>
      <c r="AC51" s="156"/>
    </row>
    <row r="52" spans="1:29" ht="14.4" x14ac:dyDescent="0.3">
      <c r="A52" s="117"/>
      <c r="B52" s="117"/>
      <c r="C52" s="117"/>
      <c r="D52" s="81"/>
      <c r="E52" s="81"/>
      <c r="F52" s="83"/>
      <c r="G52" s="117"/>
      <c r="H52" s="117"/>
      <c r="J52" s="156"/>
      <c r="K52" s="156"/>
      <c r="U52" s="156"/>
      <c r="V52" s="156"/>
      <c r="W52" s="156"/>
      <c r="X52" s="156"/>
      <c r="Z52" s="156"/>
      <c r="AA52" s="156"/>
      <c r="AB52" s="156"/>
      <c r="AC52" s="156"/>
    </row>
    <row r="53" spans="1:29" ht="14.4" x14ac:dyDescent="0.3">
      <c r="A53" s="117"/>
      <c r="B53" s="117"/>
      <c r="C53" s="117"/>
      <c r="D53" s="81"/>
      <c r="E53" s="81"/>
      <c r="F53" s="83"/>
      <c r="G53" s="117"/>
      <c r="H53" s="117"/>
      <c r="J53" s="156"/>
      <c r="K53" s="156"/>
      <c r="U53" s="156"/>
      <c r="V53" s="156"/>
      <c r="W53" s="156"/>
      <c r="X53" s="156"/>
      <c r="Z53" s="156"/>
      <c r="AA53" s="156"/>
      <c r="AB53" s="156"/>
      <c r="AC53" s="156"/>
    </row>
    <row r="54" spans="1:29" ht="14.4" x14ac:dyDescent="0.3">
      <c r="A54" s="117"/>
      <c r="B54" s="117"/>
      <c r="C54" s="117"/>
      <c r="D54" s="81"/>
      <c r="E54" s="81"/>
      <c r="F54" s="83"/>
      <c r="G54" s="117"/>
      <c r="H54" s="117"/>
      <c r="J54" s="156"/>
      <c r="K54" s="156"/>
      <c r="U54" s="156"/>
      <c r="V54" s="156"/>
      <c r="W54" s="156"/>
      <c r="X54" s="156"/>
      <c r="Z54" s="156"/>
      <c r="AA54" s="156"/>
      <c r="AB54" s="156"/>
      <c r="AC54" s="156"/>
    </row>
    <row r="55" spans="1:29" ht="14.4" x14ac:dyDescent="0.3">
      <c r="A55" s="117"/>
      <c r="B55" s="117"/>
      <c r="C55" s="117"/>
      <c r="D55" s="81"/>
      <c r="E55" s="81"/>
      <c r="F55" s="83"/>
      <c r="G55" s="117"/>
      <c r="H55" s="117"/>
      <c r="J55" s="156"/>
      <c r="K55" s="156"/>
      <c r="U55" s="156"/>
      <c r="V55" s="156"/>
      <c r="W55" s="156"/>
      <c r="X55" s="156"/>
      <c r="Z55" s="156"/>
      <c r="AA55" s="156"/>
      <c r="AB55" s="156"/>
      <c r="AC55" s="156"/>
    </row>
    <row r="56" spans="1:29" ht="14.4" x14ac:dyDescent="0.3">
      <c r="A56" s="117"/>
      <c r="B56" s="117"/>
      <c r="C56" s="117"/>
      <c r="D56" s="81"/>
      <c r="E56" s="81"/>
      <c r="F56" s="83"/>
      <c r="G56" s="117"/>
      <c r="H56" s="117"/>
      <c r="J56" s="156"/>
      <c r="K56" s="156"/>
      <c r="U56" s="156"/>
      <c r="V56" s="156"/>
      <c r="W56" s="156"/>
      <c r="X56" s="156"/>
      <c r="Z56" s="156"/>
      <c r="AA56" s="156"/>
      <c r="AB56" s="156"/>
      <c r="AC56" s="156"/>
    </row>
    <row r="57" spans="1:29" ht="14.4" x14ac:dyDescent="0.3">
      <c r="A57" s="117"/>
      <c r="B57" s="117"/>
      <c r="C57" s="117"/>
      <c r="D57" s="81"/>
      <c r="E57" s="81"/>
      <c r="F57" s="83"/>
      <c r="G57" s="117"/>
      <c r="H57" s="117"/>
      <c r="J57" s="156"/>
      <c r="K57" s="156"/>
      <c r="U57" s="156"/>
      <c r="V57" s="156"/>
      <c r="W57" s="156"/>
      <c r="X57" s="156"/>
      <c r="Z57" s="156"/>
      <c r="AA57" s="156"/>
      <c r="AB57" s="156"/>
      <c r="AC57" s="156"/>
    </row>
    <row r="58" spans="1:29" ht="14.4" x14ac:dyDescent="0.3">
      <c r="A58" s="117"/>
      <c r="B58" s="117"/>
      <c r="C58" s="117"/>
      <c r="D58" s="81"/>
      <c r="E58" s="81"/>
      <c r="F58" s="83"/>
      <c r="G58" s="117"/>
      <c r="H58" s="117"/>
      <c r="J58" s="156"/>
      <c r="K58" s="156"/>
      <c r="U58" s="156"/>
      <c r="V58" s="156"/>
      <c r="W58" s="156"/>
      <c r="X58" s="156"/>
      <c r="Z58" s="156"/>
      <c r="AA58" s="156"/>
      <c r="AB58" s="156"/>
      <c r="AC58" s="156"/>
    </row>
    <row r="59" spans="1:29" ht="14.4" x14ac:dyDescent="0.3">
      <c r="A59" s="117"/>
      <c r="B59" s="117"/>
      <c r="C59" s="117"/>
      <c r="D59" s="81"/>
      <c r="E59" s="81"/>
      <c r="F59" s="83"/>
      <c r="G59" s="117"/>
      <c r="H59" s="117"/>
      <c r="J59" s="156"/>
      <c r="K59" s="156"/>
      <c r="U59" s="156"/>
      <c r="V59" s="156"/>
      <c r="W59" s="156"/>
      <c r="X59" s="156"/>
      <c r="Z59" s="156"/>
      <c r="AA59" s="156"/>
      <c r="AB59" s="156"/>
      <c r="AC59" s="156"/>
    </row>
    <row r="60" spans="1:29" ht="14.4" x14ac:dyDescent="0.3">
      <c r="A60" s="117"/>
      <c r="B60" s="117"/>
      <c r="C60" s="117"/>
      <c r="D60" s="81"/>
      <c r="E60" s="81"/>
      <c r="F60" s="83"/>
      <c r="G60" s="117"/>
      <c r="H60" s="117"/>
      <c r="J60" s="156"/>
      <c r="K60" s="156"/>
      <c r="U60" s="156"/>
      <c r="V60" s="156"/>
      <c r="W60" s="156"/>
      <c r="X60" s="156"/>
      <c r="Z60" s="156"/>
      <c r="AA60" s="156"/>
      <c r="AB60" s="156"/>
      <c r="AC60" s="156"/>
    </row>
    <row r="61" spans="1:29" ht="14.4" x14ac:dyDescent="0.3">
      <c r="A61" s="117"/>
      <c r="B61" s="117"/>
      <c r="C61" s="117"/>
      <c r="D61" s="81"/>
      <c r="E61" s="81"/>
      <c r="F61" s="83"/>
      <c r="G61" s="117"/>
      <c r="H61" s="117"/>
      <c r="J61" s="156"/>
      <c r="K61" s="156"/>
      <c r="U61" s="156"/>
      <c r="V61" s="156"/>
      <c r="W61" s="156"/>
      <c r="X61" s="156"/>
      <c r="Z61" s="156"/>
      <c r="AA61" s="156"/>
      <c r="AB61" s="156"/>
      <c r="AC61" s="156"/>
    </row>
    <row r="62" spans="1:29" ht="14.4" x14ac:dyDescent="0.3">
      <c r="A62" s="117"/>
      <c r="B62" s="117"/>
      <c r="C62" s="117"/>
      <c r="D62" s="81"/>
      <c r="E62" s="81"/>
      <c r="F62" s="83"/>
      <c r="G62" s="117"/>
      <c r="H62" s="117"/>
      <c r="J62" s="156"/>
      <c r="K62" s="156"/>
      <c r="U62" s="156"/>
      <c r="V62" s="156"/>
      <c r="W62" s="156"/>
      <c r="X62" s="156"/>
      <c r="Z62" s="156"/>
      <c r="AA62" s="156"/>
      <c r="AB62" s="156"/>
      <c r="AC62" s="156"/>
    </row>
    <row r="63" spans="1:29" ht="14.4" x14ac:dyDescent="0.3">
      <c r="A63" s="117"/>
      <c r="B63" s="117"/>
      <c r="C63" s="117"/>
      <c r="D63" s="81"/>
      <c r="E63" s="81"/>
      <c r="F63" s="83"/>
      <c r="G63" s="117"/>
      <c r="H63" s="117"/>
      <c r="J63" s="156"/>
      <c r="K63" s="156"/>
      <c r="U63" s="156"/>
      <c r="V63" s="156"/>
      <c r="W63" s="156"/>
      <c r="X63" s="156"/>
      <c r="Z63" s="156"/>
      <c r="AA63" s="156"/>
      <c r="AB63" s="156"/>
      <c r="AC63" s="156"/>
    </row>
    <row r="64" spans="1:29" ht="14.4" x14ac:dyDescent="0.3">
      <c r="A64" s="117"/>
      <c r="B64" s="117"/>
      <c r="C64" s="117"/>
      <c r="D64" s="81"/>
      <c r="E64" s="81"/>
      <c r="F64" s="83"/>
      <c r="G64" s="117"/>
      <c r="H64" s="117"/>
      <c r="J64" s="156"/>
      <c r="K64" s="156"/>
      <c r="U64" s="156"/>
      <c r="V64" s="156"/>
      <c r="W64" s="156"/>
      <c r="X64" s="156"/>
      <c r="Z64" s="156"/>
      <c r="AA64" s="156"/>
      <c r="AB64" s="156"/>
      <c r="AC64" s="156"/>
    </row>
    <row r="65" spans="1:29" ht="14.4" x14ac:dyDescent="0.3">
      <c r="A65" s="117"/>
      <c r="B65" s="117"/>
      <c r="C65" s="117"/>
      <c r="D65" s="81"/>
      <c r="E65" s="81"/>
      <c r="F65" s="83"/>
      <c r="G65" s="117"/>
      <c r="H65" s="117"/>
      <c r="J65" s="156"/>
      <c r="K65" s="156"/>
      <c r="U65" s="156"/>
      <c r="V65" s="156"/>
      <c r="W65" s="156"/>
      <c r="X65" s="156"/>
      <c r="Z65" s="156"/>
      <c r="AA65" s="156"/>
      <c r="AB65" s="156"/>
      <c r="AC65" s="156"/>
    </row>
    <row r="66" spans="1:29" ht="14.4" x14ac:dyDescent="0.3">
      <c r="A66" s="117"/>
      <c r="B66" s="117"/>
      <c r="C66" s="117"/>
      <c r="D66" s="81"/>
      <c r="E66" s="81"/>
      <c r="F66" s="83"/>
      <c r="G66" s="117"/>
      <c r="H66" s="117"/>
      <c r="J66" s="156"/>
      <c r="K66" s="156"/>
      <c r="U66" s="156"/>
      <c r="V66" s="156"/>
      <c r="W66" s="156"/>
      <c r="X66" s="156"/>
      <c r="Z66" s="156"/>
      <c r="AA66" s="156"/>
      <c r="AB66" s="156"/>
      <c r="AC66" s="156"/>
    </row>
    <row r="67" spans="1:29" ht="14.4" x14ac:dyDescent="0.3">
      <c r="A67" s="117"/>
      <c r="B67" s="117"/>
      <c r="C67" s="117"/>
      <c r="D67" s="81"/>
      <c r="E67" s="81"/>
      <c r="F67" s="83"/>
      <c r="G67" s="117"/>
      <c r="H67" s="117"/>
      <c r="J67" s="156"/>
      <c r="K67" s="156"/>
      <c r="U67" s="156"/>
      <c r="V67" s="156"/>
      <c r="W67" s="156"/>
      <c r="X67" s="156"/>
      <c r="Z67" s="156"/>
      <c r="AA67" s="156"/>
      <c r="AB67" s="156"/>
      <c r="AC67" s="156"/>
    </row>
    <row r="68" spans="1:29" ht="14.4" x14ac:dyDescent="0.3">
      <c r="A68" s="117"/>
      <c r="B68" s="117"/>
      <c r="C68" s="117"/>
      <c r="D68" s="81"/>
      <c r="E68" s="81"/>
      <c r="F68" s="83"/>
      <c r="G68" s="117"/>
      <c r="H68" s="117"/>
      <c r="J68" s="156"/>
      <c r="K68" s="156"/>
      <c r="U68" s="156"/>
      <c r="V68" s="156"/>
      <c r="W68" s="156"/>
      <c r="X68" s="156"/>
      <c r="Z68" s="156"/>
      <c r="AA68" s="156"/>
      <c r="AB68" s="156"/>
      <c r="AC68" s="156"/>
    </row>
    <row r="69" spans="1:29" ht="14.4" x14ac:dyDescent="0.3">
      <c r="A69" s="117"/>
      <c r="B69" s="117"/>
      <c r="C69" s="117"/>
      <c r="D69" s="81"/>
      <c r="E69" s="81"/>
      <c r="F69" s="83"/>
      <c r="G69" s="117"/>
      <c r="H69" s="117"/>
      <c r="J69" s="156"/>
      <c r="K69" s="156"/>
      <c r="U69" s="156"/>
      <c r="V69" s="156"/>
      <c r="W69" s="156"/>
      <c r="X69" s="156"/>
      <c r="Z69" s="156"/>
      <c r="AA69" s="156"/>
      <c r="AB69" s="156"/>
      <c r="AC69" s="156"/>
    </row>
    <row r="70" spans="1:29" ht="14.4" x14ac:dyDescent="0.3">
      <c r="A70" s="117"/>
      <c r="B70" s="117"/>
      <c r="C70" s="117"/>
      <c r="D70" s="81"/>
      <c r="E70" s="81"/>
      <c r="F70" s="83"/>
      <c r="G70" s="117"/>
      <c r="H70" s="117"/>
      <c r="J70" s="156"/>
      <c r="K70" s="156"/>
      <c r="U70" s="156"/>
      <c r="V70" s="156"/>
      <c r="W70" s="156"/>
      <c r="X70" s="156"/>
      <c r="Z70" s="156"/>
      <c r="AA70" s="156"/>
      <c r="AB70" s="156"/>
      <c r="AC70" s="156"/>
    </row>
    <row r="71" spans="1:29" ht="14.4" x14ac:dyDescent="0.3">
      <c r="A71" s="117"/>
      <c r="B71" s="117"/>
      <c r="C71" s="117"/>
      <c r="D71" s="81"/>
      <c r="E71" s="81"/>
      <c r="F71" s="83"/>
      <c r="G71" s="117"/>
      <c r="H71" s="117"/>
      <c r="J71" s="156"/>
      <c r="K71" s="156"/>
      <c r="U71" s="156"/>
      <c r="V71" s="156"/>
      <c r="W71" s="156"/>
      <c r="X71" s="156"/>
      <c r="Z71" s="156"/>
      <c r="AA71" s="156"/>
      <c r="AB71" s="156"/>
      <c r="AC71" s="156"/>
    </row>
    <row r="72" spans="1:29" ht="14.4" x14ac:dyDescent="0.3">
      <c r="A72" s="117"/>
      <c r="B72" s="117"/>
      <c r="C72" s="117"/>
      <c r="D72" s="81"/>
      <c r="E72" s="81"/>
      <c r="F72" s="83"/>
      <c r="G72" s="117"/>
      <c r="H72" s="117"/>
      <c r="J72" s="156"/>
      <c r="K72" s="156"/>
      <c r="U72" s="156"/>
      <c r="V72" s="156"/>
      <c r="W72" s="156"/>
      <c r="X72" s="156"/>
      <c r="Z72" s="156"/>
      <c r="AA72" s="156"/>
      <c r="AB72" s="156"/>
      <c r="AC72" s="156"/>
    </row>
    <row r="73" spans="1:29" ht="14.4" x14ac:dyDescent="0.3">
      <c r="A73" s="117"/>
      <c r="B73" s="117"/>
      <c r="C73" s="117"/>
      <c r="D73" s="81"/>
      <c r="E73" s="81"/>
      <c r="F73" s="83"/>
      <c r="G73" s="117"/>
      <c r="H73" s="117"/>
      <c r="J73" s="156"/>
      <c r="K73" s="156"/>
      <c r="U73" s="156"/>
      <c r="V73" s="156"/>
      <c r="W73" s="156"/>
      <c r="X73" s="156"/>
      <c r="Z73" s="156"/>
      <c r="AA73" s="156"/>
      <c r="AB73" s="156"/>
      <c r="AC73" s="156"/>
    </row>
    <row r="74" spans="1:29" ht="14.4" x14ac:dyDescent="0.3">
      <c r="A74" s="117"/>
      <c r="B74" s="117"/>
      <c r="C74" s="117"/>
      <c r="D74" s="81"/>
      <c r="E74" s="81"/>
      <c r="F74" s="83"/>
      <c r="G74" s="117"/>
      <c r="H74" s="117"/>
      <c r="J74" s="156"/>
      <c r="K74" s="156"/>
      <c r="U74" s="156"/>
      <c r="V74" s="156"/>
      <c r="W74" s="156"/>
      <c r="X74" s="156"/>
      <c r="Z74" s="156"/>
      <c r="AA74" s="156"/>
      <c r="AB74" s="156"/>
      <c r="AC74" s="156"/>
    </row>
    <row r="75" spans="1:29" ht="14.4" x14ac:dyDescent="0.3">
      <c r="A75" s="117"/>
      <c r="B75" s="117"/>
      <c r="C75" s="117"/>
      <c r="D75" s="81"/>
      <c r="E75" s="81"/>
      <c r="F75" s="83"/>
      <c r="G75" s="117"/>
      <c r="H75" s="117"/>
      <c r="J75" s="156"/>
      <c r="K75" s="156"/>
      <c r="U75" s="156"/>
      <c r="V75" s="156"/>
      <c r="W75" s="156"/>
      <c r="X75" s="156"/>
      <c r="Z75" s="156"/>
      <c r="AA75" s="156"/>
      <c r="AB75" s="156"/>
      <c r="AC75" s="156"/>
    </row>
    <row r="76" spans="1:29" ht="14.4" x14ac:dyDescent="0.3">
      <c r="A76" s="117"/>
      <c r="B76" s="117"/>
      <c r="C76" s="117"/>
      <c r="D76" s="81"/>
      <c r="E76" s="81"/>
      <c r="F76" s="83"/>
      <c r="G76" s="117"/>
      <c r="H76" s="117"/>
      <c r="J76" s="156"/>
      <c r="K76" s="156"/>
      <c r="U76" s="156"/>
      <c r="V76" s="156"/>
      <c r="W76" s="156"/>
      <c r="X76" s="156"/>
      <c r="Z76" s="156"/>
      <c r="AA76" s="156"/>
      <c r="AB76" s="156"/>
      <c r="AC76" s="156"/>
    </row>
    <row r="77" spans="1:29" ht="14.4" x14ac:dyDescent="0.3">
      <c r="A77" s="117"/>
      <c r="B77" s="117"/>
      <c r="C77" s="117"/>
      <c r="D77" s="81"/>
      <c r="E77" s="81"/>
      <c r="F77" s="83"/>
      <c r="G77" s="117"/>
      <c r="H77" s="117"/>
      <c r="J77" s="156"/>
      <c r="K77" s="156"/>
      <c r="U77" s="156"/>
      <c r="V77" s="156"/>
      <c r="W77" s="156"/>
      <c r="X77" s="156"/>
      <c r="Z77" s="156"/>
      <c r="AA77" s="156"/>
      <c r="AB77" s="156"/>
      <c r="AC77" s="156"/>
    </row>
    <row r="78" spans="1:29" ht="14.4" x14ac:dyDescent="0.3">
      <c r="A78" s="117"/>
      <c r="B78" s="117"/>
      <c r="C78" s="117"/>
      <c r="D78" s="81"/>
      <c r="E78" s="81"/>
      <c r="F78" s="83"/>
      <c r="G78" s="117"/>
      <c r="H78" s="117"/>
      <c r="J78" s="156"/>
      <c r="K78" s="156"/>
      <c r="U78" s="156"/>
      <c r="V78" s="156"/>
      <c r="W78" s="156"/>
      <c r="X78" s="156"/>
      <c r="Z78" s="156"/>
      <c r="AA78" s="156"/>
      <c r="AB78" s="156"/>
      <c r="AC78" s="156"/>
    </row>
    <row r="79" spans="1:29" ht="14.4" x14ac:dyDescent="0.3">
      <c r="A79" s="117"/>
      <c r="B79" s="117"/>
      <c r="C79" s="117"/>
      <c r="D79" s="81"/>
      <c r="E79" s="81"/>
      <c r="F79" s="83"/>
      <c r="G79" s="117"/>
      <c r="H79" s="117"/>
      <c r="J79" s="156"/>
      <c r="K79" s="156"/>
      <c r="U79" s="156"/>
      <c r="V79" s="156"/>
      <c r="W79" s="156"/>
      <c r="X79" s="156"/>
      <c r="Z79" s="156"/>
      <c r="AA79" s="156"/>
      <c r="AB79" s="156"/>
      <c r="AC79" s="156"/>
    </row>
    <row r="80" spans="1:29" ht="14.4" x14ac:dyDescent="0.3">
      <c r="A80" s="117"/>
      <c r="B80" s="117"/>
      <c r="C80" s="117"/>
      <c r="D80" s="81"/>
      <c r="E80" s="81"/>
      <c r="F80" s="83"/>
      <c r="G80" s="117"/>
      <c r="H80" s="117"/>
      <c r="J80" s="156"/>
      <c r="K80" s="156"/>
      <c r="U80" s="156"/>
      <c r="V80" s="156"/>
      <c r="W80" s="156"/>
      <c r="X80" s="156"/>
      <c r="Z80" s="156"/>
      <c r="AA80" s="156"/>
      <c r="AB80" s="156"/>
      <c r="AC80" s="156"/>
    </row>
    <row r="81" spans="1:29" ht="14.4" x14ac:dyDescent="0.3">
      <c r="A81" s="117"/>
      <c r="B81" s="117"/>
      <c r="C81" s="117"/>
      <c r="D81" s="81"/>
      <c r="E81" s="81"/>
      <c r="F81" s="83"/>
      <c r="G81" s="117"/>
      <c r="H81" s="117"/>
      <c r="J81" s="156"/>
      <c r="K81" s="156"/>
      <c r="U81" s="156"/>
      <c r="V81" s="156"/>
      <c r="W81" s="156"/>
      <c r="X81" s="156"/>
      <c r="Z81" s="156"/>
      <c r="AA81" s="156"/>
      <c r="AB81" s="156"/>
      <c r="AC81" s="156"/>
    </row>
    <row r="82" spans="1:29" ht="14.4" x14ac:dyDescent="0.3">
      <c r="A82" s="117"/>
      <c r="B82" s="117"/>
      <c r="C82" s="117"/>
      <c r="D82" s="81"/>
      <c r="E82" s="81"/>
      <c r="F82" s="83"/>
      <c r="G82" s="117"/>
      <c r="H82" s="117"/>
      <c r="J82" s="156"/>
      <c r="K82" s="156"/>
      <c r="U82" s="156"/>
      <c r="V82" s="156"/>
      <c r="W82" s="156"/>
      <c r="X82" s="156"/>
      <c r="Z82" s="156"/>
      <c r="AA82" s="156"/>
      <c r="AB82" s="156"/>
      <c r="AC82" s="156"/>
    </row>
    <row r="83" spans="1:29" ht="14.4" x14ac:dyDescent="0.3">
      <c r="A83" s="117"/>
      <c r="B83" s="117"/>
      <c r="C83" s="117"/>
      <c r="D83" s="81"/>
      <c r="E83" s="81"/>
      <c r="F83" s="83"/>
      <c r="G83" s="117"/>
      <c r="H83" s="117"/>
      <c r="J83" s="156"/>
      <c r="K83" s="156"/>
      <c r="U83" s="156"/>
      <c r="V83" s="156"/>
      <c r="W83" s="156"/>
      <c r="X83" s="156"/>
      <c r="Z83" s="156"/>
      <c r="AA83" s="156"/>
      <c r="AB83" s="156"/>
      <c r="AC83" s="156"/>
    </row>
    <row r="84" spans="1:29" ht="14.4" x14ac:dyDescent="0.3">
      <c r="A84" s="117"/>
      <c r="B84" s="117"/>
      <c r="C84" s="117"/>
      <c r="D84" s="81"/>
      <c r="E84" s="81"/>
      <c r="F84" s="83"/>
      <c r="G84" s="117"/>
      <c r="H84" s="117"/>
      <c r="J84" s="156"/>
      <c r="K84" s="156"/>
      <c r="U84" s="156"/>
      <c r="V84" s="156"/>
      <c r="W84" s="156"/>
      <c r="X84" s="156"/>
      <c r="Z84" s="156"/>
      <c r="AA84" s="156"/>
      <c r="AB84" s="156"/>
      <c r="AC84" s="156"/>
    </row>
    <row r="85" spans="1:29" ht="14.4" x14ac:dyDescent="0.3">
      <c r="A85" s="117"/>
      <c r="B85" s="117"/>
      <c r="C85" s="117"/>
      <c r="D85" s="81"/>
      <c r="E85" s="81"/>
      <c r="F85" s="83"/>
      <c r="G85" s="117"/>
      <c r="H85" s="117"/>
      <c r="J85" s="156"/>
      <c r="K85" s="156"/>
      <c r="U85" s="156"/>
      <c r="V85" s="156"/>
      <c r="W85" s="156"/>
      <c r="X85" s="156"/>
      <c r="Z85" s="156"/>
      <c r="AA85" s="156"/>
      <c r="AB85" s="156"/>
      <c r="AC85" s="156"/>
    </row>
    <row r="86" spans="1:29" ht="14.4" x14ac:dyDescent="0.3">
      <c r="A86" s="117"/>
      <c r="B86" s="117"/>
      <c r="C86" s="117"/>
      <c r="D86" s="81"/>
      <c r="E86" s="81"/>
      <c r="F86" s="83"/>
      <c r="G86" s="117"/>
      <c r="H86" s="117"/>
      <c r="J86" s="156"/>
      <c r="K86" s="156"/>
      <c r="U86" s="156"/>
      <c r="V86" s="156"/>
      <c r="W86" s="156"/>
      <c r="X86" s="156"/>
      <c r="Z86" s="156"/>
      <c r="AA86" s="156"/>
      <c r="AB86" s="156"/>
      <c r="AC86" s="156"/>
    </row>
    <row r="87" spans="1:29" ht="14.4" x14ac:dyDescent="0.3">
      <c r="A87" s="117"/>
      <c r="B87" s="117"/>
      <c r="C87" s="117"/>
      <c r="D87" s="81"/>
      <c r="E87" s="81"/>
      <c r="F87" s="83"/>
      <c r="G87" s="117"/>
      <c r="H87" s="117"/>
      <c r="J87" s="156"/>
      <c r="K87" s="156"/>
      <c r="U87" s="156"/>
      <c r="V87" s="156"/>
      <c r="W87" s="156"/>
      <c r="X87" s="156"/>
      <c r="Z87" s="156"/>
      <c r="AA87" s="156"/>
      <c r="AB87" s="156"/>
      <c r="AC87" s="156"/>
    </row>
    <row r="88" spans="1:29" ht="14.4" x14ac:dyDescent="0.3">
      <c r="A88" s="117"/>
      <c r="B88" s="117"/>
      <c r="C88" s="117"/>
      <c r="D88" s="81"/>
      <c r="E88" s="81"/>
      <c r="F88" s="83"/>
      <c r="G88" s="117"/>
      <c r="H88" s="117"/>
      <c r="J88" s="156"/>
      <c r="K88" s="156"/>
      <c r="U88" s="156"/>
      <c r="V88" s="156"/>
      <c r="W88" s="156"/>
      <c r="X88" s="156"/>
      <c r="Z88" s="156"/>
      <c r="AA88" s="156"/>
      <c r="AB88" s="156"/>
      <c r="AC88" s="156"/>
    </row>
    <row r="89" spans="1:29" ht="14.4" x14ac:dyDescent="0.3">
      <c r="A89" s="117"/>
      <c r="B89" s="117"/>
      <c r="C89" s="117"/>
      <c r="D89" s="81"/>
      <c r="E89" s="81"/>
      <c r="F89" s="83"/>
      <c r="G89" s="117"/>
      <c r="H89" s="117"/>
      <c r="J89" s="156"/>
      <c r="K89" s="156"/>
      <c r="U89" s="156"/>
      <c r="V89" s="156"/>
      <c r="W89" s="156"/>
      <c r="X89" s="156"/>
      <c r="Z89" s="156"/>
      <c r="AA89" s="156"/>
      <c r="AB89" s="156"/>
      <c r="AC89" s="156"/>
    </row>
    <row r="90" spans="1:29" ht="14.4" x14ac:dyDescent="0.3">
      <c r="A90" s="117"/>
      <c r="B90" s="117"/>
      <c r="C90" s="117"/>
      <c r="D90" s="81"/>
      <c r="E90" s="81"/>
      <c r="F90" s="83"/>
      <c r="G90" s="117"/>
      <c r="H90" s="117"/>
      <c r="J90" s="156"/>
      <c r="K90" s="156"/>
      <c r="U90" s="156"/>
      <c r="V90" s="156"/>
      <c r="W90" s="156"/>
      <c r="X90" s="156"/>
      <c r="Z90" s="156"/>
      <c r="AA90" s="156"/>
      <c r="AB90" s="156"/>
      <c r="AC90" s="156"/>
    </row>
    <row r="91" spans="1:29" ht="14.4" x14ac:dyDescent="0.3">
      <c r="A91" s="117"/>
      <c r="B91" s="117"/>
      <c r="C91" s="117"/>
      <c r="D91" s="81"/>
      <c r="E91" s="81"/>
      <c r="F91" s="83"/>
      <c r="G91" s="117"/>
      <c r="H91" s="117"/>
      <c r="J91" s="156"/>
      <c r="K91" s="156"/>
      <c r="U91" s="156"/>
      <c r="V91" s="156"/>
      <c r="W91" s="156"/>
      <c r="X91" s="156"/>
      <c r="Z91" s="156"/>
      <c r="AA91" s="156"/>
      <c r="AB91" s="156"/>
      <c r="AC91" s="156"/>
    </row>
    <row r="92" spans="1:29" ht="14.4" x14ac:dyDescent="0.3">
      <c r="A92" s="117"/>
      <c r="B92" s="117"/>
      <c r="C92" s="117"/>
      <c r="D92" s="81"/>
      <c r="E92" s="81"/>
      <c r="F92" s="83"/>
      <c r="G92" s="117"/>
      <c r="H92" s="117"/>
      <c r="J92" s="156"/>
      <c r="K92" s="156"/>
      <c r="U92" s="156"/>
      <c r="V92" s="156"/>
      <c r="W92" s="156"/>
      <c r="X92" s="156"/>
      <c r="Z92" s="156"/>
      <c r="AA92" s="156"/>
      <c r="AB92" s="156"/>
      <c r="AC92" s="156"/>
    </row>
    <row r="93" spans="1:29" ht="14.4" x14ac:dyDescent="0.3">
      <c r="A93" s="117"/>
      <c r="B93" s="117"/>
      <c r="C93" s="117"/>
      <c r="D93" s="81"/>
      <c r="E93" s="81"/>
      <c r="F93" s="83"/>
      <c r="G93" s="117"/>
      <c r="H93" s="117"/>
      <c r="J93" s="156"/>
      <c r="K93" s="156"/>
      <c r="U93" s="156"/>
      <c r="V93" s="156"/>
      <c r="W93" s="156"/>
      <c r="X93" s="156"/>
      <c r="Z93" s="156"/>
      <c r="AA93" s="156"/>
      <c r="AB93" s="156"/>
      <c r="AC93" s="156"/>
    </row>
    <row r="94" spans="1:29" ht="14.4" x14ac:dyDescent="0.3">
      <c r="A94" s="117"/>
      <c r="B94" s="117"/>
      <c r="C94" s="117"/>
      <c r="D94" s="81"/>
      <c r="E94" s="81"/>
      <c r="F94" s="83"/>
      <c r="G94" s="117"/>
      <c r="H94" s="117"/>
      <c r="J94" s="156"/>
      <c r="K94" s="156"/>
      <c r="U94" s="156"/>
      <c r="V94" s="156"/>
      <c r="W94" s="156"/>
      <c r="X94" s="156"/>
      <c r="Z94" s="156"/>
      <c r="AA94" s="156"/>
      <c r="AB94" s="156"/>
      <c r="AC94" s="156"/>
    </row>
    <row r="95" spans="1:29" ht="14.4" x14ac:dyDescent="0.3">
      <c r="A95" s="117"/>
      <c r="B95" s="117"/>
      <c r="C95" s="117"/>
      <c r="D95" s="81"/>
      <c r="E95" s="81"/>
      <c r="F95" s="83"/>
      <c r="G95" s="117"/>
      <c r="H95" s="117"/>
      <c r="J95" s="156"/>
      <c r="K95" s="156"/>
      <c r="U95" s="156"/>
      <c r="V95" s="156"/>
      <c r="W95" s="156"/>
      <c r="X95" s="156"/>
      <c r="Z95" s="156"/>
      <c r="AA95" s="156"/>
      <c r="AB95" s="156"/>
      <c r="AC95" s="156"/>
    </row>
    <row r="96" spans="1:29" ht="14.4" x14ac:dyDescent="0.3">
      <c r="A96" s="117"/>
      <c r="B96" s="117"/>
      <c r="C96" s="117"/>
      <c r="D96" s="81"/>
      <c r="E96" s="81"/>
      <c r="F96" s="83"/>
      <c r="G96" s="117"/>
      <c r="H96" s="117"/>
      <c r="J96" s="156"/>
      <c r="K96" s="156"/>
      <c r="U96" s="156"/>
      <c r="V96" s="156"/>
      <c r="W96" s="156"/>
      <c r="X96" s="156"/>
      <c r="Z96" s="156"/>
      <c r="AA96" s="156"/>
      <c r="AB96" s="156"/>
      <c r="AC96" s="156"/>
    </row>
    <row r="97" spans="1:29" ht="14.4" x14ac:dyDescent="0.3">
      <c r="A97" s="117"/>
      <c r="B97" s="117"/>
      <c r="C97" s="117"/>
      <c r="D97" s="81"/>
      <c r="E97" s="81"/>
      <c r="F97" s="83"/>
      <c r="G97" s="117"/>
      <c r="H97" s="117"/>
      <c r="J97" s="156"/>
      <c r="K97" s="156"/>
      <c r="U97" s="156"/>
      <c r="V97" s="156"/>
      <c r="W97" s="156"/>
      <c r="X97" s="156"/>
      <c r="Z97" s="156"/>
      <c r="AA97" s="156"/>
      <c r="AB97" s="156"/>
      <c r="AC97" s="156"/>
    </row>
    <row r="98" spans="1:29" ht="14.4" x14ac:dyDescent="0.3">
      <c r="A98" s="117"/>
      <c r="B98" s="117"/>
      <c r="C98" s="117"/>
      <c r="D98" s="81"/>
      <c r="E98" s="81"/>
      <c r="F98" s="83"/>
      <c r="G98" s="117"/>
      <c r="H98" s="117"/>
      <c r="J98" s="156"/>
      <c r="K98" s="156"/>
      <c r="U98" s="156"/>
      <c r="V98" s="156"/>
      <c r="W98" s="156"/>
      <c r="X98" s="156"/>
      <c r="Z98" s="156"/>
      <c r="AA98" s="156"/>
      <c r="AB98" s="156"/>
      <c r="AC98" s="156"/>
    </row>
    <row r="99" spans="1:29" ht="14.4" x14ac:dyDescent="0.3">
      <c r="A99" s="117"/>
      <c r="B99" s="117"/>
      <c r="C99" s="117"/>
      <c r="D99" s="81"/>
      <c r="E99" s="81"/>
      <c r="F99" s="83"/>
      <c r="G99" s="117"/>
      <c r="H99" s="117"/>
      <c r="J99" s="156"/>
      <c r="K99" s="156"/>
      <c r="U99" s="156"/>
      <c r="V99" s="156"/>
      <c r="W99" s="156"/>
      <c r="X99" s="156"/>
      <c r="Z99" s="156"/>
      <c r="AA99" s="156"/>
      <c r="AB99" s="156"/>
      <c r="AC99" s="156"/>
    </row>
    <row r="100" spans="1:29" ht="14.4" x14ac:dyDescent="0.3">
      <c r="A100" s="117"/>
      <c r="B100" s="117"/>
      <c r="C100" s="117"/>
      <c r="D100" s="81"/>
      <c r="E100" s="81"/>
      <c r="F100" s="83"/>
      <c r="G100" s="117"/>
      <c r="H100" s="117"/>
      <c r="J100" s="156"/>
      <c r="K100" s="156"/>
      <c r="U100" s="156"/>
      <c r="V100" s="156"/>
      <c r="W100" s="156"/>
      <c r="X100" s="156"/>
      <c r="Z100" s="156"/>
      <c r="AA100" s="156"/>
      <c r="AB100" s="156"/>
      <c r="AC100" s="156"/>
    </row>
    <row r="101" spans="1:29" ht="14.4" x14ac:dyDescent="0.3">
      <c r="A101" s="117"/>
      <c r="B101" s="117"/>
      <c r="C101" s="117"/>
      <c r="D101" s="81"/>
      <c r="E101" s="81"/>
      <c r="F101" s="83"/>
      <c r="G101" s="117"/>
      <c r="H101" s="117"/>
      <c r="J101" s="156"/>
      <c r="K101" s="156"/>
      <c r="U101" s="156"/>
      <c r="V101" s="156"/>
      <c r="W101" s="156"/>
      <c r="X101" s="156"/>
      <c r="Z101" s="156"/>
      <c r="AA101" s="156"/>
      <c r="AB101" s="156"/>
      <c r="AC101" s="156"/>
    </row>
    <row r="102" spans="1:29" ht="14.4" x14ac:dyDescent="0.3">
      <c r="A102" s="117"/>
      <c r="B102" s="117"/>
      <c r="C102" s="117"/>
      <c r="D102" s="81"/>
      <c r="E102" s="81"/>
      <c r="F102" s="83"/>
      <c r="G102" s="117"/>
      <c r="H102" s="117"/>
      <c r="J102" s="156"/>
      <c r="K102" s="156"/>
      <c r="U102" s="156"/>
      <c r="V102" s="156"/>
      <c r="W102" s="156"/>
      <c r="X102" s="156"/>
      <c r="Z102" s="156"/>
      <c r="AA102" s="156"/>
      <c r="AB102" s="156"/>
      <c r="AC102" s="156"/>
    </row>
    <row r="103" spans="1:29" ht="14.4" x14ac:dyDescent="0.3">
      <c r="A103" s="117"/>
      <c r="B103" s="117"/>
      <c r="C103" s="117"/>
      <c r="D103" s="81"/>
      <c r="E103" s="81"/>
      <c r="F103" s="83"/>
      <c r="G103" s="117"/>
      <c r="H103" s="117"/>
      <c r="U103" s="156"/>
      <c r="V103" s="156"/>
      <c r="W103" s="156"/>
      <c r="X103" s="156"/>
      <c r="Z103" s="156"/>
      <c r="AA103" s="156"/>
      <c r="AB103" s="156"/>
      <c r="AC103" s="156"/>
    </row>
    <row r="104" spans="1:29" ht="14.4" x14ac:dyDescent="0.3">
      <c r="A104" s="117"/>
      <c r="B104" s="117"/>
      <c r="C104" s="117"/>
      <c r="D104" s="81"/>
      <c r="E104" s="81"/>
      <c r="F104" s="83"/>
      <c r="G104" s="117"/>
      <c r="H104" s="117"/>
      <c r="U104" s="156"/>
      <c r="V104" s="156"/>
      <c r="W104" s="156"/>
      <c r="X104" s="156"/>
      <c r="Z104" s="156"/>
      <c r="AA104" s="156"/>
      <c r="AB104" s="156"/>
      <c r="AC104" s="156"/>
    </row>
    <row r="105" spans="1:29" ht="14.4" x14ac:dyDescent="0.3">
      <c r="A105" s="117"/>
      <c r="B105" s="117"/>
      <c r="C105" s="117"/>
      <c r="D105" s="81"/>
      <c r="E105" s="81"/>
      <c r="F105" s="83"/>
      <c r="G105" s="117"/>
      <c r="H105" s="117"/>
      <c r="U105" s="156"/>
      <c r="V105" s="156"/>
      <c r="W105" s="156"/>
      <c r="X105" s="156"/>
      <c r="Z105" s="156"/>
      <c r="AA105" s="156"/>
      <c r="AB105" s="156"/>
      <c r="AC105" s="156"/>
    </row>
    <row r="106" spans="1:29" ht="14.4" x14ac:dyDescent="0.3">
      <c r="A106" s="117"/>
      <c r="B106" s="117"/>
      <c r="C106" s="117"/>
      <c r="D106" s="81"/>
      <c r="E106" s="81"/>
      <c r="F106" s="83"/>
      <c r="G106" s="117"/>
      <c r="H106" s="117"/>
      <c r="U106" s="156"/>
      <c r="V106" s="156"/>
      <c r="W106" s="156"/>
      <c r="X106" s="156"/>
      <c r="Z106" s="156"/>
      <c r="AA106" s="156"/>
      <c r="AB106" s="156"/>
      <c r="AC106" s="156"/>
    </row>
    <row r="107" spans="1:29" ht="14.4" x14ac:dyDescent="0.3">
      <c r="A107" s="117"/>
      <c r="B107" s="117"/>
      <c r="C107" s="117"/>
      <c r="D107" s="81"/>
      <c r="E107" s="81"/>
      <c r="F107" s="83"/>
      <c r="G107" s="117"/>
      <c r="H107" s="117"/>
      <c r="U107" s="156"/>
      <c r="V107" s="156"/>
      <c r="W107" s="156"/>
      <c r="X107" s="156"/>
      <c r="Z107" s="156"/>
      <c r="AA107" s="156"/>
      <c r="AB107" s="156"/>
      <c r="AC107" s="156"/>
    </row>
    <row r="108" spans="1:29" ht="14.4" x14ac:dyDescent="0.3">
      <c r="A108" s="117"/>
      <c r="B108" s="117"/>
      <c r="C108" s="117"/>
      <c r="D108" s="81"/>
      <c r="E108" s="81"/>
      <c r="F108" s="83"/>
      <c r="G108" s="117"/>
      <c r="H108" s="117"/>
      <c r="U108" s="156"/>
      <c r="V108" s="156"/>
      <c r="W108" s="156"/>
      <c r="X108" s="156"/>
      <c r="Z108" s="156"/>
      <c r="AA108" s="156"/>
      <c r="AB108" s="156"/>
      <c r="AC108" s="156"/>
    </row>
    <row r="109" spans="1:29" ht="14.4" x14ac:dyDescent="0.3">
      <c r="A109" s="117"/>
      <c r="B109" s="117"/>
      <c r="C109" s="117"/>
      <c r="D109" s="81"/>
      <c r="E109" s="81"/>
      <c r="F109" s="83"/>
      <c r="G109" s="117"/>
      <c r="H109" s="117"/>
      <c r="U109" s="156"/>
      <c r="V109" s="156"/>
      <c r="W109" s="156"/>
      <c r="X109" s="156"/>
      <c r="Z109" s="156"/>
      <c r="AA109" s="156"/>
      <c r="AB109" s="156"/>
      <c r="AC109" s="156"/>
    </row>
    <row r="110" spans="1:29" ht="14.4" x14ac:dyDescent="0.3">
      <c r="A110" s="117"/>
      <c r="B110" s="117"/>
      <c r="C110" s="117"/>
      <c r="D110" s="81"/>
      <c r="E110" s="81"/>
      <c r="F110" s="83"/>
      <c r="G110" s="117"/>
      <c r="H110" s="117"/>
      <c r="U110" s="156"/>
      <c r="V110" s="156"/>
      <c r="W110" s="156"/>
      <c r="X110" s="156"/>
      <c r="Z110" s="156"/>
      <c r="AA110" s="156"/>
      <c r="AB110" s="156"/>
      <c r="AC110" s="156"/>
    </row>
    <row r="111" spans="1:29" ht="14.4" x14ac:dyDescent="0.3">
      <c r="A111" s="117"/>
      <c r="B111" s="117"/>
      <c r="C111" s="117"/>
      <c r="D111" s="81"/>
      <c r="E111" s="81"/>
      <c r="F111" s="83"/>
      <c r="G111" s="117"/>
      <c r="H111" s="117"/>
      <c r="U111" s="156"/>
      <c r="V111" s="156"/>
      <c r="W111" s="156"/>
      <c r="X111" s="156"/>
      <c r="Z111" s="156"/>
      <c r="AA111" s="156"/>
      <c r="AB111" s="156"/>
      <c r="AC111" s="156"/>
    </row>
    <row r="112" spans="1:29" ht="14.4" x14ac:dyDescent="0.3">
      <c r="A112" s="117"/>
      <c r="B112" s="117"/>
      <c r="C112" s="117"/>
      <c r="D112" s="81"/>
      <c r="E112" s="81"/>
      <c r="F112" s="83"/>
      <c r="G112" s="117"/>
      <c r="H112" s="117"/>
      <c r="U112" s="156"/>
      <c r="V112" s="156"/>
      <c r="W112" s="156"/>
      <c r="X112" s="156"/>
      <c r="Z112" s="156"/>
      <c r="AA112" s="156"/>
      <c r="AB112" s="156"/>
      <c r="AC112" s="156"/>
    </row>
    <row r="113" spans="1:29" ht="14.4" x14ac:dyDescent="0.3">
      <c r="A113" s="117"/>
      <c r="B113" s="117"/>
      <c r="C113" s="117"/>
      <c r="D113" s="81"/>
      <c r="E113" s="81"/>
      <c r="F113" s="83"/>
      <c r="G113" s="117"/>
      <c r="H113" s="117"/>
      <c r="U113" s="156"/>
      <c r="V113" s="156"/>
      <c r="W113" s="156"/>
      <c r="X113" s="156"/>
      <c r="Z113" s="156"/>
      <c r="AA113" s="156"/>
      <c r="AB113" s="156"/>
      <c r="AC113" s="156"/>
    </row>
    <row r="114" spans="1:29" ht="14.4" x14ac:dyDescent="0.3">
      <c r="A114" s="118"/>
      <c r="B114" s="118"/>
      <c r="C114" s="118"/>
      <c r="D114" s="81"/>
      <c r="E114" s="81"/>
      <c r="F114" s="83"/>
      <c r="G114" s="118"/>
      <c r="H114" s="118"/>
      <c r="U114" s="156"/>
      <c r="V114" s="156"/>
      <c r="W114" s="156"/>
      <c r="X114" s="156"/>
      <c r="Z114" s="156"/>
      <c r="AA114" s="156"/>
      <c r="AB114" s="156"/>
      <c r="AC114" s="156"/>
    </row>
    <row r="115" spans="1:29" ht="14.4" x14ac:dyDescent="0.3">
      <c r="A115" s="117"/>
      <c r="B115" s="117"/>
      <c r="C115" s="117"/>
      <c r="D115" s="81"/>
      <c r="E115" s="81"/>
      <c r="F115" s="83"/>
      <c r="G115" s="117"/>
      <c r="H115" s="117"/>
      <c r="U115" s="156"/>
      <c r="V115" s="156"/>
      <c r="W115" s="156"/>
      <c r="X115" s="156"/>
      <c r="Z115" s="156"/>
      <c r="AA115" s="156"/>
      <c r="AB115" s="156"/>
      <c r="AC115" s="156"/>
    </row>
    <row r="116" spans="1:29" ht="14.4" x14ac:dyDescent="0.3">
      <c r="A116" s="117"/>
      <c r="B116" s="117"/>
      <c r="C116" s="117"/>
      <c r="D116" s="81"/>
      <c r="E116" s="81"/>
      <c r="F116" s="83"/>
      <c r="G116" s="117"/>
      <c r="H116" s="117"/>
    </row>
    <row r="117" spans="1:29" ht="14.4" x14ac:dyDescent="0.3">
      <c r="A117" s="117"/>
      <c r="B117" s="117"/>
      <c r="C117" s="117"/>
      <c r="D117" s="85"/>
      <c r="E117" s="85"/>
      <c r="F117" s="86"/>
      <c r="G117" s="117"/>
      <c r="H117" s="117"/>
    </row>
  </sheetData>
  <mergeCells count="6">
    <mergeCell ref="H5:H6"/>
    <mergeCell ref="B5:B6"/>
    <mergeCell ref="C5:C6"/>
    <mergeCell ref="D5:D6"/>
    <mergeCell ref="E5:F5"/>
    <mergeCell ref="G5:G6"/>
  </mergeCells>
  <hyperlinks>
    <hyperlink ref="A1" location="Contents!A1" display="Contents" xr:uid="{6FEBC1E2-8A5A-490E-822C-C902FE4CF413}"/>
    <hyperlink ref="A39" r:id="rId1" xr:uid="{FA2F6998-28D5-42DD-8D5E-84E36467E3FC}"/>
  </hyperlinks>
  <pageMargins left="0.4" right="0.4" top="0.2" bottom="0.2" header="0" footer="0"/>
  <pageSetup paperSize="9" scale="56" fitToHeight="2" orientation="portrait" horizontalDpi="200" verticalDpi="200" r:id="rId2"/>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379E6-9E34-4500-B0BD-06205E179FB6}">
  <sheetPr>
    <tabColor theme="9" tint="0.59999389629810485"/>
    <pageSetUpPr fitToPage="1"/>
  </sheetPr>
  <dimension ref="A1:AB104"/>
  <sheetViews>
    <sheetView showGridLines="0" zoomScaleNormal="100" workbookViewId="0"/>
  </sheetViews>
  <sheetFormatPr defaultColWidth="8.88671875" defaultRowHeight="13.2" x14ac:dyDescent="0.25"/>
  <cols>
    <col min="1" max="1" width="20.109375" style="74" customWidth="1"/>
    <col min="2" max="2" width="22.88671875" style="74" customWidth="1"/>
    <col min="3" max="4" width="12.5546875" style="74" customWidth="1"/>
    <col min="5" max="5" width="22.88671875" style="74" customWidth="1"/>
    <col min="6" max="7" width="12.5546875" style="74" customWidth="1"/>
    <col min="8" max="16384" width="8.88671875" style="74"/>
  </cols>
  <sheetData>
    <row r="1" spans="1:28" ht="14.4" x14ac:dyDescent="0.3">
      <c r="A1" s="104" t="s">
        <v>7</v>
      </c>
      <c r="B1" s="5"/>
    </row>
    <row r="2" spans="1:28" ht="14.4" x14ac:dyDescent="0.3">
      <c r="A2" s="34" t="s">
        <v>28</v>
      </c>
      <c r="B2" s="121"/>
    </row>
    <row r="3" spans="1:28" ht="14.4" x14ac:dyDescent="0.3">
      <c r="A3" s="5" t="s">
        <v>118</v>
      </c>
      <c r="D3" s="105"/>
      <c r="G3" s="105"/>
      <c r="I3" s="168"/>
    </row>
    <row r="4" spans="1:28" ht="15" thickBot="1" x14ac:dyDescent="0.3">
      <c r="A4" s="121" t="s">
        <v>126</v>
      </c>
      <c r="B4" s="76"/>
      <c r="C4" s="76"/>
      <c r="D4" s="77"/>
      <c r="E4" s="76"/>
      <c r="F4" s="76"/>
      <c r="G4" s="77"/>
    </row>
    <row r="5" spans="1:28" ht="39.6" customHeight="1" x14ac:dyDescent="0.25">
      <c r="A5" s="68"/>
      <c r="B5" s="293" t="s">
        <v>125</v>
      </c>
      <c r="C5" s="292" t="s">
        <v>13</v>
      </c>
      <c r="D5" s="292"/>
      <c r="E5" s="292" t="s">
        <v>149</v>
      </c>
      <c r="F5" s="292" t="s">
        <v>13</v>
      </c>
      <c r="G5" s="292"/>
    </row>
    <row r="6" spans="1:28" ht="14.4" x14ac:dyDescent="0.3">
      <c r="A6" s="69"/>
      <c r="B6" s="294"/>
      <c r="C6" s="87" t="s">
        <v>14</v>
      </c>
      <c r="D6" s="87" t="s">
        <v>15</v>
      </c>
      <c r="E6" s="295"/>
      <c r="F6" s="87" t="s">
        <v>14</v>
      </c>
      <c r="G6" s="87" t="s">
        <v>15</v>
      </c>
    </row>
    <row r="7" spans="1:28" ht="14.4" x14ac:dyDescent="0.3">
      <c r="A7" s="261">
        <v>43965</v>
      </c>
      <c r="B7" s="263">
        <v>0.11</v>
      </c>
      <c r="C7" s="263">
        <v>7.0000000000000007E-2</v>
      </c>
      <c r="D7" s="263">
        <v>0.19</v>
      </c>
      <c r="E7" s="265">
        <v>8700</v>
      </c>
      <c r="F7" s="265">
        <v>5100</v>
      </c>
      <c r="G7" s="265">
        <v>14700</v>
      </c>
    </row>
    <row r="8" spans="1:28" ht="14.4" x14ac:dyDescent="0.3">
      <c r="A8" s="262">
        <f>A7+7</f>
        <v>43972</v>
      </c>
      <c r="B8" s="217">
        <v>0.06</v>
      </c>
      <c r="C8" s="217">
        <v>0.04</v>
      </c>
      <c r="D8" s="217">
        <v>0.09</v>
      </c>
      <c r="E8" s="265">
        <v>4800</v>
      </c>
      <c r="F8" s="265">
        <v>3200</v>
      </c>
      <c r="G8" s="265">
        <v>7100</v>
      </c>
      <c r="I8" s="82"/>
      <c r="J8" s="82"/>
      <c r="T8" s="82"/>
      <c r="U8" s="82"/>
      <c r="V8" s="82"/>
      <c r="W8" s="82"/>
      <c r="Y8" s="82"/>
      <c r="Z8" s="82"/>
      <c r="AA8" s="82"/>
      <c r="AB8" s="82"/>
    </row>
    <row r="9" spans="1:28" ht="14.4" x14ac:dyDescent="0.3">
      <c r="A9" s="262">
        <f t="shared" ref="A9:A15" si="0">A8+7</f>
        <v>43979</v>
      </c>
      <c r="B9" s="217">
        <v>0.03</v>
      </c>
      <c r="C9" s="217">
        <v>0.02</v>
      </c>
      <c r="D9" s="217">
        <v>0.05</v>
      </c>
      <c r="E9" s="265">
        <v>2700</v>
      </c>
      <c r="F9" s="265">
        <v>1800</v>
      </c>
      <c r="G9" s="265">
        <v>4100</v>
      </c>
      <c r="I9" s="82"/>
      <c r="J9" s="82"/>
      <c r="T9" s="82"/>
      <c r="U9" s="82"/>
      <c r="V9" s="82"/>
      <c r="W9" s="82"/>
      <c r="Y9" s="82"/>
      <c r="Z9" s="82"/>
      <c r="AA9" s="82"/>
      <c r="AB9" s="82"/>
    </row>
    <row r="10" spans="1:28" ht="14.4" x14ac:dyDescent="0.3">
      <c r="A10" s="262">
        <f t="shared" si="0"/>
        <v>43986</v>
      </c>
      <c r="B10" s="217">
        <v>0.02</v>
      </c>
      <c r="C10" s="217">
        <v>0.01</v>
      </c>
      <c r="D10" s="217">
        <v>0.04</v>
      </c>
      <c r="E10" s="265">
        <v>1700</v>
      </c>
      <c r="F10" s="265">
        <v>1000</v>
      </c>
      <c r="G10" s="265">
        <v>2800</v>
      </c>
      <c r="I10" s="82"/>
      <c r="J10" s="82"/>
      <c r="T10" s="82"/>
      <c r="U10" s="82"/>
      <c r="V10" s="82"/>
      <c r="W10" s="82"/>
      <c r="Y10" s="82"/>
      <c r="Z10" s="82"/>
      <c r="AA10" s="82"/>
      <c r="AB10" s="82"/>
    </row>
    <row r="11" spans="1:28" ht="14.4" x14ac:dyDescent="0.3">
      <c r="A11" s="262">
        <f t="shared" si="0"/>
        <v>43993</v>
      </c>
      <c r="B11" s="217">
        <v>0.02</v>
      </c>
      <c r="C11" s="217">
        <v>0.01</v>
      </c>
      <c r="D11" s="217">
        <v>0.03</v>
      </c>
      <c r="E11" s="265">
        <v>1200</v>
      </c>
      <c r="F11" s="265">
        <v>700</v>
      </c>
      <c r="G11" s="265">
        <v>2100</v>
      </c>
      <c r="I11" s="82"/>
      <c r="J11" s="82"/>
      <c r="T11" s="82"/>
      <c r="U11" s="82"/>
      <c r="V11" s="82"/>
      <c r="W11" s="82"/>
      <c r="Y11" s="82"/>
      <c r="Z11" s="82"/>
      <c r="AA11" s="82"/>
      <c r="AB11" s="82"/>
    </row>
    <row r="12" spans="1:28" ht="14.4" x14ac:dyDescent="0.3">
      <c r="A12" s="262">
        <f t="shared" si="0"/>
        <v>44000</v>
      </c>
      <c r="B12" s="217">
        <v>0.01</v>
      </c>
      <c r="C12" s="217">
        <v>0.01</v>
      </c>
      <c r="D12" s="217">
        <v>0.02</v>
      </c>
      <c r="E12" s="265">
        <v>1100</v>
      </c>
      <c r="F12" s="265">
        <v>700</v>
      </c>
      <c r="G12" s="265">
        <v>1800</v>
      </c>
      <c r="I12" s="82"/>
      <c r="J12" s="82"/>
      <c r="T12" s="82"/>
      <c r="U12" s="82"/>
      <c r="V12" s="82"/>
      <c r="W12" s="82"/>
      <c r="Y12" s="82"/>
      <c r="Z12" s="82"/>
      <c r="AA12" s="82"/>
      <c r="AB12" s="82"/>
    </row>
    <row r="13" spans="1:28" ht="14.4" x14ac:dyDescent="0.3">
      <c r="A13" s="262">
        <f t="shared" si="0"/>
        <v>44007</v>
      </c>
      <c r="B13" s="217">
        <v>0.02</v>
      </c>
      <c r="C13" s="217">
        <v>0.01</v>
      </c>
      <c r="D13" s="217">
        <v>0.02</v>
      </c>
      <c r="E13" s="265">
        <v>1200</v>
      </c>
      <c r="F13" s="265">
        <v>800</v>
      </c>
      <c r="G13" s="265">
        <v>1900</v>
      </c>
      <c r="I13" s="82"/>
      <c r="J13" s="82"/>
      <c r="T13" s="82"/>
      <c r="U13" s="82"/>
      <c r="V13" s="82"/>
      <c r="W13" s="82"/>
      <c r="Y13" s="82"/>
      <c r="Z13" s="82"/>
      <c r="AA13" s="82"/>
      <c r="AB13" s="82"/>
    </row>
    <row r="14" spans="1:28" ht="14.4" x14ac:dyDescent="0.3">
      <c r="A14" s="262">
        <f t="shared" si="0"/>
        <v>44014</v>
      </c>
      <c r="B14" s="217">
        <v>0.02</v>
      </c>
      <c r="C14" s="217">
        <v>0.01</v>
      </c>
      <c r="D14" s="217">
        <v>0.03</v>
      </c>
      <c r="E14" s="265">
        <v>1500</v>
      </c>
      <c r="F14" s="265">
        <v>800</v>
      </c>
      <c r="G14" s="265">
        <v>2700</v>
      </c>
      <c r="I14" s="82"/>
      <c r="J14" s="82"/>
      <c r="T14" s="82"/>
      <c r="U14" s="82"/>
      <c r="V14" s="82"/>
      <c r="W14" s="82"/>
      <c r="Y14" s="82"/>
      <c r="Z14" s="82"/>
      <c r="AA14" s="82"/>
      <c r="AB14" s="82"/>
    </row>
    <row r="15" spans="1:28" ht="15" thickBot="1" x14ac:dyDescent="0.35">
      <c r="A15" s="262">
        <f t="shared" si="0"/>
        <v>44021</v>
      </c>
      <c r="B15" s="217">
        <v>0.02</v>
      </c>
      <c r="C15" s="217">
        <v>0.01</v>
      </c>
      <c r="D15" s="217">
        <v>0.05</v>
      </c>
      <c r="E15" s="265">
        <v>1700</v>
      </c>
      <c r="F15" s="265">
        <v>700</v>
      </c>
      <c r="G15" s="265">
        <v>4200</v>
      </c>
      <c r="I15" s="82"/>
      <c r="J15" s="82"/>
      <c r="T15" s="82"/>
      <c r="U15" s="82"/>
      <c r="V15" s="82"/>
      <c r="W15" s="82"/>
      <c r="Y15" s="82"/>
      <c r="Z15" s="82"/>
      <c r="AA15" s="82"/>
      <c r="AB15" s="82"/>
    </row>
    <row r="16" spans="1:28" ht="14.4" x14ac:dyDescent="0.3">
      <c r="A16" s="154"/>
      <c r="B16" s="155"/>
      <c r="C16" s="155"/>
      <c r="D16" s="155"/>
      <c r="E16" s="155"/>
      <c r="F16" s="155"/>
      <c r="G16" s="155"/>
      <c r="I16" s="82"/>
      <c r="J16" s="82"/>
      <c r="T16" s="82"/>
      <c r="U16" s="82"/>
      <c r="V16" s="82"/>
      <c r="W16" s="82"/>
      <c r="Y16" s="82"/>
      <c r="Z16" s="82"/>
      <c r="AA16" s="82"/>
      <c r="AB16" s="82"/>
    </row>
    <row r="17" spans="1:28" ht="14.4" x14ac:dyDescent="0.3">
      <c r="A17" s="111" t="s">
        <v>20</v>
      </c>
      <c r="B17" s="88"/>
      <c r="C17" s="81"/>
      <c r="D17" s="83"/>
      <c r="E17" s="88"/>
      <c r="F17" s="81"/>
      <c r="G17" s="83"/>
      <c r="I17" s="82"/>
      <c r="J17" s="82"/>
      <c r="T17" s="82"/>
      <c r="U17" s="82"/>
      <c r="V17" s="82"/>
      <c r="W17" s="82"/>
      <c r="Y17" s="82"/>
      <c r="Z17" s="82"/>
      <c r="AA17" s="82"/>
      <c r="AB17" s="82"/>
    </row>
    <row r="18" spans="1:28" ht="14.4" x14ac:dyDescent="0.25">
      <c r="A18" s="112" t="s">
        <v>21</v>
      </c>
      <c r="B18" s="217"/>
      <c r="C18" s="81"/>
      <c r="D18" s="83"/>
      <c r="E18" s="88"/>
      <c r="F18" s="81"/>
      <c r="G18" s="83"/>
      <c r="I18" s="82"/>
      <c r="J18" s="82"/>
      <c r="T18" s="82"/>
      <c r="U18" s="82"/>
      <c r="V18" s="82"/>
      <c r="W18" s="82"/>
      <c r="Y18" s="82"/>
      <c r="Z18" s="82"/>
      <c r="AA18" s="82"/>
      <c r="AB18" s="82"/>
    </row>
    <row r="19" spans="1:28" ht="14.4" x14ac:dyDescent="0.25">
      <c r="A19" s="184" t="s">
        <v>68</v>
      </c>
      <c r="B19" s="88"/>
      <c r="C19" s="81"/>
      <c r="D19" s="83"/>
      <c r="E19" s="88"/>
      <c r="F19" s="81"/>
      <c r="G19" s="83"/>
      <c r="I19" s="82"/>
      <c r="J19" s="82"/>
      <c r="T19" s="82"/>
      <c r="U19" s="82"/>
      <c r="V19" s="82"/>
      <c r="W19" s="82"/>
      <c r="Y19" s="82"/>
      <c r="Z19" s="82"/>
      <c r="AA19" s="82"/>
      <c r="AB19" s="82"/>
    </row>
    <row r="20" spans="1:28" ht="14.4" x14ac:dyDescent="0.25">
      <c r="A20" s="112" t="s">
        <v>146</v>
      </c>
      <c r="B20" s="88"/>
      <c r="C20" s="81"/>
      <c r="D20" s="83"/>
      <c r="E20" s="88"/>
      <c r="F20" s="81"/>
      <c r="G20" s="83"/>
      <c r="I20" s="82"/>
      <c r="J20" s="82"/>
      <c r="T20" s="82"/>
      <c r="U20" s="82"/>
      <c r="V20" s="82"/>
      <c r="W20" s="82"/>
      <c r="Y20" s="82"/>
      <c r="Z20" s="82"/>
      <c r="AA20" s="82"/>
      <c r="AB20" s="82"/>
    </row>
    <row r="21" spans="1:28" ht="14.4" x14ac:dyDescent="0.25">
      <c r="A21" s="112" t="s">
        <v>61</v>
      </c>
      <c r="B21" s="81"/>
      <c r="C21" s="81"/>
      <c r="D21" s="83"/>
      <c r="E21" s="81"/>
      <c r="F21" s="81"/>
      <c r="G21" s="83"/>
      <c r="I21" s="82"/>
      <c r="J21" s="82"/>
      <c r="T21" s="82"/>
      <c r="U21" s="82"/>
      <c r="V21" s="82"/>
      <c r="W21" s="82"/>
      <c r="Y21" s="82"/>
      <c r="Z21" s="82"/>
      <c r="AA21" s="82"/>
      <c r="AB21" s="82"/>
    </row>
    <row r="22" spans="1:28" ht="14.4" x14ac:dyDescent="0.25">
      <c r="A22" s="163" t="s">
        <v>58</v>
      </c>
      <c r="B22" s="81"/>
      <c r="C22" s="81"/>
      <c r="D22" s="83"/>
      <c r="E22" s="81"/>
      <c r="F22" s="81"/>
      <c r="G22" s="83"/>
      <c r="I22" s="82"/>
      <c r="J22" s="82"/>
      <c r="T22" s="82"/>
      <c r="U22" s="82"/>
      <c r="V22" s="82"/>
      <c r="W22" s="82"/>
      <c r="Y22" s="82"/>
      <c r="Z22" s="82"/>
      <c r="AA22" s="82"/>
      <c r="AB22" s="82"/>
    </row>
    <row r="23" spans="1:28" ht="14.4" x14ac:dyDescent="0.3">
      <c r="A23" s="84" t="s">
        <v>62</v>
      </c>
      <c r="B23" s="81"/>
      <c r="C23" s="81"/>
      <c r="D23" s="83"/>
      <c r="E23" s="81"/>
      <c r="F23" s="81"/>
      <c r="G23" s="83"/>
      <c r="I23" s="82"/>
      <c r="J23" s="82"/>
      <c r="T23" s="82"/>
      <c r="U23" s="82"/>
      <c r="V23" s="82"/>
      <c r="W23" s="82"/>
      <c r="Y23" s="82"/>
      <c r="Z23" s="82"/>
      <c r="AA23" s="82"/>
      <c r="AB23" s="82"/>
    </row>
    <row r="24" spans="1:28" ht="14.4" x14ac:dyDescent="0.25">
      <c r="A24" s="112" t="s">
        <v>147</v>
      </c>
      <c r="B24" s="81"/>
      <c r="C24" s="81"/>
      <c r="D24" s="83"/>
      <c r="E24" s="81"/>
      <c r="F24" s="81"/>
      <c r="G24" s="83"/>
      <c r="I24" s="82"/>
      <c r="J24" s="82"/>
      <c r="T24" s="82"/>
      <c r="U24" s="82"/>
      <c r="V24" s="82"/>
      <c r="W24" s="82"/>
      <c r="Y24" s="82"/>
      <c r="Z24" s="82"/>
      <c r="AA24" s="82"/>
      <c r="AB24" s="82"/>
    </row>
    <row r="25" spans="1:28" ht="14.4" x14ac:dyDescent="0.3">
      <c r="A25" s="110"/>
      <c r="B25" s="81"/>
      <c r="C25" s="81"/>
      <c r="D25" s="83"/>
      <c r="E25" s="81"/>
      <c r="F25" s="81"/>
      <c r="G25" s="83"/>
      <c r="I25" s="82"/>
      <c r="J25" s="82"/>
      <c r="T25" s="82"/>
      <c r="U25" s="82"/>
      <c r="V25" s="82"/>
      <c r="W25" s="82"/>
      <c r="Y25" s="82"/>
      <c r="Z25" s="82"/>
      <c r="AA25" s="82"/>
      <c r="AB25" s="82"/>
    </row>
    <row r="26" spans="1:28" ht="14.4" x14ac:dyDescent="0.25">
      <c r="A26" s="101"/>
      <c r="B26" s="102"/>
      <c r="C26" s="102"/>
      <c r="D26" s="102"/>
      <c r="E26" s="102"/>
      <c r="F26" s="102"/>
      <c r="G26" s="102"/>
      <c r="I26" s="82"/>
      <c r="J26" s="82"/>
      <c r="T26" s="82"/>
      <c r="U26" s="82"/>
      <c r="V26" s="82"/>
      <c r="W26" s="82"/>
      <c r="Y26" s="82"/>
      <c r="Z26" s="82"/>
      <c r="AA26" s="82"/>
      <c r="AB26" s="82"/>
    </row>
    <row r="27" spans="1:28" ht="14.4" x14ac:dyDescent="0.25">
      <c r="A27" s="103"/>
      <c r="B27" s="96"/>
      <c r="C27" s="96"/>
      <c r="D27" s="96"/>
      <c r="E27" s="96"/>
      <c r="F27" s="96"/>
      <c r="G27" s="96"/>
      <c r="I27" s="82"/>
      <c r="J27" s="82"/>
      <c r="T27" s="82"/>
      <c r="U27" s="82"/>
      <c r="V27" s="82"/>
      <c r="W27" s="82"/>
      <c r="Y27" s="82"/>
      <c r="Z27" s="82"/>
      <c r="AA27" s="82"/>
      <c r="AB27" s="82"/>
    </row>
    <row r="28" spans="1:28" ht="14.4" x14ac:dyDescent="0.25">
      <c r="A28" s="103"/>
      <c r="B28" s="96"/>
      <c r="C28" s="96"/>
      <c r="D28" s="96"/>
      <c r="E28" s="96"/>
      <c r="F28" s="96"/>
      <c r="G28" s="96"/>
      <c r="I28" s="82"/>
      <c r="J28" s="82"/>
      <c r="T28" s="82"/>
      <c r="U28" s="82"/>
      <c r="V28" s="82"/>
      <c r="W28" s="82"/>
      <c r="Y28" s="82"/>
      <c r="Z28" s="82"/>
      <c r="AA28" s="82"/>
      <c r="AB28" s="82"/>
    </row>
    <row r="29" spans="1:28" ht="14.4" x14ac:dyDescent="0.3">
      <c r="A29" s="110"/>
      <c r="B29" s="96"/>
      <c r="C29" s="96"/>
      <c r="D29" s="96"/>
      <c r="E29" s="96"/>
      <c r="F29" s="96"/>
      <c r="G29" s="96"/>
      <c r="I29" s="82"/>
      <c r="J29" s="82"/>
      <c r="T29" s="82"/>
      <c r="U29" s="82"/>
      <c r="V29" s="82"/>
      <c r="W29" s="82"/>
      <c r="Y29" s="82"/>
      <c r="Z29" s="82"/>
      <c r="AA29" s="82"/>
      <c r="AB29" s="82"/>
    </row>
    <row r="30" spans="1:28" ht="14.4" x14ac:dyDescent="0.3">
      <c r="A30" s="110"/>
      <c r="B30" s="96"/>
      <c r="C30" s="96"/>
      <c r="D30" s="96"/>
      <c r="E30" s="96"/>
      <c r="F30" s="96"/>
      <c r="G30" s="96"/>
      <c r="I30" s="82"/>
      <c r="J30" s="82"/>
      <c r="T30" s="82"/>
      <c r="U30" s="82"/>
      <c r="V30" s="82"/>
      <c r="W30" s="82"/>
      <c r="Y30" s="82"/>
      <c r="Z30" s="82"/>
      <c r="AA30" s="82"/>
      <c r="AB30" s="82"/>
    </row>
    <row r="31" spans="1:28" ht="14.4" x14ac:dyDescent="0.3">
      <c r="A31" s="110"/>
      <c r="B31" s="102"/>
      <c r="C31" s="102"/>
      <c r="D31" s="102"/>
      <c r="E31" s="102"/>
      <c r="F31" s="102"/>
      <c r="G31" s="102"/>
      <c r="I31" s="82"/>
      <c r="J31" s="82"/>
      <c r="T31" s="82"/>
      <c r="U31" s="82"/>
      <c r="V31" s="82"/>
      <c r="W31" s="82"/>
      <c r="Y31" s="82"/>
      <c r="Z31" s="82"/>
      <c r="AA31" s="82"/>
      <c r="AB31" s="82"/>
    </row>
    <row r="32" spans="1:28" ht="14.4" x14ac:dyDescent="0.25">
      <c r="A32" s="101"/>
      <c r="B32" s="102"/>
      <c r="C32" s="102"/>
      <c r="D32" s="102"/>
      <c r="E32" s="102"/>
      <c r="F32" s="102"/>
      <c r="G32" s="102"/>
      <c r="I32" s="82"/>
      <c r="J32" s="82"/>
      <c r="T32" s="82"/>
      <c r="U32" s="82"/>
      <c r="V32" s="82"/>
      <c r="W32" s="82"/>
      <c r="Y32" s="82"/>
      <c r="Z32" s="82"/>
      <c r="AA32" s="82"/>
      <c r="AB32" s="82"/>
    </row>
    <row r="33" spans="1:28" ht="14.4" x14ac:dyDescent="0.25">
      <c r="A33" s="103"/>
      <c r="B33" s="81"/>
      <c r="C33" s="81"/>
      <c r="D33" s="81"/>
      <c r="E33" s="81"/>
      <c r="F33" s="81"/>
      <c r="G33" s="81"/>
      <c r="I33" s="82"/>
      <c r="J33" s="82"/>
      <c r="T33" s="82"/>
      <c r="U33" s="82"/>
      <c r="V33" s="82"/>
      <c r="W33" s="82"/>
      <c r="Y33" s="82"/>
      <c r="Z33" s="82"/>
      <c r="AA33" s="82"/>
      <c r="AB33" s="82"/>
    </row>
    <row r="34" spans="1:28" ht="14.4" x14ac:dyDescent="0.25">
      <c r="A34" s="103"/>
      <c r="B34" s="81"/>
      <c r="C34" s="81"/>
      <c r="D34" s="81"/>
      <c r="E34" s="81"/>
      <c r="F34" s="81"/>
      <c r="G34" s="81"/>
      <c r="I34" s="82"/>
      <c r="J34" s="82"/>
      <c r="T34" s="82"/>
      <c r="U34" s="82"/>
      <c r="V34" s="82"/>
      <c r="W34" s="82"/>
      <c r="Y34" s="82"/>
      <c r="Z34" s="82"/>
      <c r="AA34" s="82"/>
      <c r="AB34" s="82"/>
    </row>
    <row r="35" spans="1:28" ht="14.4" x14ac:dyDescent="0.3">
      <c r="A35" s="110"/>
      <c r="B35" s="203"/>
      <c r="C35" s="203"/>
      <c r="D35" s="203"/>
      <c r="E35" s="203"/>
      <c r="F35" s="203"/>
      <c r="G35" s="203"/>
      <c r="I35" s="82"/>
      <c r="J35" s="82"/>
      <c r="T35" s="82"/>
      <c r="U35" s="82"/>
      <c r="V35" s="82"/>
      <c r="W35" s="82"/>
      <c r="Y35" s="82"/>
      <c r="Z35" s="82"/>
      <c r="AA35" s="82"/>
      <c r="AB35" s="82"/>
    </row>
    <row r="36" spans="1:28" ht="14.4" x14ac:dyDescent="0.3">
      <c r="A36" s="110"/>
      <c r="B36" s="203"/>
      <c r="C36" s="203"/>
      <c r="D36" s="203"/>
      <c r="E36" s="203"/>
      <c r="F36" s="203"/>
      <c r="G36" s="203"/>
      <c r="I36" s="82"/>
      <c r="J36" s="82"/>
      <c r="T36" s="82"/>
      <c r="U36" s="82"/>
      <c r="V36" s="82"/>
      <c r="W36" s="82"/>
      <c r="Y36" s="82"/>
      <c r="Z36" s="82"/>
      <c r="AA36" s="82"/>
      <c r="AB36" s="82"/>
    </row>
    <row r="37" spans="1:28" ht="14.4" x14ac:dyDescent="0.3">
      <c r="A37" s="110"/>
      <c r="B37" s="81"/>
      <c r="C37" s="81"/>
      <c r="D37" s="83"/>
      <c r="E37" s="81"/>
      <c r="F37" s="81"/>
      <c r="G37" s="83"/>
      <c r="I37" s="82"/>
      <c r="J37" s="82"/>
      <c r="T37" s="82"/>
      <c r="U37" s="82"/>
      <c r="V37" s="82"/>
      <c r="W37" s="82"/>
      <c r="Y37" s="82"/>
      <c r="Z37" s="82"/>
      <c r="AA37" s="82"/>
      <c r="AB37" s="82"/>
    </row>
    <row r="38" spans="1:28" ht="14.4" x14ac:dyDescent="0.3">
      <c r="A38" s="110"/>
      <c r="B38" s="81"/>
      <c r="C38" s="81"/>
      <c r="D38" s="83"/>
      <c r="E38" s="81"/>
      <c r="F38" s="81"/>
      <c r="G38" s="83"/>
      <c r="I38" s="82"/>
      <c r="J38" s="82"/>
      <c r="T38" s="82"/>
      <c r="U38" s="82"/>
      <c r="V38" s="82"/>
      <c r="W38" s="82"/>
      <c r="Y38" s="82"/>
      <c r="Z38" s="82"/>
      <c r="AA38" s="82"/>
      <c r="AB38" s="82"/>
    </row>
    <row r="39" spans="1:28" ht="14.4" x14ac:dyDescent="0.3">
      <c r="A39" s="110"/>
      <c r="B39" s="81"/>
      <c r="C39" s="81"/>
      <c r="D39" s="83"/>
      <c r="E39" s="81"/>
      <c r="F39" s="81"/>
      <c r="G39" s="83"/>
      <c r="I39" s="82"/>
      <c r="J39" s="82"/>
      <c r="T39" s="82"/>
      <c r="U39" s="82"/>
      <c r="V39" s="82"/>
      <c r="W39" s="82"/>
      <c r="Y39" s="82"/>
      <c r="Z39" s="82"/>
      <c r="AA39" s="82"/>
      <c r="AB39" s="82"/>
    </row>
    <row r="40" spans="1:28" ht="14.4" x14ac:dyDescent="0.3">
      <c r="A40" s="110"/>
      <c r="B40" s="81"/>
      <c r="C40" s="81"/>
      <c r="D40" s="83"/>
      <c r="E40" s="81"/>
      <c r="F40" s="81"/>
      <c r="G40" s="83"/>
      <c r="I40" s="82"/>
      <c r="J40" s="82"/>
      <c r="T40" s="82"/>
      <c r="U40" s="82"/>
      <c r="V40" s="82"/>
      <c r="W40" s="82"/>
      <c r="Y40" s="82"/>
      <c r="Z40" s="82"/>
      <c r="AA40" s="82"/>
      <c r="AB40" s="82"/>
    </row>
    <row r="41" spans="1:28" ht="14.4" x14ac:dyDescent="0.3">
      <c r="A41" s="110"/>
      <c r="B41" s="81"/>
      <c r="C41" s="81"/>
      <c r="D41" s="83"/>
      <c r="E41" s="81"/>
      <c r="F41" s="81"/>
      <c r="G41" s="83"/>
      <c r="I41" s="82"/>
      <c r="J41" s="82"/>
      <c r="T41" s="82"/>
      <c r="U41" s="82"/>
      <c r="V41" s="82"/>
      <c r="W41" s="82"/>
      <c r="Y41" s="82"/>
      <c r="Z41" s="82"/>
      <c r="AA41" s="82"/>
      <c r="AB41" s="82"/>
    </row>
    <row r="42" spans="1:28" ht="14.4" x14ac:dyDescent="0.3">
      <c r="A42" s="110"/>
      <c r="B42" s="81"/>
      <c r="C42" s="81"/>
      <c r="D42" s="83"/>
      <c r="E42" s="81"/>
      <c r="F42" s="81"/>
      <c r="G42" s="83"/>
      <c r="I42" s="82"/>
      <c r="J42" s="82"/>
      <c r="T42" s="82"/>
      <c r="U42" s="82"/>
      <c r="V42" s="82"/>
      <c r="W42" s="82"/>
      <c r="Y42" s="82"/>
      <c r="Z42" s="82"/>
      <c r="AA42" s="82"/>
      <c r="AB42" s="82"/>
    </row>
    <row r="43" spans="1:28" ht="14.4" x14ac:dyDescent="0.3">
      <c r="A43" s="110"/>
      <c r="B43" s="81"/>
      <c r="C43" s="81"/>
      <c r="D43" s="83"/>
      <c r="E43" s="81"/>
      <c r="F43" s="81"/>
      <c r="G43" s="83"/>
      <c r="I43" s="82"/>
      <c r="J43" s="82"/>
      <c r="T43" s="82"/>
      <c r="U43" s="82"/>
      <c r="V43" s="82"/>
      <c r="W43" s="82"/>
      <c r="Y43" s="82"/>
      <c r="Z43" s="82"/>
      <c r="AA43" s="82"/>
      <c r="AB43" s="82"/>
    </row>
    <row r="44" spans="1:28" ht="14.4" x14ac:dyDescent="0.3">
      <c r="A44" s="110"/>
      <c r="B44" s="81"/>
      <c r="C44" s="81"/>
      <c r="D44" s="83"/>
      <c r="E44" s="81"/>
      <c r="F44" s="81"/>
      <c r="G44" s="83"/>
      <c r="I44" s="82"/>
      <c r="J44" s="82"/>
      <c r="T44" s="82"/>
      <c r="U44" s="82"/>
      <c r="V44" s="82"/>
      <c r="W44" s="82"/>
      <c r="Y44" s="82"/>
      <c r="Z44" s="82"/>
      <c r="AA44" s="82"/>
      <c r="AB44" s="82"/>
    </row>
    <row r="45" spans="1:28" ht="14.4" x14ac:dyDescent="0.3">
      <c r="A45" s="110"/>
      <c r="B45" s="81"/>
      <c r="C45" s="81"/>
      <c r="D45" s="83"/>
      <c r="E45" s="81"/>
      <c r="F45" s="81"/>
      <c r="G45" s="83"/>
      <c r="I45" s="82"/>
      <c r="J45" s="82"/>
      <c r="T45" s="82"/>
      <c r="U45" s="82"/>
      <c r="V45" s="82"/>
      <c r="W45" s="82"/>
      <c r="Y45" s="82"/>
      <c r="Z45" s="82"/>
      <c r="AA45" s="82"/>
      <c r="AB45" s="82"/>
    </row>
    <row r="46" spans="1:28" ht="14.4" x14ac:dyDescent="0.3">
      <c r="A46" s="110"/>
      <c r="B46" s="81"/>
      <c r="C46" s="81"/>
      <c r="D46" s="83"/>
      <c r="E46" s="81"/>
      <c r="F46" s="81"/>
      <c r="G46" s="83"/>
      <c r="I46" s="82"/>
      <c r="J46" s="82"/>
      <c r="T46" s="82"/>
      <c r="U46" s="82"/>
      <c r="V46" s="82"/>
      <c r="W46" s="82"/>
      <c r="Y46" s="82"/>
      <c r="Z46" s="82"/>
      <c r="AA46" s="82"/>
      <c r="AB46" s="82"/>
    </row>
    <row r="47" spans="1:28" ht="14.4" x14ac:dyDescent="0.3">
      <c r="A47" s="110"/>
      <c r="B47" s="81"/>
      <c r="C47" s="81"/>
      <c r="D47" s="83"/>
      <c r="E47" s="81"/>
      <c r="F47" s="81"/>
      <c r="G47" s="83"/>
      <c r="I47" s="82"/>
      <c r="J47" s="82"/>
      <c r="T47" s="82"/>
      <c r="U47" s="82"/>
      <c r="V47" s="82"/>
      <c r="W47" s="82"/>
      <c r="Y47" s="82"/>
      <c r="Z47" s="82"/>
      <c r="AA47" s="82"/>
      <c r="AB47" s="82"/>
    </row>
    <row r="48" spans="1:28" ht="14.4" x14ac:dyDescent="0.3">
      <c r="A48" s="110"/>
      <c r="B48" s="81"/>
      <c r="C48" s="81"/>
      <c r="D48" s="83"/>
      <c r="E48" s="81"/>
      <c r="F48" s="81"/>
      <c r="G48" s="83"/>
      <c r="I48" s="82"/>
      <c r="J48" s="82"/>
      <c r="T48" s="82"/>
      <c r="U48" s="82"/>
      <c r="V48" s="82"/>
      <c r="W48" s="82"/>
      <c r="Y48" s="82"/>
      <c r="Z48" s="82"/>
      <c r="AA48" s="82"/>
      <c r="AB48" s="82"/>
    </row>
    <row r="49" spans="1:28" ht="14.4" x14ac:dyDescent="0.3">
      <c r="A49" s="110"/>
      <c r="B49" s="81"/>
      <c r="C49" s="81"/>
      <c r="D49" s="83"/>
      <c r="E49" s="81"/>
      <c r="F49" s="81"/>
      <c r="G49" s="83"/>
      <c r="I49" s="82"/>
      <c r="J49" s="82"/>
      <c r="T49" s="82"/>
      <c r="U49" s="82"/>
      <c r="V49" s="82"/>
      <c r="W49" s="82"/>
      <c r="Y49" s="82"/>
      <c r="Z49" s="82"/>
      <c r="AA49" s="82"/>
      <c r="AB49" s="82"/>
    </row>
    <row r="50" spans="1:28" ht="14.4" x14ac:dyDescent="0.3">
      <c r="A50" s="110"/>
      <c r="B50" s="81"/>
      <c r="C50" s="81"/>
      <c r="D50" s="83"/>
      <c r="E50" s="81"/>
      <c r="F50" s="81"/>
      <c r="G50" s="83"/>
      <c r="I50" s="82"/>
      <c r="J50" s="82"/>
      <c r="T50" s="82"/>
      <c r="U50" s="82"/>
      <c r="V50" s="82"/>
      <c r="W50" s="82"/>
      <c r="Y50" s="82"/>
      <c r="Z50" s="82"/>
      <c r="AA50" s="82"/>
      <c r="AB50" s="82"/>
    </row>
    <row r="51" spans="1:28" ht="14.4" x14ac:dyDescent="0.3">
      <c r="A51" s="110"/>
      <c r="B51" s="81"/>
      <c r="C51" s="81"/>
      <c r="D51" s="83"/>
      <c r="E51" s="81"/>
      <c r="F51" s="81"/>
      <c r="G51" s="83"/>
      <c r="I51" s="82"/>
      <c r="J51" s="82"/>
      <c r="T51" s="82"/>
      <c r="U51" s="82"/>
      <c r="V51" s="82"/>
      <c r="W51" s="82"/>
      <c r="Y51" s="82"/>
      <c r="Z51" s="82"/>
      <c r="AA51" s="82"/>
      <c r="AB51" s="82"/>
    </row>
    <row r="52" spans="1:28" ht="14.4" x14ac:dyDescent="0.3">
      <c r="A52" s="110"/>
      <c r="B52" s="81"/>
      <c r="C52" s="81"/>
      <c r="D52" s="83"/>
      <c r="E52" s="81"/>
      <c r="F52" s="81"/>
      <c r="G52" s="83"/>
      <c r="I52" s="82"/>
      <c r="J52" s="82"/>
      <c r="T52" s="82"/>
      <c r="U52" s="82"/>
      <c r="V52" s="82"/>
      <c r="W52" s="82"/>
      <c r="Y52" s="82"/>
      <c r="Z52" s="82"/>
      <c r="AA52" s="82"/>
      <c r="AB52" s="82"/>
    </row>
    <row r="53" spans="1:28" ht="14.4" x14ac:dyDescent="0.3">
      <c r="A53" s="110"/>
      <c r="B53" s="81"/>
      <c r="C53" s="81"/>
      <c r="D53" s="83"/>
      <c r="E53" s="81"/>
      <c r="F53" s="81"/>
      <c r="G53" s="83"/>
      <c r="I53" s="82"/>
      <c r="J53" s="82"/>
      <c r="T53" s="82"/>
      <c r="U53" s="82"/>
      <c r="V53" s="82"/>
      <c r="W53" s="82"/>
      <c r="Y53" s="82"/>
      <c r="Z53" s="82"/>
      <c r="AA53" s="82"/>
      <c r="AB53" s="82"/>
    </row>
    <row r="54" spans="1:28" ht="14.4" x14ac:dyDescent="0.3">
      <c r="A54" s="110"/>
      <c r="B54" s="81"/>
      <c r="C54" s="81"/>
      <c r="D54" s="83"/>
      <c r="E54" s="81"/>
      <c r="F54" s="81"/>
      <c r="G54" s="83"/>
      <c r="I54" s="82"/>
      <c r="J54" s="82"/>
      <c r="T54" s="82"/>
      <c r="U54" s="82"/>
      <c r="V54" s="82"/>
      <c r="W54" s="82"/>
      <c r="Y54" s="82"/>
      <c r="Z54" s="82"/>
      <c r="AA54" s="82"/>
      <c r="AB54" s="82"/>
    </row>
    <row r="55" spans="1:28" ht="14.4" x14ac:dyDescent="0.3">
      <c r="A55" s="110"/>
      <c r="B55" s="81"/>
      <c r="C55" s="81"/>
      <c r="D55" s="83"/>
      <c r="E55" s="81"/>
      <c r="F55" s="81"/>
      <c r="G55" s="83"/>
      <c r="I55" s="82"/>
      <c r="J55" s="82"/>
      <c r="T55" s="82"/>
      <c r="U55" s="82"/>
      <c r="V55" s="82"/>
      <c r="W55" s="82"/>
      <c r="Y55" s="82"/>
      <c r="Z55" s="82"/>
      <c r="AA55" s="82"/>
      <c r="AB55" s="82"/>
    </row>
    <row r="56" spans="1:28" ht="14.4" x14ac:dyDescent="0.3">
      <c r="A56" s="110"/>
      <c r="B56" s="81"/>
      <c r="C56" s="81"/>
      <c r="D56" s="83"/>
      <c r="E56" s="81"/>
      <c r="F56" s="81"/>
      <c r="G56" s="83"/>
      <c r="I56" s="82"/>
      <c r="J56" s="82"/>
      <c r="T56" s="82"/>
      <c r="U56" s="82"/>
      <c r="V56" s="82"/>
      <c r="W56" s="82"/>
      <c r="Y56" s="82"/>
      <c r="Z56" s="82"/>
      <c r="AA56" s="82"/>
      <c r="AB56" s="82"/>
    </row>
    <row r="57" spans="1:28" ht="14.4" x14ac:dyDescent="0.3">
      <c r="A57" s="110"/>
      <c r="B57" s="81"/>
      <c r="C57" s="81"/>
      <c r="D57" s="83"/>
      <c r="E57" s="81"/>
      <c r="F57" s="81"/>
      <c r="G57" s="83"/>
      <c r="I57" s="82"/>
      <c r="J57" s="82"/>
      <c r="T57" s="82"/>
      <c r="U57" s="82"/>
      <c r="V57" s="82"/>
      <c r="W57" s="82"/>
      <c r="Y57" s="82"/>
      <c r="Z57" s="82"/>
      <c r="AA57" s="82"/>
      <c r="AB57" s="82"/>
    </row>
    <row r="58" spans="1:28" ht="14.4" x14ac:dyDescent="0.3">
      <c r="A58" s="110"/>
      <c r="B58" s="81"/>
      <c r="C58" s="81"/>
      <c r="D58" s="83"/>
      <c r="E58" s="81"/>
      <c r="F58" s="81"/>
      <c r="G58" s="83"/>
      <c r="I58" s="82"/>
      <c r="J58" s="82"/>
      <c r="T58" s="82"/>
      <c r="U58" s="82"/>
      <c r="V58" s="82"/>
      <c r="W58" s="82"/>
      <c r="Y58" s="82"/>
      <c r="Z58" s="82"/>
      <c r="AA58" s="82"/>
      <c r="AB58" s="82"/>
    </row>
    <row r="59" spans="1:28" ht="14.4" x14ac:dyDescent="0.3">
      <c r="A59" s="110"/>
      <c r="B59" s="81"/>
      <c r="C59" s="81"/>
      <c r="D59" s="83"/>
      <c r="E59" s="81"/>
      <c r="F59" s="81"/>
      <c r="G59" s="83"/>
      <c r="I59" s="82"/>
      <c r="J59" s="82"/>
      <c r="T59" s="82"/>
      <c r="U59" s="82"/>
      <c r="V59" s="82"/>
      <c r="W59" s="82"/>
      <c r="Y59" s="82"/>
      <c r="Z59" s="82"/>
      <c r="AA59" s="82"/>
      <c r="AB59" s="82"/>
    </row>
    <row r="60" spans="1:28" ht="14.4" x14ac:dyDescent="0.3">
      <c r="A60" s="110"/>
      <c r="B60" s="81"/>
      <c r="C60" s="81"/>
      <c r="D60" s="83"/>
      <c r="E60" s="81"/>
      <c r="F60" s="81"/>
      <c r="G60" s="83"/>
      <c r="I60" s="82"/>
      <c r="J60" s="82"/>
      <c r="T60" s="82"/>
      <c r="U60" s="82"/>
      <c r="V60" s="82"/>
      <c r="W60" s="82"/>
      <c r="Y60" s="82"/>
      <c r="Z60" s="82"/>
      <c r="AA60" s="82"/>
      <c r="AB60" s="82"/>
    </row>
    <row r="61" spans="1:28" ht="14.4" x14ac:dyDescent="0.3">
      <c r="A61" s="110"/>
      <c r="B61" s="81"/>
      <c r="C61" s="81"/>
      <c r="D61" s="83"/>
      <c r="E61" s="81"/>
      <c r="F61" s="81"/>
      <c r="G61" s="83"/>
      <c r="I61" s="82"/>
      <c r="J61" s="82"/>
      <c r="T61" s="82"/>
      <c r="U61" s="82"/>
      <c r="V61" s="82"/>
      <c r="W61" s="82"/>
      <c r="Y61" s="82"/>
      <c r="Z61" s="82"/>
      <c r="AA61" s="82"/>
      <c r="AB61" s="82"/>
    </row>
    <row r="62" spans="1:28" ht="14.4" x14ac:dyDescent="0.3">
      <c r="A62" s="110"/>
      <c r="B62" s="81"/>
      <c r="C62" s="81"/>
      <c r="D62" s="83"/>
      <c r="E62" s="81"/>
      <c r="F62" s="81"/>
      <c r="G62" s="83"/>
      <c r="I62" s="82"/>
      <c r="J62" s="82"/>
      <c r="T62" s="82"/>
      <c r="U62" s="82"/>
      <c r="V62" s="82"/>
      <c r="W62" s="82"/>
      <c r="Y62" s="82"/>
      <c r="Z62" s="82"/>
      <c r="AA62" s="82"/>
      <c r="AB62" s="82"/>
    </row>
    <row r="63" spans="1:28" ht="14.4" x14ac:dyDescent="0.3">
      <c r="A63" s="110"/>
      <c r="B63" s="81"/>
      <c r="C63" s="81"/>
      <c r="D63" s="83"/>
      <c r="E63" s="81"/>
      <c r="F63" s="81"/>
      <c r="G63" s="83"/>
      <c r="I63" s="82"/>
      <c r="J63" s="82"/>
      <c r="T63" s="82"/>
      <c r="U63" s="82"/>
      <c r="V63" s="82"/>
      <c r="W63" s="82"/>
      <c r="Y63" s="82"/>
      <c r="Z63" s="82"/>
      <c r="AA63" s="82"/>
      <c r="AB63" s="82"/>
    </row>
    <row r="64" spans="1:28" ht="14.4" x14ac:dyDescent="0.3">
      <c r="A64" s="110"/>
      <c r="B64" s="81"/>
      <c r="C64" s="81"/>
      <c r="D64" s="83"/>
      <c r="E64" s="81"/>
      <c r="F64" s="81"/>
      <c r="G64" s="83"/>
      <c r="I64" s="82"/>
      <c r="J64" s="82"/>
      <c r="T64" s="82"/>
      <c r="U64" s="82"/>
      <c r="V64" s="82"/>
      <c r="W64" s="82"/>
      <c r="Y64" s="82"/>
      <c r="Z64" s="82"/>
      <c r="AA64" s="82"/>
      <c r="AB64" s="82"/>
    </row>
    <row r="65" spans="1:28" ht="14.4" x14ac:dyDescent="0.3">
      <c r="A65" s="110"/>
      <c r="B65" s="81"/>
      <c r="C65" s="81"/>
      <c r="D65" s="83"/>
      <c r="E65" s="81"/>
      <c r="F65" s="81"/>
      <c r="G65" s="83"/>
      <c r="I65" s="82"/>
      <c r="J65" s="82"/>
      <c r="T65" s="82"/>
      <c r="U65" s="82"/>
      <c r="V65" s="82"/>
      <c r="W65" s="82"/>
      <c r="Y65" s="82"/>
      <c r="Z65" s="82"/>
      <c r="AA65" s="82"/>
      <c r="AB65" s="82"/>
    </row>
    <row r="66" spans="1:28" ht="14.4" x14ac:dyDescent="0.3">
      <c r="A66" s="110"/>
      <c r="B66" s="81"/>
      <c r="C66" s="81"/>
      <c r="D66" s="83"/>
      <c r="E66" s="81"/>
      <c r="F66" s="81"/>
      <c r="G66" s="83"/>
      <c r="I66" s="82"/>
      <c r="J66" s="82"/>
      <c r="T66" s="82"/>
      <c r="U66" s="82"/>
      <c r="V66" s="82"/>
      <c r="W66" s="82"/>
      <c r="Y66" s="82"/>
      <c r="Z66" s="82"/>
      <c r="AA66" s="82"/>
      <c r="AB66" s="82"/>
    </row>
    <row r="67" spans="1:28" ht="14.4" x14ac:dyDescent="0.3">
      <c r="A67" s="110"/>
      <c r="B67" s="81"/>
      <c r="C67" s="81"/>
      <c r="D67" s="83"/>
      <c r="E67" s="81"/>
      <c r="F67" s="81"/>
      <c r="G67" s="83"/>
      <c r="I67" s="82"/>
      <c r="J67" s="82"/>
      <c r="T67" s="82"/>
      <c r="U67" s="82"/>
      <c r="V67" s="82"/>
      <c r="W67" s="82"/>
      <c r="Y67" s="82"/>
      <c r="Z67" s="82"/>
      <c r="AA67" s="82"/>
      <c r="AB67" s="82"/>
    </row>
    <row r="68" spans="1:28" ht="14.4" x14ac:dyDescent="0.3">
      <c r="A68" s="110"/>
      <c r="B68" s="81"/>
      <c r="C68" s="81"/>
      <c r="D68" s="83"/>
      <c r="E68" s="81"/>
      <c r="F68" s="81"/>
      <c r="G68" s="83"/>
      <c r="I68" s="82"/>
      <c r="J68" s="82"/>
      <c r="T68" s="82"/>
      <c r="U68" s="82"/>
      <c r="V68" s="82"/>
      <c r="W68" s="82"/>
      <c r="Y68" s="82"/>
      <c r="Z68" s="82"/>
      <c r="AA68" s="82"/>
      <c r="AB68" s="82"/>
    </row>
    <row r="69" spans="1:28" ht="14.4" x14ac:dyDescent="0.3">
      <c r="A69" s="110"/>
      <c r="B69" s="81"/>
      <c r="C69" s="81"/>
      <c r="D69" s="83"/>
      <c r="E69" s="81"/>
      <c r="F69" s="81"/>
      <c r="G69" s="83"/>
      <c r="I69" s="82"/>
      <c r="J69" s="82"/>
      <c r="T69" s="82"/>
      <c r="U69" s="82"/>
      <c r="V69" s="82"/>
      <c r="W69" s="82"/>
      <c r="Y69" s="82"/>
      <c r="Z69" s="82"/>
      <c r="AA69" s="82"/>
      <c r="AB69" s="82"/>
    </row>
    <row r="70" spans="1:28" ht="14.4" x14ac:dyDescent="0.3">
      <c r="A70" s="110"/>
      <c r="B70" s="81"/>
      <c r="C70" s="81"/>
      <c r="D70" s="83"/>
      <c r="E70" s="81"/>
      <c r="F70" s="81"/>
      <c r="G70" s="83"/>
      <c r="I70" s="82"/>
      <c r="J70" s="82"/>
      <c r="T70" s="82"/>
      <c r="U70" s="82"/>
      <c r="V70" s="82"/>
      <c r="W70" s="82"/>
      <c r="Y70" s="82"/>
      <c r="Z70" s="82"/>
      <c r="AA70" s="82"/>
      <c r="AB70" s="82"/>
    </row>
    <row r="71" spans="1:28" ht="14.4" x14ac:dyDescent="0.3">
      <c r="A71" s="110"/>
      <c r="B71" s="81"/>
      <c r="C71" s="81"/>
      <c r="D71" s="83"/>
      <c r="E71" s="81"/>
      <c r="F71" s="81"/>
      <c r="G71" s="83"/>
      <c r="I71" s="82"/>
      <c r="J71" s="82"/>
      <c r="T71" s="82"/>
      <c r="U71" s="82"/>
      <c r="V71" s="82"/>
      <c r="W71" s="82"/>
      <c r="Y71" s="82"/>
      <c r="Z71" s="82"/>
      <c r="AA71" s="82"/>
      <c r="AB71" s="82"/>
    </row>
    <row r="72" spans="1:28" ht="14.4" x14ac:dyDescent="0.3">
      <c r="A72" s="110"/>
      <c r="B72" s="81"/>
      <c r="C72" s="81"/>
      <c r="D72" s="83"/>
      <c r="E72" s="81"/>
      <c r="F72" s="81"/>
      <c r="G72" s="83"/>
      <c r="I72" s="82"/>
      <c r="J72" s="82"/>
      <c r="T72" s="82"/>
      <c r="U72" s="82"/>
      <c r="V72" s="82"/>
      <c r="W72" s="82"/>
      <c r="Y72" s="82"/>
      <c r="Z72" s="82"/>
      <c r="AA72" s="82"/>
      <c r="AB72" s="82"/>
    </row>
    <row r="73" spans="1:28" ht="14.4" x14ac:dyDescent="0.3">
      <c r="A73" s="110"/>
      <c r="B73" s="81"/>
      <c r="C73" s="81"/>
      <c r="D73" s="83"/>
      <c r="E73" s="81"/>
      <c r="F73" s="81"/>
      <c r="G73" s="83"/>
      <c r="I73" s="82"/>
      <c r="J73" s="82"/>
      <c r="T73" s="82"/>
      <c r="U73" s="82"/>
      <c r="V73" s="82"/>
      <c r="W73" s="82"/>
      <c r="Y73" s="82"/>
      <c r="Z73" s="82"/>
      <c r="AA73" s="82"/>
      <c r="AB73" s="82"/>
    </row>
    <row r="74" spans="1:28" ht="14.4" x14ac:dyDescent="0.3">
      <c r="A74" s="110"/>
      <c r="B74" s="81"/>
      <c r="C74" s="81"/>
      <c r="D74" s="83"/>
      <c r="E74" s="81"/>
      <c r="F74" s="81"/>
      <c r="G74" s="83"/>
      <c r="I74" s="82"/>
      <c r="J74" s="82"/>
      <c r="T74" s="82"/>
      <c r="U74" s="82"/>
      <c r="V74" s="82"/>
      <c r="W74" s="82"/>
      <c r="Y74" s="82"/>
      <c r="Z74" s="82"/>
      <c r="AA74" s="82"/>
      <c r="AB74" s="82"/>
    </row>
    <row r="75" spans="1:28" ht="14.4" x14ac:dyDescent="0.3">
      <c r="A75" s="110"/>
      <c r="B75" s="81"/>
      <c r="C75" s="81"/>
      <c r="D75" s="83"/>
      <c r="E75" s="81"/>
      <c r="F75" s="81"/>
      <c r="G75" s="83"/>
      <c r="I75" s="82"/>
      <c r="J75" s="82"/>
      <c r="T75" s="82"/>
      <c r="U75" s="82"/>
      <c r="V75" s="82"/>
      <c r="W75" s="82"/>
      <c r="Y75" s="82"/>
      <c r="Z75" s="82"/>
      <c r="AA75" s="82"/>
      <c r="AB75" s="82"/>
    </row>
    <row r="76" spans="1:28" ht="14.4" x14ac:dyDescent="0.3">
      <c r="A76" s="110"/>
      <c r="B76" s="81"/>
      <c r="C76" s="81"/>
      <c r="D76" s="83"/>
      <c r="E76" s="81"/>
      <c r="F76" s="81"/>
      <c r="G76" s="83"/>
      <c r="I76" s="82"/>
      <c r="J76" s="82"/>
      <c r="T76" s="82"/>
      <c r="U76" s="82"/>
      <c r="V76" s="82"/>
      <c r="W76" s="82"/>
      <c r="Y76" s="82"/>
      <c r="Z76" s="82"/>
      <c r="AA76" s="82"/>
      <c r="AB76" s="82"/>
    </row>
    <row r="77" spans="1:28" ht="14.4" x14ac:dyDescent="0.3">
      <c r="A77" s="110"/>
      <c r="B77" s="81"/>
      <c r="C77" s="81"/>
      <c r="D77" s="83"/>
      <c r="E77" s="81"/>
      <c r="F77" s="81"/>
      <c r="G77" s="83"/>
      <c r="I77" s="82"/>
      <c r="J77" s="82"/>
      <c r="T77" s="82"/>
      <c r="U77" s="82"/>
      <c r="V77" s="82"/>
      <c r="W77" s="82"/>
      <c r="Y77" s="82"/>
      <c r="Z77" s="82"/>
      <c r="AA77" s="82"/>
      <c r="AB77" s="82"/>
    </row>
    <row r="78" spans="1:28" ht="14.4" x14ac:dyDescent="0.3">
      <c r="A78" s="110"/>
      <c r="B78" s="81"/>
      <c r="C78" s="81"/>
      <c r="D78" s="83"/>
      <c r="E78" s="81"/>
      <c r="F78" s="81"/>
      <c r="G78" s="83"/>
      <c r="I78" s="82"/>
      <c r="J78" s="82"/>
      <c r="T78" s="82"/>
      <c r="U78" s="82"/>
      <c r="V78" s="82"/>
      <c r="W78" s="82"/>
      <c r="Y78" s="82"/>
      <c r="Z78" s="82"/>
      <c r="AA78" s="82"/>
      <c r="AB78" s="82"/>
    </row>
    <row r="79" spans="1:28" ht="14.4" x14ac:dyDescent="0.3">
      <c r="A79" s="110"/>
      <c r="B79" s="81"/>
      <c r="C79" s="81"/>
      <c r="D79" s="83"/>
      <c r="E79" s="81"/>
      <c r="F79" s="81"/>
      <c r="G79" s="83"/>
      <c r="I79" s="82"/>
      <c r="J79" s="82"/>
      <c r="T79" s="82"/>
      <c r="U79" s="82"/>
      <c r="V79" s="82"/>
      <c r="W79" s="82"/>
      <c r="Y79" s="82"/>
      <c r="Z79" s="82"/>
      <c r="AA79" s="82"/>
      <c r="AB79" s="82"/>
    </row>
    <row r="80" spans="1:28" ht="14.4" x14ac:dyDescent="0.3">
      <c r="A80" s="110"/>
      <c r="B80" s="81"/>
      <c r="C80" s="81"/>
      <c r="D80" s="83"/>
      <c r="E80" s="81"/>
      <c r="F80" s="81"/>
      <c r="G80" s="83"/>
      <c r="I80" s="82"/>
      <c r="J80" s="82"/>
      <c r="T80" s="82"/>
      <c r="U80" s="82"/>
      <c r="V80" s="82"/>
      <c r="W80" s="82"/>
      <c r="Y80" s="82"/>
      <c r="Z80" s="82"/>
      <c r="AA80" s="82"/>
      <c r="AB80" s="82"/>
    </row>
    <row r="81" spans="1:28" ht="14.4" x14ac:dyDescent="0.3">
      <c r="A81" s="110"/>
      <c r="B81" s="81"/>
      <c r="C81" s="81"/>
      <c r="D81" s="83"/>
      <c r="E81" s="81"/>
      <c r="F81" s="81"/>
      <c r="G81" s="83"/>
      <c r="I81" s="82"/>
      <c r="J81" s="82"/>
      <c r="T81" s="82"/>
      <c r="U81" s="82"/>
      <c r="V81" s="82"/>
      <c r="W81" s="82"/>
      <c r="Y81" s="82"/>
      <c r="Z81" s="82"/>
      <c r="AA81" s="82"/>
      <c r="AB81" s="82"/>
    </row>
    <row r="82" spans="1:28" ht="14.4" x14ac:dyDescent="0.3">
      <c r="A82" s="110"/>
      <c r="B82" s="81"/>
      <c r="C82" s="81"/>
      <c r="D82" s="83"/>
      <c r="E82" s="81"/>
      <c r="F82" s="81"/>
      <c r="G82" s="83"/>
      <c r="I82" s="82"/>
      <c r="J82" s="82"/>
      <c r="T82" s="82"/>
      <c r="U82" s="82"/>
      <c r="V82" s="82"/>
      <c r="W82" s="82"/>
      <c r="Y82" s="82"/>
      <c r="Z82" s="82"/>
      <c r="AA82" s="82"/>
      <c r="AB82" s="82"/>
    </row>
    <row r="83" spans="1:28" ht="14.4" x14ac:dyDescent="0.3">
      <c r="A83" s="110"/>
      <c r="B83" s="81"/>
      <c r="C83" s="81"/>
      <c r="D83" s="83"/>
      <c r="E83" s="81"/>
      <c r="F83" s="81"/>
      <c r="G83" s="83"/>
      <c r="I83" s="82"/>
      <c r="J83" s="82"/>
      <c r="T83" s="82"/>
      <c r="U83" s="82"/>
      <c r="V83" s="82"/>
      <c r="W83" s="82"/>
      <c r="Y83" s="82"/>
      <c r="Z83" s="82"/>
      <c r="AA83" s="82"/>
      <c r="AB83" s="82"/>
    </row>
    <row r="84" spans="1:28" ht="14.4" x14ac:dyDescent="0.3">
      <c r="A84" s="110"/>
      <c r="B84" s="81"/>
      <c r="C84" s="81"/>
      <c r="D84" s="83"/>
      <c r="E84" s="81"/>
      <c r="F84" s="81"/>
      <c r="G84" s="83"/>
      <c r="I84" s="82"/>
      <c r="J84" s="82"/>
      <c r="T84" s="82"/>
      <c r="U84" s="82"/>
      <c r="V84" s="82"/>
      <c r="W84" s="82"/>
      <c r="Y84" s="82"/>
      <c r="Z84" s="82"/>
      <c r="AA84" s="82"/>
      <c r="AB84" s="82"/>
    </row>
    <row r="85" spans="1:28" ht="14.4" x14ac:dyDescent="0.3">
      <c r="A85" s="110"/>
      <c r="B85" s="81"/>
      <c r="C85" s="81"/>
      <c r="D85" s="83"/>
      <c r="E85" s="81"/>
      <c r="F85" s="81"/>
      <c r="G85" s="83"/>
      <c r="I85" s="82"/>
      <c r="J85" s="82"/>
      <c r="T85" s="82"/>
      <c r="U85" s="82"/>
      <c r="V85" s="82"/>
      <c r="W85" s="82"/>
      <c r="Y85" s="82"/>
      <c r="Z85" s="82"/>
      <c r="AA85" s="82"/>
      <c r="AB85" s="82"/>
    </row>
    <row r="86" spans="1:28" ht="14.4" x14ac:dyDescent="0.3">
      <c r="A86" s="110"/>
      <c r="B86" s="81"/>
      <c r="C86" s="81"/>
      <c r="D86" s="83"/>
      <c r="E86" s="81"/>
      <c r="F86" s="81"/>
      <c r="G86" s="83"/>
      <c r="I86" s="82"/>
      <c r="J86" s="82"/>
      <c r="T86" s="82"/>
      <c r="U86" s="82"/>
      <c r="V86" s="82"/>
      <c r="W86" s="82"/>
      <c r="Y86" s="82"/>
      <c r="Z86" s="82"/>
      <c r="AA86" s="82"/>
      <c r="AB86" s="82"/>
    </row>
    <row r="87" spans="1:28" ht="14.4" x14ac:dyDescent="0.3">
      <c r="A87" s="110"/>
      <c r="B87" s="81"/>
      <c r="C87" s="81"/>
      <c r="D87" s="83"/>
      <c r="E87" s="81"/>
      <c r="F87" s="81"/>
      <c r="G87" s="83"/>
      <c r="I87" s="82"/>
      <c r="J87" s="82"/>
      <c r="T87" s="82"/>
      <c r="U87" s="82"/>
      <c r="V87" s="82"/>
      <c r="W87" s="82"/>
      <c r="Y87" s="82"/>
      <c r="Z87" s="82"/>
      <c r="AA87" s="82"/>
      <c r="AB87" s="82"/>
    </row>
    <row r="88" spans="1:28" ht="14.4" x14ac:dyDescent="0.3">
      <c r="A88" s="110"/>
      <c r="B88" s="81"/>
      <c r="C88" s="81"/>
      <c r="D88" s="83"/>
      <c r="E88" s="81"/>
      <c r="F88" s="81"/>
      <c r="G88" s="83"/>
      <c r="I88" s="82"/>
      <c r="J88" s="82"/>
      <c r="T88" s="82"/>
      <c r="U88" s="82"/>
      <c r="V88" s="82"/>
      <c r="W88" s="82"/>
      <c r="Y88" s="82"/>
      <c r="Z88" s="82"/>
      <c r="AA88" s="82"/>
      <c r="AB88" s="82"/>
    </row>
    <row r="89" spans="1:28" ht="14.4" x14ac:dyDescent="0.3">
      <c r="A89" s="110"/>
      <c r="B89" s="81"/>
      <c r="C89" s="81"/>
      <c r="D89" s="83"/>
      <c r="E89" s="81"/>
      <c r="F89" s="81"/>
      <c r="G89" s="83"/>
      <c r="I89" s="82"/>
      <c r="J89" s="82"/>
      <c r="T89" s="82"/>
      <c r="U89" s="82"/>
      <c r="V89" s="82"/>
      <c r="W89" s="82"/>
      <c r="Y89" s="82"/>
      <c r="Z89" s="82"/>
      <c r="AA89" s="82"/>
      <c r="AB89" s="82"/>
    </row>
    <row r="90" spans="1:28" ht="14.4" x14ac:dyDescent="0.3">
      <c r="A90" s="110"/>
      <c r="B90" s="81"/>
      <c r="C90" s="81"/>
      <c r="D90" s="83"/>
      <c r="E90" s="81"/>
      <c r="F90" s="81"/>
      <c r="G90" s="83"/>
      <c r="T90" s="82"/>
      <c r="U90" s="82"/>
      <c r="V90" s="82"/>
      <c r="W90" s="82"/>
      <c r="Y90" s="82"/>
      <c r="Z90" s="82"/>
      <c r="AA90" s="82"/>
      <c r="AB90" s="82"/>
    </row>
    <row r="91" spans="1:28" ht="14.4" x14ac:dyDescent="0.3">
      <c r="A91" s="110"/>
      <c r="B91" s="81"/>
      <c r="C91" s="81"/>
      <c r="D91" s="83"/>
      <c r="E91" s="81"/>
      <c r="F91" s="81"/>
      <c r="G91" s="83"/>
      <c r="T91" s="82"/>
      <c r="U91" s="82"/>
      <c r="V91" s="82"/>
      <c r="W91" s="82"/>
      <c r="Y91" s="82"/>
      <c r="Z91" s="82"/>
      <c r="AA91" s="82"/>
      <c r="AB91" s="82"/>
    </row>
    <row r="92" spans="1:28" ht="14.4" x14ac:dyDescent="0.3">
      <c r="A92" s="110"/>
      <c r="B92" s="81"/>
      <c r="C92" s="81"/>
      <c r="D92" s="83"/>
      <c r="E92" s="81"/>
      <c r="F92" s="81"/>
      <c r="G92" s="83"/>
      <c r="T92" s="82"/>
      <c r="U92" s="82"/>
      <c r="V92" s="82"/>
      <c r="W92" s="82"/>
      <c r="Y92" s="82"/>
      <c r="Z92" s="82"/>
      <c r="AA92" s="82"/>
      <c r="AB92" s="82"/>
    </row>
    <row r="93" spans="1:28" ht="14.4" x14ac:dyDescent="0.3">
      <c r="A93" s="110"/>
      <c r="B93" s="81"/>
      <c r="C93" s="81"/>
      <c r="D93" s="83"/>
      <c r="E93" s="81"/>
      <c r="F93" s="81"/>
      <c r="G93" s="83"/>
      <c r="T93" s="82"/>
      <c r="U93" s="82"/>
      <c r="V93" s="82"/>
      <c r="W93" s="82"/>
      <c r="Y93" s="82"/>
      <c r="Z93" s="82"/>
      <c r="AA93" s="82"/>
      <c r="AB93" s="82"/>
    </row>
    <row r="94" spans="1:28" ht="14.4" x14ac:dyDescent="0.3">
      <c r="A94" s="110"/>
      <c r="B94" s="81"/>
      <c r="C94" s="81"/>
      <c r="D94" s="83"/>
      <c r="E94" s="81"/>
      <c r="F94" s="81"/>
      <c r="G94" s="83"/>
      <c r="T94" s="82"/>
      <c r="U94" s="82"/>
      <c r="V94" s="82"/>
      <c r="W94" s="82"/>
      <c r="Y94" s="82"/>
      <c r="Z94" s="82"/>
      <c r="AA94" s="82"/>
      <c r="AB94" s="82"/>
    </row>
    <row r="95" spans="1:28" ht="14.4" x14ac:dyDescent="0.3">
      <c r="A95" s="110"/>
      <c r="B95" s="81"/>
      <c r="C95" s="81"/>
      <c r="D95" s="83"/>
      <c r="E95" s="81"/>
      <c r="F95" s="81"/>
      <c r="G95" s="83"/>
      <c r="T95" s="82"/>
      <c r="U95" s="82"/>
      <c r="V95" s="82"/>
      <c r="W95" s="82"/>
      <c r="Y95" s="82"/>
      <c r="Z95" s="82"/>
      <c r="AA95" s="82"/>
      <c r="AB95" s="82"/>
    </row>
    <row r="96" spans="1:28" ht="14.4" x14ac:dyDescent="0.3">
      <c r="A96" s="110"/>
      <c r="B96" s="81"/>
      <c r="C96" s="81"/>
      <c r="D96" s="83"/>
      <c r="E96" s="81"/>
      <c r="F96" s="81"/>
      <c r="G96" s="83"/>
      <c r="T96" s="82"/>
      <c r="U96" s="82"/>
      <c r="V96" s="82"/>
      <c r="W96" s="82"/>
      <c r="Y96" s="82"/>
      <c r="Z96" s="82"/>
      <c r="AA96" s="82"/>
      <c r="AB96" s="82"/>
    </row>
    <row r="97" spans="1:28" ht="14.4" x14ac:dyDescent="0.3">
      <c r="A97" s="110"/>
      <c r="B97" s="81"/>
      <c r="C97" s="81"/>
      <c r="D97" s="83"/>
      <c r="E97" s="81"/>
      <c r="F97" s="81"/>
      <c r="G97" s="83"/>
      <c r="T97" s="82"/>
      <c r="U97" s="82"/>
      <c r="V97" s="82"/>
      <c r="W97" s="82"/>
      <c r="Y97" s="82"/>
      <c r="Z97" s="82"/>
      <c r="AA97" s="82"/>
      <c r="AB97" s="82"/>
    </row>
    <row r="98" spans="1:28" ht="14.4" x14ac:dyDescent="0.3">
      <c r="A98" s="110"/>
      <c r="B98" s="81"/>
      <c r="C98" s="81"/>
      <c r="D98" s="83"/>
      <c r="E98" s="81"/>
      <c r="F98" s="81"/>
      <c r="G98" s="83"/>
      <c r="T98" s="82"/>
      <c r="U98" s="82"/>
      <c r="V98" s="82"/>
      <c r="W98" s="82"/>
      <c r="Y98" s="82"/>
      <c r="Z98" s="82"/>
      <c r="AA98" s="82"/>
      <c r="AB98" s="82"/>
    </row>
    <row r="99" spans="1:28" ht="14.4" x14ac:dyDescent="0.3">
      <c r="A99" s="110"/>
      <c r="B99" s="81"/>
      <c r="C99" s="81"/>
      <c r="D99" s="83"/>
      <c r="E99" s="81"/>
      <c r="F99" s="81"/>
      <c r="G99" s="83"/>
      <c r="T99" s="82"/>
      <c r="U99" s="82"/>
      <c r="V99" s="82"/>
      <c r="W99" s="82"/>
      <c r="Y99" s="82"/>
      <c r="Z99" s="82"/>
      <c r="AA99" s="82"/>
      <c r="AB99" s="82"/>
    </row>
    <row r="100" spans="1:28" ht="14.4" x14ac:dyDescent="0.3">
      <c r="A100" s="110"/>
      <c r="B100" s="81"/>
      <c r="C100" s="81"/>
      <c r="D100" s="83"/>
      <c r="E100" s="81"/>
      <c r="F100" s="81"/>
      <c r="G100" s="83"/>
      <c r="T100" s="82"/>
      <c r="U100" s="82"/>
      <c r="V100" s="82"/>
      <c r="W100" s="82"/>
      <c r="Y100" s="82"/>
      <c r="Z100" s="82"/>
      <c r="AA100" s="82"/>
      <c r="AB100" s="82"/>
    </row>
    <row r="101" spans="1:28" ht="14.4" x14ac:dyDescent="0.3">
      <c r="A101" s="113"/>
      <c r="B101" s="81"/>
      <c r="C101" s="81"/>
      <c r="D101" s="83"/>
      <c r="E101" s="81"/>
      <c r="F101" s="81"/>
      <c r="G101" s="83"/>
      <c r="T101" s="82"/>
      <c r="U101" s="82"/>
      <c r="V101" s="82"/>
      <c r="W101" s="82"/>
      <c r="Y101" s="82"/>
      <c r="Z101" s="82"/>
      <c r="AA101" s="82"/>
      <c r="AB101" s="82"/>
    </row>
    <row r="102" spans="1:28" ht="14.4" x14ac:dyDescent="0.3">
      <c r="A102" s="110"/>
      <c r="B102" s="81"/>
      <c r="C102" s="81"/>
      <c r="D102" s="83"/>
      <c r="E102" s="81"/>
      <c r="F102" s="81"/>
      <c r="G102" s="83"/>
      <c r="T102" s="82"/>
      <c r="U102" s="82"/>
      <c r="V102" s="82"/>
      <c r="W102" s="82"/>
      <c r="Y102" s="82"/>
      <c r="Z102" s="82"/>
      <c r="AA102" s="82"/>
      <c r="AB102" s="82"/>
    </row>
    <row r="103" spans="1:28" ht="14.4" x14ac:dyDescent="0.3">
      <c r="A103" s="110"/>
      <c r="B103" s="81"/>
      <c r="C103" s="81"/>
      <c r="D103" s="83"/>
      <c r="E103" s="81"/>
      <c r="F103" s="81"/>
      <c r="G103" s="83"/>
    </row>
    <row r="104" spans="1:28" ht="14.4" x14ac:dyDescent="0.3">
      <c r="A104" s="110"/>
      <c r="B104" s="85"/>
      <c r="C104" s="85"/>
      <c r="D104" s="86"/>
      <c r="E104" s="85"/>
      <c r="F104" s="85"/>
      <c r="G104" s="86"/>
    </row>
  </sheetData>
  <mergeCells count="4">
    <mergeCell ref="C5:D5"/>
    <mergeCell ref="B5:B6"/>
    <mergeCell ref="E5:E6"/>
    <mergeCell ref="F5:G5"/>
  </mergeCells>
  <hyperlinks>
    <hyperlink ref="A1" location="Contents!A1" display="Contents" xr:uid="{D14F1831-92BE-45CF-BF54-0FF61A4610C2}"/>
    <hyperlink ref="A22" r:id="rId1" xr:uid="{928C6421-473A-4152-BF9D-54F8B33A0661}"/>
  </hyperlinks>
  <pageMargins left="0.4" right="0.4" top="0.2" bottom="0.2" header="0" footer="0"/>
  <pageSetup paperSize="9" scale="55" fitToHeight="2" orientation="portrait" horizontalDpi="200" verticalDpi="200" r:id="rId2"/>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94019-85BE-4EB8-A0A7-A7958C1045A3}">
  <sheetPr>
    <tabColor theme="9" tint="0.59999389629810485"/>
    <pageSetUpPr fitToPage="1"/>
  </sheetPr>
  <dimension ref="A1:AB165"/>
  <sheetViews>
    <sheetView showGridLines="0" zoomScaleNormal="100" workbookViewId="0"/>
  </sheetViews>
  <sheetFormatPr defaultColWidth="8.5546875" defaultRowHeight="13.2" x14ac:dyDescent="0.25"/>
  <cols>
    <col min="1" max="2" width="16.44140625" style="74" customWidth="1"/>
    <col min="3" max="4" width="12.5546875" style="74" customWidth="1"/>
    <col min="5" max="5" width="14.44140625" style="74" customWidth="1"/>
    <col min="6" max="6" width="14.44140625" style="175" customWidth="1"/>
    <col min="7" max="8" width="8.5546875" style="172"/>
    <col min="9" max="16384" width="8.5546875" style="74"/>
  </cols>
  <sheetData>
    <row r="1" spans="1:11" ht="14.4" x14ac:dyDescent="0.3">
      <c r="A1" s="104" t="s">
        <v>7</v>
      </c>
      <c r="B1" s="104"/>
    </row>
    <row r="2" spans="1:11" ht="14.4" x14ac:dyDescent="0.3">
      <c r="A2" s="167" t="s">
        <v>30</v>
      </c>
      <c r="B2" s="167"/>
    </row>
    <row r="3" spans="1:11" ht="14.4" x14ac:dyDescent="0.3">
      <c r="A3" s="107" t="s">
        <v>66</v>
      </c>
      <c r="B3" s="107"/>
      <c r="D3" s="105"/>
      <c r="E3" s="172"/>
      <c r="H3" s="176"/>
    </row>
    <row r="4" spans="1:11" ht="15" thickBot="1" x14ac:dyDescent="0.35">
      <c r="A4" s="119" t="s">
        <v>89</v>
      </c>
      <c r="B4" s="119"/>
      <c r="C4" s="76"/>
      <c r="D4" s="77"/>
      <c r="E4" s="105"/>
      <c r="F4" s="177"/>
    </row>
    <row r="5" spans="1:11" ht="14.4" x14ac:dyDescent="0.25">
      <c r="A5" s="296" t="s">
        <v>24</v>
      </c>
      <c r="B5" s="292" t="s">
        <v>67</v>
      </c>
      <c r="C5" s="292" t="s">
        <v>13</v>
      </c>
      <c r="D5" s="292"/>
      <c r="E5" s="178"/>
      <c r="F5" s="179"/>
      <c r="G5" s="180"/>
    </row>
    <row r="6" spans="1:11" ht="14.85" customHeight="1" x14ac:dyDescent="0.3">
      <c r="A6" s="297"/>
      <c r="B6" s="298"/>
      <c r="C6" s="87" t="s">
        <v>14</v>
      </c>
      <c r="D6" s="87" t="s">
        <v>15</v>
      </c>
      <c r="E6" s="78"/>
      <c r="F6" s="181"/>
    </row>
    <row r="7" spans="1:11" ht="14.4" x14ac:dyDescent="0.3">
      <c r="A7" s="264">
        <v>43962</v>
      </c>
      <c r="B7" s="250">
        <v>0.14000000000000001</v>
      </c>
      <c r="C7" s="250">
        <v>0.08</v>
      </c>
      <c r="D7" s="250">
        <v>0.26</v>
      </c>
      <c r="E7" s="251"/>
      <c r="F7" s="251"/>
      <c r="G7" s="251"/>
      <c r="J7" s="172"/>
      <c r="K7" s="172"/>
    </row>
    <row r="8" spans="1:11" ht="14.4" x14ac:dyDescent="0.3">
      <c r="A8" s="264">
        <v>43963</v>
      </c>
      <c r="B8" s="250">
        <v>0.13</v>
      </c>
      <c r="C8" s="250">
        <v>7.0000000000000007E-2</v>
      </c>
      <c r="D8" s="250">
        <v>0.24</v>
      </c>
      <c r="E8" s="251"/>
      <c r="F8" s="251"/>
      <c r="G8" s="251"/>
      <c r="I8" s="172"/>
      <c r="J8" s="172"/>
      <c r="K8" s="172"/>
    </row>
    <row r="9" spans="1:11" ht="14.4" x14ac:dyDescent="0.3">
      <c r="A9" s="264">
        <v>43964</v>
      </c>
      <c r="B9" s="250">
        <v>0.12</v>
      </c>
      <c r="C9" s="250">
        <v>7.0000000000000007E-2</v>
      </c>
      <c r="D9" s="250">
        <v>0.21</v>
      </c>
      <c r="E9" s="251"/>
      <c r="F9" s="251"/>
      <c r="G9" s="251"/>
      <c r="I9" s="172"/>
      <c r="J9" s="172"/>
      <c r="K9" s="172"/>
    </row>
    <row r="10" spans="1:11" ht="14.4" x14ac:dyDescent="0.3">
      <c r="A10" s="264">
        <v>43965</v>
      </c>
      <c r="B10" s="250">
        <v>0.11</v>
      </c>
      <c r="C10" s="250">
        <v>7.0000000000000007E-2</v>
      </c>
      <c r="D10" s="250">
        <v>0.19</v>
      </c>
      <c r="E10" s="251"/>
      <c r="F10" s="251"/>
      <c r="G10" s="251"/>
      <c r="I10" s="172"/>
      <c r="J10" s="172"/>
      <c r="K10" s="172"/>
    </row>
    <row r="11" spans="1:11" ht="14.4" x14ac:dyDescent="0.3">
      <c r="A11" s="264">
        <v>43966</v>
      </c>
      <c r="B11" s="250">
        <v>0.1</v>
      </c>
      <c r="C11" s="250">
        <v>0.06</v>
      </c>
      <c r="D11" s="250">
        <v>0.17</v>
      </c>
      <c r="E11" s="251"/>
      <c r="F11" s="251"/>
      <c r="G11" s="251"/>
      <c r="I11" s="172"/>
      <c r="J11" s="172"/>
      <c r="K11" s="172"/>
    </row>
    <row r="12" spans="1:11" ht="14.4" x14ac:dyDescent="0.3">
      <c r="A12" s="264">
        <v>43967</v>
      </c>
      <c r="B12" s="250">
        <v>0.09</v>
      </c>
      <c r="C12" s="250">
        <v>0.06</v>
      </c>
      <c r="D12" s="250">
        <v>0.15</v>
      </c>
      <c r="E12" s="251"/>
      <c r="F12" s="251"/>
      <c r="G12" s="251"/>
      <c r="I12" s="172"/>
      <c r="J12" s="172"/>
      <c r="K12" s="172"/>
    </row>
    <row r="13" spans="1:11" ht="14.4" x14ac:dyDescent="0.3">
      <c r="A13" s="264">
        <v>43968</v>
      </c>
      <c r="B13" s="250">
        <v>0.09</v>
      </c>
      <c r="C13" s="250">
        <v>0.05</v>
      </c>
      <c r="D13" s="250">
        <v>0.14000000000000001</v>
      </c>
      <c r="E13" s="251"/>
      <c r="F13" s="251"/>
      <c r="G13" s="251"/>
      <c r="I13" s="172"/>
      <c r="J13" s="172"/>
      <c r="K13" s="172"/>
    </row>
    <row r="14" spans="1:11" ht="14.4" x14ac:dyDescent="0.3">
      <c r="A14" s="264">
        <v>43969</v>
      </c>
      <c r="B14" s="250">
        <v>0.08</v>
      </c>
      <c r="C14" s="250">
        <v>0.05</v>
      </c>
      <c r="D14" s="250">
        <v>0.12</v>
      </c>
      <c r="E14" s="251"/>
      <c r="F14" s="251"/>
      <c r="G14" s="251"/>
      <c r="I14" s="172"/>
      <c r="J14" s="172"/>
      <c r="K14" s="172"/>
    </row>
    <row r="15" spans="1:11" ht="14.4" x14ac:dyDescent="0.3">
      <c r="A15" s="264">
        <v>43970</v>
      </c>
      <c r="B15" s="250">
        <v>7.0000000000000007E-2</v>
      </c>
      <c r="C15" s="250">
        <v>0.05</v>
      </c>
      <c r="D15" s="250">
        <v>0.11</v>
      </c>
      <c r="E15" s="251"/>
      <c r="F15" s="251"/>
      <c r="G15" s="251"/>
      <c r="I15" s="172"/>
      <c r="J15" s="172"/>
      <c r="K15" s="172"/>
    </row>
    <row r="16" spans="1:11" ht="14.4" x14ac:dyDescent="0.3">
      <c r="A16" s="264">
        <v>43971</v>
      </c>
      <c r="B16" s="250">
        <v>7.0000000000000007E-2</v>
      </c>
      <c r="C16" s="250">
        <v>0.04</v>
      </c>
      <c r="D16" s="250">
        <v>0.1</v>
      </c>
      <c r="E16" s="251"/>
      <c r="F16" s="251"/>
      <c r="G16" s="251"/>
      <c r="I16" s="172"/>
      <c r="J16" s="172"/>
      <c r="K16" s="172"/>
    </row>
    <row r="17" spans="1:11" ht="14.4" x14ac:dyDescent="0.3">
      <c r="A17" s="264">
        <v>43972</v>
      </c>
      <c r="B17" s="250">
        <v>0.06</v>
      </c>
      <c r="C17" s="250">
        <v>0.04</v>
      </c>
      <c r="D17" s="250">
        <v>0.09</v>
      </c>
      <c r="E17" s="251"/>
      <c r="F17" s="251"/>
      <c r="G17" s="251"/>
      <c r="I17" s="172"/>
      <c r="J17" s="172"/>
      <c r="K17" s="172"/>
    </row>
    <row r="18" spans="1:11" ht="14.4" x14ac:dyDescent="0.3">
      <c r="A18" s="264">
        <v>43973</v>
      </c>
      <c r="B18" s="250">
        <v>0.06</v>
      </c>
      <c r="C18" s="250">
        <v>0.04</v>
      </c>
      <c r="D18" s="250">
        <v>0.08</v>
      </c>
      <c r="E18" s="251"/>
      <c r="F18" s="251"/>
      <c r="G18" s="251"/>
      <c r="I18" s="172"/>
      <c r="J18" s="172"/>
      <c r="K18" s="172"/>
    </row>
    <row r="19" spans="1:11" ht="14.4" x14ac:dyDescent="0.3">
      <c r="A19" s="264">
        <v>43974</v>
      </c>
      <c r="B19" s="250">
        <v>0.05</v>
      </c>
      <c r="C19" s="250">
        <v>0.04</v>
      </c>
      <c r="D19" s="250">
        <v>0.08</v>
      </c>
      <c r="E19" s="251"/>
      <c r="F19" s="251"/>
      <c r="G19" s="251"/>
      <c r="I19" s="172"/>
      <c r="J19" s="172"/>
      <c r="K19" s="172"/>
    </row>
    <row r="20" spans="1:11" ht="14.4" x14ac:dyDescent="0.3">
      <c r="A20" s="264">
        <v>43975</v>
      </c>
      <c r="B20" s="250">
        <v>0.05</v>
      </c>
      <c r="C20" s="250">
        <v>0.03</v>
      </c>
      <c r="D20" s="250">
        <v>7.0000000000000007E-2</v>
      </c>
      <c r="E20" s="251"/>
      <c r="F20" s="251"/>
      <c r="G20" s="251"/>
      <c r="I20" s="172"/>
      <c r="J20" s="172"/>
      <c r="K20" s="172"/>
    </row>
    <row r="21" spans="1:11" ht="14.4" x14ac:dyDescent="0.3">
      <c r="A21" s="264">
        <v>43976</v>
      </c>
      <c r="B21" s="250">
        <v>0.04</v>
      </c>
      <c r="C21" s="250">
        <v>0.03</v>
      </c>
      <c r="D21" s="250">
        <v>0.06</v>
      </c>
      <c r="E21" s="251"/>
      <c r="F21" s="251"/>
      <c r="G21" s="251"/>
      <c r="I21" s="172"/>
      <c r="J21" s="172"/>
      <c r="K21" s="172"/>
    </row>
    <row r="22" spans="1:11" ht="14.4" x14ac:dyDescent="0.3">
      <c r="A22" s="264">
        <v>43977</v>
      </c>
      <c r="B22" s="250">
        <v>0.04</v>
      </c>
      <c r="C22" s="250">
        <v>0.03</v>
      </c>
      <c r="D22" s="250">
        <v>0.06</v>
      </c>
      <c r="E22" s="251"/>
      <c r="F22" s="251"/>
      <c r="G22" s="251"/>
      <c r="I22" s="172"/>
      <c r="J22" s="172"/>
      <c r="K22" s="172"/>
    </row>
    <row r="23" spans="1:11" ht="14.4" x14ac:dyDescent="0.3">
      <c r="A23" s="264">
        <v>43978</v>
      </c>
      <c r="B23" s="250">
        <v>0.04</v>
      </c>
      <c r="C23" s="250">
        <v>0.03</v>
      </c>
      <c r="D23" s="250">
        <v>0.06</v>
      </c>
      <c r="E23" s="251"/>
      <c r="F23" s="251"/>
      <c r="G23" s="251"/>
      <c r="I23" s="172"/>
      <c r="J23" s="172"/>
      <c r="K23" s="172"/>
    </row>
    <row r="24" spans="1:11" ht="14.4" x14ac:dyDescent="0.3">
      <c r="A24" s="264">
        <v>43979</v>
      </c>
      <c r="B24" s="250">
        <v>0.03</v>
      </c>
      <c r="C24" s="250">
        <v>0.02</v>
      </c>
      <c r="D24" s="250">
        <v>0.05</v>
      </c>
      <c r="E24" s="251"/>
      <c r="F24" s="251"/>
      <c r="G24" s="251"/>
      <c r="I24" s="172"/>
      <c r="J24" s="172"/>
      <c r="K24" s="172"/>
    </row>
    <row r="25" spans="1:11" ht="14.4" x14ac:dyDescent="0.3">
      <c r="A25" s="264">
        <v>43980</v>
      </c>
      <c r="B25" s="250">
        <v>0.03</v>
      </c>
      <c r="C25" s="250">
        <v>0.02</v>
      </c>
      <c r="D25" s="250">
        <v>0.05</v>
      </c>
      <c r="E25" s="251"/>
      <c r="F25" s="251"/>
      <c r="G25" s="251"/>
      <c r="I25" s="172"/>
      <c r="J25" s="172"/>
      <c r="K25" s="172"/>
    </row>
    <row r="26" spans="1:11" ht="14.4" x14ac:dyDescent="0.3">
      <c r="A26" s="264">
        <v>43981</v>
      </c>
      <c r="B26" s="250">
        <v>0.03</v>
      </c>
      <c r="C26" s="250">
        <v>0.02</v>
      </c>
      <c r="D26" s="250">
        <v>0.05</v>
      </c>
      <c r="E26" s="251"/>
      <c r="F26" s="251"/>
      <c r="G26" s="251"/>
      <c r="I26" s="172"/>
      <c r="J26" s="172"/>
      <c r="K26" s="172"/>
    </row>
    <row r="27" spans="1:11" ht="14.4" x14ac:dyDescent="0.3">
      <c r="A27" s="264">
        <v>43982</v>
      </c>
      <c r="B27" s="250">
        <v>0.03</v>
      </c>
      <c r="C27" s="250">
        <v>0.02</v>
      </c>
      <c r="D27" s="250">
        <v>0.04</v>
      </c>
      <c r="E27" s="251"/>
      <c r="F27" s="251"/>
      <c r="G27" s="251"/>
      <c r="I27" s="172"/>
      <c r="J27" s="172"/>
      <c r="K27" s="172"/>
    </row>
    <row r="28" spans="1:11" ht="14.4" x14ac:dyDescent="0.3">
      <c r="A28" s="264">
        <v>43983</v>
      </c>
      <c r="B28" s="250">
        <v>0.03</v>
      </c>
      <c r="C28" s="250">
        <v>0.02</v>
      </c>
      <c r="D28" s="250">
        <v>0.04</v>
      </c>
      <c r="E28" s="251"/>
      <c r="F28" s="251"/>
      <c r="G28" s="251"/>
      <c r="I28" s="172"/>
      <c r="J28" s="172"/>
      <c r="K28" s="172"/>
    </row>
    <row r="29" spans="1:11" ht="14.4" x14ac:dyDescent="0.3">
      <c r="A29" s="264">
        <v>43984</v>
      </c>
      <c r="B29" s="250">
        <v>0.02</v>
      </c>
      <c r="C29" s="250">
        <v>0.02</v>
      </c>
      <c r="D29" s="250">
        <v>0.04</v>
      </c>
      <c r="E29" s="251"/>
      <c r="F29" s="251"/>
      <c r="G29" s="251"/>
      <c r="I29" s="172"/>
      <c r="J29" s="172"/>
      <c r="K29" s="172"/>
    </row>
    <row r="30" spans="1:11" ht="14.4" x14ac:dyDescent="0.3">
      <c r="A30" s="264">
        <v>43985</v>
      </c>
      <c r="B30" s="250">
        <v>0.02</v>
      </c>
      <c r="C30" s="250">
        <v>0.01</v>
      </c>
      <c r="D30" s="250">
        <v>0.04</v>
      </c>
      <c r="E30" s="251"/>
      <c r="F30" s="251"/>
      <c r="G30" s="251"/>
      <c r="I30" s="172"/>
      <c r="J30" s="172"/>
      <c r="K30" s="172"/>
    </row>
    <row r="31" spans="1:11" ht="14.4" x14ac:dyDescent="0.3">
      <c r="A31" s="264">
        <v>43986</v>
      </c>
      <c r="B31" s="250">
        <v>0.02</v>
      </c>
      <c r="C31" s="250">
        <v>0.01</v>
      </c>
      <c r="D31" s="250">
        <v>0.04</v>
      </c>
      <c r="E31" s="251"/>
      <c r="F31" s="251"/>
      <c r="G31" s="251"/>
      <c r="I31" s="172"/>
      <c r="J31" s="172"/>
      <c r="K31" s="172"/>
    </row>
    <row r="32" spans="1:11" ht="14.4" x14ac:dyDescent="0.3">
      <c r="A32" s="264">
        <v>43987</v>
      </c>
      <c r="B32" s="250">
        <v>0.02</v>
      </c>
      <c r="C32" s="250">
        <v>0.01</v>
      </c>
      <c r="D32" s="250">
        <v>0.03</v>
      </c>
      <c r="E32" s="251"/>
      <c r="F32" s="251"/>
      <c r="G32" s="251"/>
      <c r="I32" s="172"/>
      <c r="J32" s="172"/>
      <c r="K32" s="172"/>
    </row>
    <row r="33" spans="1:11" ht="14.4" x14ac:dyDescent="0.3">
      <c r="A33" s="264">
        <v>43988</v>
      </c>
      <c r="B33" s="250">
        <v>0.02</v>
      </c>
      <c r="C33" s="250">
        <v>0.01</v>
      </c>
      <c r="D33" s="250">
        <v>0.03</v>
      </c>
      <c r="E33" s="251"/>
      <c r="F33" s="251"/>
      <c r="G33" s="251"/>
      <c r="I33" s="172"/>
      <c r="J33" s="172"/>
      <c r="K33" s="172"/>
    </row>
    <row r="34" spans="1:11" ht="14.4" x14ac:dyDescent="0.3">
      <c r="A34" s="264">
        <v>43989</v>
      </c>
      <c r="B34" s="250">
        <v>0.02</v>
      </c>
      <c r="C34" s="250">
        <v>0.01</v>
      </c>
      <c r="D34" s="250">
        <v>0.03</v>
      </c>
      <c r="E34" s="251"/>
      <c r="F34" s="251"/>
      <c r="G34" s="251"/>
      <c r="I34" s="172"/>
      <c r="J34" s="172"/>
      <c r="K34" s="172"/>
    </row>
    <row r="35" spans="1:11" ht="14.4" x14ac:dyDescent="0.3">
      <c r="A35" s="264">
        <v>43990</v>
      </c>
      <c r="B35" s="250">
        <v>0.02</v>
      </c>
      <c r="C35" s="250">
        <v>0.01</v>
      </c>
      <c r="D35" s="250">
        <v>0.03</v>
      </c>
      <c r="E35" s="251"/>
      <c r="F35" s="251"/>
      <c r="G35" s="251"/>
      <c r="I35" s="172"/>
      <c r="J35" s="172"/>
      <c r="K35" s="172"/>
    </row>
    <row r="36" spans="1:11" ht="14.4" x14ac:dyDescent="0.3">
      <c r="A36" s="264">
        <v>43991</v>
      </c>
      <c r="B36" s="250">
        <v>0.02</v>
      </c>
      <c r="C36" s="250">
        <v>0.01</v>
      </c>
      <c r="D36" s="250">
        <v>0.03</v>
      </c>
      <c r="E36" s="251"/>
      <c r="F36" s="251"/>
      <c r="G36" s="251"/>
      <c r="I36" s="172"/>
      <c r="J36" s="172"/>
      <c r="K36" s="172"/>
    </row>
    <row r="37" spans="1:11" ht="14.4" x14ac:dyDescent="0.3">
      <c r="A37" s="264">
        <v>43992</v>
      </c>
      <c r="B37" s="250">
        <v>0.02</v>
      </c>
      <c r="C37" s="250">
        <v>0.01</v>
      </c>
      <c r="D37" s="250">
        <v>0.03</v>
      </c>
      <c r="E37" s="251"/>
      <c r="F37" s="251"/>
      <c r="G37" s="251"/>
      <c r="I37" s="172"/>
      <c r="J37" s="172"/>
      <c r="K37" s="172"/>
    </row>
    <row r="38" spans="1:11" ht="14.4" x14ac:dyDescent="0.3">
      <c r="A38" s="264">
        <v>43993</v>
      </c>
      <c r="B38" s="250">
        <v>0.02</v>
      </c>
      <c r="C38" s="250">
        <v>0.01</v>
      </c>
      <c r="D38" s="250">
        <v>0.03</v>
      </c>
      <c r="E38" s="251"/>
      <c r="F38" s="251"/>
      <c r="G38" s="251"/>
      <c r="I38" s="172"/>
      <c r="J38" s="172"/>
      <c r="K38" s="172"/>
    </row>
    <row r="39" spans="1:11" ht="14.4" x14ac:dyDescent="0.3">
      <c r="A39" s="264">
        <v>43994</v>
      </c>
      <c r="B39" s="250">
        <v>0.02</v>
      </c>
      <c r="C39" s="250">
        <v>0.01</v>
      </c>
      <c r="D39" s="250">
        <v>0.03</v>
      </c>
      <c r="E39" s="251"/>
      <c r="F39" s="251"/>
      <c r="G39" s="251"/>
      <c r="I39" s="172"/>
      <c r="J39" s="172"/>
      <c r="K39" s="172"/>
    </row>
    <row r="40" spans="1:11" ht="14.4" x14ac:dyDescent="0.3">
      <c r="A40" s="264">
        <v>43995</v>
      </c>
      <c r="B40" s="250">
        <v>0.02</v>
      </c>
      <c r="C40" s="250">
        <v>0.01</v>
      </c>
      <c r="D40" s="250">
        <v>0.03</v>
      </c>
      <c r="E40" s="251"/>
      <c r="F40" s="251"/>
      <c r="G40" s="251"/>
      <c r="I40" s="172"/>
      <c r="J40" s="172"/>
      <c r="K40" s="172"/>
    </row>
    <row r="41" spans="1:11" ht="14.4" x14ac:dyDescent="0.3">
      <c r="A41" s="264">
        <v>43996</v>
      </c>
      <c r="B41" s="250">
        <v>0.01</v>
      </c>
      <c r="C41" s="250">
        <v>0.01</v>
      </c>
      <c r="D41" s="250">
        <v>0.03</v>
      </c>
      <c r="E41" s="251"/>
      <c r="F41" s="251"/>
      <c r="G41" s="251"/>
      <c r="I41" s="172"/>
      <c r="J41" s="172"/>
      <c r="K41" s="172"/>
    </row>
    <row r="42" spans="1:11" ht="14.4" x14ac:dyDescent="0.3">
      <c r="A42" s="264">
        <v>43997</v>
      </c>
      <c r="B42" s="250">
        <v>0.01</v>
      </c>
      <c r="C42" s="250">
        <v>0.01</v>
      </c>
      <c r="D42" s="250">
        <v>0.02</v>
      </c>
      <c r="E42" s="251"/>
      <c r="F42" s="251"/>
      <c r="G42" s="251"/>
      <c r="I42" s="172"/>
      <c r="J42" s="172"/>
      <c r="K42" s="172"/>
    </row>
    <row r="43" spans="1:11" ht="14.4" x14ac:dyDescent="0.3">
      <c r="A43" s="264">
        <v>43998</v>
      </c>
      <c r="B43" s="250">
        <v>0.01</v>
      </c>
      <c r="C43" s="250">
        <v>0.01</v>
      </c>
      <c r="D43" s="250">
        <v>0.02</v>
      </c>
      <c r="E43" s="251"/>
      <c r="F43" s="251"/>
      <c r="G43" s="251"/>
      <c r="I43" s="172"/>
      <c r="J43" s="172"/>
      <c r="K43" s="172"/>
    </row>
    <row r="44" spans="1:11" ht="14.4" x14ac:dyDescent="0.3">
      <c r="A44" s="264">
        <v>43999</v>
      </c>
      <c r="B44" s="250">
        <v>0.01</v>
      </c>
      <c r="C44" s="250">
        <v>0.01</v>
      </c>
      <c r="D44" s="250">
        <v>0.02</v>
      </c>
      <c r="E44" s="251"/>
      <c r="F44" s="251"/>
      <c r="G44" s="251"/>
      <c r="I44" s="172"/>
      <c r="J44" s="172"/>
      <c r="K44" s="172"/>
    </row>
    <row r="45" spans="1:11" ht="14.4" x14ac:dyDescent="0.3">
      <c r="A45" s="264">
        <v>44000</v>
      </c>
      <c r="B45" s="250">
        <v>0.01</v>
      </c>
      <c r="C45" s="250">
        <v>0.01</v>
      </c>
      <c r="D45" s="250">
        <v>0.02</v>
      </c>
      <c r="E45" s="251"/>
      <c r="F45" s="251"/>
      <c r="G45" s="251"/>
      <c r="I45" s="172"/>
      <c r="J45" s="172"/>
      <c r="K45" s="172"/>
    </row>
    <row r="46" spans="1:11" ht="14.4" x14ac:dyDescent="0.3">
      <c r="A46" s="264">
        <v>44001</v>
      </c>
      <c r="B46" s="250">
        <v>0.01</v>
      </c>
      <c r="C46" s="250">
        <v>0.01</v>
      </c>
      <c r="D46" s="250">
        <v>0.02</v>
      </c>
      <c r="E46" s="251"/>
      <c r="F46" s="251"/>
      <c r="G46" s="251"/>
      <c r="I46" s="172"/>
      <c r="J46" s="172"/>
      <c r="K46" s="172"/>
    </row>
    <row r="47" spans="1:11" ht="14.4" x14ac:dyDescent="0.3">
      <c r="A47" s="264">
        <v>44002</v>
      </c>
      <c r="B47" s="250">
        <v>0.01</v>
      </c>
      <c r="C47" s="250">
        <v>0.01</v>
      </c>
      <c r="D47" s="250">
        <v>0.02</v>
      </c>
      <c r="E47" s="251"/>
      <c r="F47" s="251"/>
      <c r="G47" s="251"/>
      <c r="I47" s="172"/>
      <c r="J47" s="172"/>
      <c r="K47" s="172"/>
    </row>
    <row r="48" spans="1:11" ht="14.4" x14ac:dyDescent="0.3">
      <c r="A48" s="264">
        <v>44003</v>
      </c>
      <c r="B48" s="250">
        <v>0.01</v>
      </c>
      <c r="C48" s="250">
        <v>0.01</v>
      </c>
      <c r="D48" s="250">
        <v>0.02</v>
      </c>
      <c r="E48" s="251"/>
      <c r="F48" s="251"/>
      <c r="G48" s="251"/>
      <c r="I48" s="172"/>
      <c r="J48" s="172"/>
      <c r="K48" s="172"/>
    </row>
    <row r="49" spans="1:11" ht="14.4" x14ac:dyDescent="0.3">
      <c r="A49" s="264">
        <v>44004</v>
      </c>
      <c r="B49" s="250">
        <v>0.01</v>
      </c>
      <c r="C49" s="250">
        <v>0.01</v>
      </c>
      <c r="D49" s="250">
        <v>0.02</v>
      </c>
      <c r="E49" s="251"/>
      <c r="F49" s="251"/>
      <c r="G49" s="251"/>
      <c r="I49" s="172"/>
      <c r="J49" s="172"/>
      <c r="K49" s="172"/>
    </row>
    <row r="50" spans="1:11" ht="14.4" x14ac:dyDescent="0.3">
      <c r="A50" s="264">
        <v>44005</v>
      </c>
      <c r="B50" s="250">
        <v>0.02</v>
      </c>
      <c r="C50" s="250">
        <v>0.01</v>
      </c>
      <c r="D50" s="250">
        <v>0.02</v>
      </c>
      <c r="E50" s="251"/>
      <c r="F50" s="251"/>
      <c r="G50" s="251"/>
      <c r="I50" s="172"/>
      <c r="J50" s="172"/>
      <c r="K50" s="172"/>
    </row>
    <row r="51" spans="1:11" ht="14.4" x14ac:dyDescent="0.3">
      <c r="A51" s="264">
        <v>44006</v>
      </c>
      <c r="B51" s="250">
        <v>0.02</v>
      </c>
      <c r="C51" s="250">
        <v>0.01</v>
      </c>
      <c r="D51" s="250">
        <v>0.02</v>
      </c>
      <c r="E51" s="251"/>
      <c r="F51" s="251"/>
      <c r="G51" s="251"/>
      <c r="I51" s="172"/>
      <c r="J51" s="172"/>
      <c r="K51" s="172"/>
    </row>
    <row r="52" spans="1:11" ht="14.4" x14ac:dyDescent="0.3">
      <c r="A52" s="264">
        <v>44007</v>
      </c>
      <c r="B52" s="250">
        <v>0.02</v>
      </c>
      <c r="C52" s="250">
        <v>0.01</v>
      </c>
      <c r="D52" s="250">
        <v>0.02</v>
      </c>
      <c r="E52" s="251"/>
      <c r="F52" s="251"/>
      <c r="G52" s="251"/>
      <c r="I52" s="172"/>
      <c r="J52" s="172"/>
      <c r="K52" s="172"/>
    </row>
    <row r="53" spans="1:11" ht="14.4" x14ac:dyDescent="0.3">
      <c r="A53" s="264">
        <v>44008</v>
      </c>
      <c r="B53" s="250">
        <v>0.02</v>
      </c>
      <c r="C53" s="250">
        <v>0.01</v>
      </c>
      <c r="D53" s="250">
        <v>0.03</v>
      </c>
      <c r="E53" s="251"/>
      <c r="F53" s="251"/>
      <c r="G53" s="251"/>
      <c r="I53" s="172"/>
      <c r="J53" s="172"/>
      <c r="K53" s="172"/>
    </row>
    <row r="54" spans="1:11" ht="14.4" x14ac:dyDescent="0.3">
      <c r="A54" s="264">
        <v>44009</v>
      </c>
      <c r="B54" s="250">
        <v>0.02</v>
      </c>
      <c r="C54" s="250">
        <v>0.01</v>
      </c>
      <c r="D54" s="250">
        <v>0.03</v>
      </c>
      <c r="E54" s="251"/>
      <c r="F54" s="251"/>
      <c r="G54" s="251"/>
      <c r="I54" s="172"/>
      <c r="J54" s="172"/>
      <c r="K54" s="172"/>
    </row>
    <row r="55" spans="1:11" ht="14.4" x14ac:dyDescent="0.3">
      <c r="A55" s="264">
        <v>44010</v>
      </c>
      <c r="B55" s="250">
        <v>0.02</v>
      </c>
      <c r="C55" s="250">
        <v>0.01</v>
      </c>
      <c r="D55" s="250">
        <v>0.03</v>
      </c>
      <c r="E55" s="251"/>
      <c r="F55" s="251"/>
      <c r="G55" s="251"/>
      <c r="I55" s="172"/>
      <c r="J55" s="172"/>
      <c r="K55" s="172"/>
    </row>
    <row r="56" spans="1:11" ht="14.4" x14ac:dyDescent="0.3">
      <c r="A56" s="264">
        <v>44011</v>
      </c>
      <c r="B56" s="250">
        <v>0.02</v>
      </c>
      <c r="C56" s="250">
        <v>0.01</v>
      </c>
      <c r="D56" s="250">
        <v>0.03</v>
      </c>
      <c r="E56" s="251"/>
      <c r="F56" s="251"/>
      <c r="G56" s="251"/>
      <c r="I56" s="172"/>
      <c r="J56" s="172"/>
      <c r="K56" s="172"/>
    </row>
    <row r="57" spans="1:11" ht="14.4" x14ac:dyDescent="0.3">
      <c r="A57" s="264">
        <v>44012</v>
      </c>
      <c r="B57" s="250">
        <v>0.02</v>
      </c>
      <c r="C57" s="250">
        <v>0.01</v>
      </c>
      <c r="D57" s="250">
        <v>0.03</v>
      </c>
      <c r="E57" s="251"/>
      <c r="F57" s="251"/>
      <c r="G57" s="251"/>
      <c r="I57" s="172"/>
      <c r="J57" s="172"/>
      <c r="K57" s="172"/>
    </row>
    <row r="58" spans="1:11" ht="14.4" x14ac:dyDescent="0.3">
      <c r="A58" s="264">
        <v>44013</v>
      </c>
      <c r="B58" s="250">
        <v>0.02</v>
      </c>
      <c r="C58" s="250">
        <v>0.01</v>
      </c>
      <c r="D58" s="250">
        <v>0.03</v>
      </c>
      <c r="E58" s="251"/>
      <c r="F58" s="251"/>
      <c r="G58" s="251"/>
      <c r="I58" s="172"/>
      <c r="J58" s="172"/>
      <c r="K58" s="172"/>
    </row>
    <row r="59" spans="1:11" ht="14.4" x14ac:dyDescent="0.3">
      <c r="A59" s="264">
        <v>44014</v>
      </c>
      <c r="B59" s="250">
        <v>0.02</v>
      </c>
      <c r="C59" s="250">
        <v>0.01</v>
      </c>
      <c r="D59" s="250">
        <v>0.03</v>
      </c>
      <c r="E59" s="251"/>
      <c r="F59" s="251"/>
      <c r="G59" s="251"/>
      <c r="I59" s="172"/>
      <c r="J59" s="172"/>
      <c r="K59" s="172"/>
    </row>
    <row r="60" spans="1:11" ht="14.4" x14ac:dyDescent="0.3">
      <c r="A60" s="264">
        <v>44015</v>
      </c>
      <c r="B60" s="250">
        <v>0.02</v>
      </c>
      <c r="C60" s="250">
        <v>0.01</v>
      </c>
      <c r="D60" s="250">
        <v>0.04</v>
      </c>
      <c r="E60" s="251"/>
      <c r="F60" s="251"/>
      <c r="G60" s="251"/>
      <c r="I60" s="172"/>
      <c r="J60" s="172"/>
      <c r="K60" s="172"/>
    </row>
    <row r="61" spans="1:11" ht="14.4" x14ac:dyDescent="0.3">
      <c r="A61" s="264">
        <v>44016</v>
      </c>
      <c r="B61" s="250">
        <v>0.02</v>
      </c>
      <c r="C61" s="250">
        <v>0.01</v>
      </c>
      <c r="D61" s="250">
        <v>0.04</v>
      </c>
      <c r="E61" s="251"/>
      <c r="F61" s="251"/>
      <c r="G61" s="251"/>
      <c r="I61" s="172"/>
      <c r="J61" s="172"/>
      <c r="K61" s="172"/>
    </row>
    <row r="62" spans="1:11" ht="14.4" x14ac:dyDescent="0.3">
      <c r="A62" s="264">
        <v>44017</v>
      </c>
      <c r="B62" s="250">
        <v>0.02</v>
      </c>
      <c r="C62" s="250">
        <v>0.01</v>
      </c>
      <c r="D62" s="250">
        <v>0.04</v>
      </c>
      <c r="E62" s="251"/>
      <c r="F62" s="251"/>
      <c r="G62" s="251"/>
      <c r="I62" s="172"/>
      <c r="J62" s="172"/>
      <c r="K62" s="172"/>
    </row>
    <row r="63" spans="1:11" ht="14.4" x14ac:dyDescent="0.3">
      <c r="A63" s="264">
        <v>44018</v>
      </c>
      <c r="B63" s="250">
        <v>0.02</v>
      </c>
      <c r="C63" s="250">
        <v>0.01</v>
      </c>
      <c r="D63" s="250">
        <v>0.04</v>
      </c>
      <c r="E63" s="251"/>
      <c r="F63" s="251"/>
      <c r="G63" s="251"/>
      <c r="I63" s="172"/>
      <c r="J63" s="172"/>
      <c r="K63" s="172"/>
    </row>
    <row r="64" spans="1:11" ht="14.4" x14ac:dyDescent="0.3">
      <c r="A64" s="264">
        <v>44019</v>
      </c>
      <c r="B64" s="250">
        <v>0.02</v>
      </c>
      <c r="C64" s="250">
        <v>0.01</v>
      </c>
      <c r="D64" s="250">
        <v>0.05</v>
      </c>
      <c r="E64" s="251"/>
      <c r="F64" s="251"/>
      <c r="G64" s="251"/>
      <c r="I64" s="172"/>
      <c r="J64" s="172"/>
      <c r="K64" s="172"/>
    </row>
    <row r="65" spans="1:28" ht="14.4" x14ac:dyDescent="0.3">
      <c r="A65" s="264">
        <v>44020</v>
      </c>
      <c r="B65" s="250">
        <v>0.02</v>
      </c>
      <c r="C65" s="250">
        <v>0.01</v>
      </c>
      <c r="D65" s="250">
        <v>0.05</v>
      </c>
      <c r="E65" s="251"/>
      <c r="F65" s="251"/>
      <c r="G65" s="251"/>
      <c r="I65" s="172"/>
      <c r="J65" s="172"/>
      <c r="K65" s="172"/>
    </row>
    <row r="66" spans="1:28" ht="14.4" x14ac:dyDescent="0.3">
      <c r="A66" s="264">
        <v>44021</v>
      </c>
      <c r="B66" s="250">
        <v>0.02</v>
      </c>
      <c r="C66" s="250">
        <v>0.01</v>
      </c>
      <c r="D66" s="250">
        <v>0.05</v>
      </c>
      <c r="E66" s="251"/>
      <c r="F66" s="251"/>
      <c r="G66" s="251"/>
      <c r="I66" s="172"/>
      <c r="J66" s="172"/>
      <c r="K66" s="172"/>
    </row>
    <row r="67" spans="1:28" ht="14.4" x14ac:dyDescent="0.3">
      <c r="A67" s="264">
        <v>44022</v>
      </c>
      <c r="B67" s="250">
        <v>0.02</v>
      </c>
      <c r="C67" s="250">
        <v>0.01</v>
      </c>
      <c r="D67" s="250">
        <v>0.06</v>
      </c>
      <c r="E67" s="251"/>
      <c r="F67" s="251"/>
      <c r="G67" s="251"/>
      <c r="I67" s="172"/>
      <c r="J67" s="172"/>
      <c r="K67" s="172"/>
    </row>
    <row r="68" spans="1:28" ht="14.4" x14ac:dyDescent="0.3">
      <c r="A68" s="264">
        <v>44023</v>
      </c>
      <c r="B68" s="250">
        <v>0.02</v>
      </c>
      <c r="C68" s="250">
        <v>0.01</v>
      </c>
      <c r="D68" s="250">
        <v>0.06</v>
      </c>
      <c r="E68" s="251"/>
      <c r="F68" s="251"/>
      <c r="G68" s="251"/>
      <c r="I68" s="172"/>
      <c r="J68" s="172"/>
      <c r="K68" s="172"/>
    </row>
    <row r="69" spans="1:28" ht="15" thickBot="1" x14ac:dyDescent="0.35">
      <c r="A69" s="264">
        <v>44024</v>
      </c>
      <c r="B69" s="250">
        <v>0.02</v>
      </c>
      <c r="C69" s="250">
        <v>0.01</v>
      </c>
      <c r="D69" s="250">
        <v>7.0000000000000007E-2</v>
      </c>
      <c r="E69" s="251"/>
      <c r="F69" s="251"/>
      <c r="G69" s="251"/>
      <c r="I69" s="172"/>
      <c r="J69" s="172"/>
      <c r="K69" s="172"/>
    </row>
    <row r="70" spans="1:28" ht="14.4" x14ac:dyDescent="0.3">
      <c r="A70" s="182"/>
      <c r="B70" s="182"/>
      <c r="C70" s="139"/>
      <c r="D70" s="183"/>
      <c r="E70" s="81"/>
      <c r="F70" s="173"/>
      <c r="I70" s="82"/>
      <c r="J70" s="82"/>
      <c r="T70" s="82"/>
      <c r="U70" s="82"/>
      <c r="V70" s="82"/>
      <c r="W70" s="82"/>
      <c r="Y70" s="82"/>
      <c r="Z70" s="82"/>
      <c r="AA70" s="82"/>
      <c r="AB70" s="82"/>
    </row>
    <row r="71" spans="1:28" ht="14.4" x14ac:dyDescent="0.3">
      <c r="A71" s="111" t="s">
        <v>20</v>
      </c>
      <c r="B71" s="111"/>
      <c r="C71" s="81"/>
      <c r="D71" s="83"/>
      <c r="E71" s="81"/>
      <c r="F71" s="173"/>
      <c r="I71" s="82"/>
      <c r="J71" s="82"/>
      <c r="T71" s="82"/>
      <c r="U71" s="82"/>
      <c r="V71" s="82"/>
      <c r="W71" s="82"/>
      <c r="Y71" s="82"/>
      <c r="Z71" s="82"/>
      <c r="AA71" s="82"/>
      <c r="AB71" s="82"/>
    </row>
    <row r="72" spans="1:28" ht="14.4" x14ac:dyDescent="0.25">
      <c r="A72" s="112" t="s">
        <v>21</v>
      </c>
      <c r="B72" s="112"/>
      <c r="C72" s="81"/>
      <c r="D72" s="83"/>
      <c r="E72" s="81"/>
      <c r="F72" s="173"/>
      <c r="I72" s="82"/>
      <c r="J72" s="82"/>
      <c r="T72" s="82"/>
      <c r="U72" s="82"/>
      <c r="V72" s="82"/>
      <c r="W72" s="82"/>
      <c r="Y72" s="82"/>
      <c r="Z72" s="82"/>
      <c r="AA72" s="82"/>
      <c r="AB72" s="82"/>
    </row>
    <row r="73" spans="1:28" ht="14.4" x14ac:dyDescent="0.25">
      <c r="A73" s="184" t="s">
        <v>68</v>
      </c>
      <c r="B73" s="112"/>
      <c r="C73" s="81"/>
      <c r="D73" s="83"/>
      <c r="E73" s="81"/>
      <c r="F73" s="173"/>
      <c r="I73" s="82"/>
      <c r="J73" s="82"/>
      <c r="T73" s="82"/>
      <c r="U73" s="82"/>
      <c r="V73" s="82"/>
      <c r="W73" s="82"/>
      <c r="Y73" s="82"/>
      <c r="Z73" s="82"/>
      <c r="AA73" s="82"/>
      <c r="AB73" s="82"/>
    </row>
    <row r="74" spans="1:28" ht="14.4" x14ac:dyDescent="0.25">
      <c r="A74" s="112" t="s">
        <v>146</v>
      </c>
      <c r="B74" s="112"/>
      <c r="C74" s="81"/>
      <c r="D74" s="83"/>
      <c r="E74" s="81"/>
      <c r="F74" s="173"/>
      <c r="I74" s="82"/>
      <c r="J74" s="82"/>
      <c r="T74" s="82"/>
      <c r="U74" s="82"/>
      <c r="V74" s="82"/>
      <c r="W74" s="82"/>
      <c r="Y74" s="82"/>
      <c r="Z74" s="82"/>
      <c r="AA74" s="82"/>
      <c r="AB74" s="82"/>
    </row>
    <row r="75" spans="1:28" ht="14.4" x14ac:dyDescent="0.25">
      <c r="A75" s="112" t="s">
        <v>61</v>
      </c>
      <c r="B75" s="112"/>
      <c r="C75" s="81"/>
      <c r="D75" s="83"/>
      <c r="E75" s="81"/>
      <c r="F75" s="173"/>
      <c r="I75" s="82"/>
      <c r="J75" s="82"/>
      <c r="T75" s="82"/>
      <c r="U75" s="82"/>
      <c r="V75" s="82"/>
      <c r="W75" s="82"/>
      <c r="Y75" s="82"/>
      <c r="Z75" s="82"/>
      <c r="AA75" s="82"/>
      <c r="AB75" s="82"/>
    </row>
    <row r="76" spans="1:28" ht="14.4" x14ac:dyDescent="0.3">
      <c r="A76" s="163" t="s">
        <v>58</v>
      </c>
      <c r="B76" s="110"/>
      <c r="C76" s="81"/>
      <c r="D76" s="83"/>
      <c r="E76" s="81"/>
      <c r="F76" s="173"/>
      <c r="I76" s="82"/>
      <c r="J76" s="82"/>
      <c r="T76" s="82"/>
      <c r="U76" s="82"/>
      <c r="V76" s="82"/>
      <c r="W76" s="82"/>
      <c r="Y76" s="82"/>
      <c r="Z76" s="82"/>
      <c r="AA76" s="82"/>
      <c r="AB76" s="82"/>
    </row>
    <row r="77" spans="1:28" ht="14.4" x14ac:dyDescent="0.3">
      <c r="A77" s="84" t="s">
        <v>62</v>
      </c>
      <c r="B77" s="110"/>
      <c r="C77" s="81"/>
      <c r="D77" s="83"/>
      <c r="E77" s="81"/>
      <c r="F77" s="173"/>
      <c r="I77" s="82"/>
      <c r="J77" s="82"/>
      <c r="T77" s="82"/>
      <c r="U77" s="82"/>
      <c r="V77" s="82"/>
      <c r="W77" s="82"/>
      <c r="Y77" s="82"/>
      <c r="Z77" s="82"/>
      <c r="AA77" s="82"/>
      <c r="AB77" s="82"/>
    </row>
    <row r="78" spans="1:28" ht="14.4" x14ac:dyDescent="0.3">
      <c r="A78" s="110"/>
      <c r="B78" s="110"/>
      <c r="C78" s="81"/>
      <c r="D78" s="83"/>
      <c r="E78" s="81"/>
      <c r="F78" s="173"/>
      <c r="I78" s="82"/>
      <c r="J78" s="82"/>
      <c r="T78" s="82"/>
      <c r="U78" s="82"/>
      <c r="V78" s="82"/>
      <c r="W78" s="82"/>
      <c r="Y78" s="82"/>
      <c r="Z78" s="82"/>
      <c r="AA78" s="82"/>
      <c r="AB78" s="82"/>
    </row>
    <row r="79" spans="1:28" ht="14.4" x14ac:dyDescent="0.3">
      <c r="A79" s="110"/>
      <c r="B79" s="110"/>
      <c r="C79" s="81"/>
      <c r="D79" s="83"/>
      <c r="E79" s="81"/>
      <c r="F79" s="173"/>
      <c r="I79" s="82"/>
      <c r="J79" s="82"/>
      <c r="T79" s="82"/>
      <c r="U79" s="82"/>
      <c r="V79" s="82"/>
      <c r="W79" s="82"/>
      <c r="Y79" s="82"/>
      <c r="Z79" s="82"/>
      <c r="AA79" s="82"/>
      <c r="AB79" s="82"/>
    </row>
    <row r="80" spans="1:28" ht="14.4" x14ac:dyDescent="0.3">
      <c r="A80" s="110"/>
      <c r="B80" s="110"/>
      <c r="C80" s="81"/>
      <c r="D80" s="83"/>
      <c r="E80" s="81"/>
      <c r="F80" s="173"/>
      <c r="I80" s="82"/>
      <c r="J80" s="82"/>
      <c r="T80" s="82"/>
      <c r="U80" s="82"/>
      <c r="V80" s="82"/>
      <c r="W80" s="82"/>
      <c r="Y80" s="82"/>
      <c r="Z80" s="82"/>
      <c r="AA80" s="82"/>
      <c r="AB80" s="82"/>
    </row>
    <row r="81" spans="1:28" ht="14.4" x14ac:dyDescent="0.3">
      <c r="A81" s="110"/>
      <c r="B81" s="110"/>
      <c r="C81" s="81"/>
      <c r="D81" s="83"/>
      <c r="E81" s="81"/>
      <c r="F81" s="173"/>
      <c r="I81" s="82"/>
      <c r="J81" s="82"/>
      <c r="T81" s="82"/>
      <c r="U81" s="82"/>
      <c r="V81" s="82"/>
      <c r="W81" s="82"/>
      <c r="Y81" s="82"/>
      <c r="Z81" s="82"/>
      <c r="AA81" s="82"/>
      <c r="AB81" s="82"/>
    </row>
    <row r="82" spans="1:28" ht="14.4" x14ac:dyDescent="0.3">
      <c r="A82" s="110"/>
      <c r="B82" s="110"/>
      <c r="C82" s="81"/>
      <c r="D82" s="83"/>
      <c r="E82" s="81"/>
      <c r="F82" s="173"/>
      <c r="I82" s="82"/>
      <c r="J82" s="82"/>
      <c r="T82" s="82"/>
      <c r="U82" s="82"/>
      <c r="V82" s="82"/>
      <c r="W82" s="82"/>
      <c r="Y82" s="82"/>
      <c r="Z82" s="82"/>
      <c r="AA82" s="82"/>
      <c r="AB82" s="82"/>
    </row>
    <row r="83" spans="1:28" ht="14.4" x14ac:dyDescent="0.3">
      <c r="A83" s="110"/>
      <c r="B83" s="110"/>
      <c r="C83" s="81"/>
      <c r="D83" s="83"/>
      <c r="E83" s="81"/>
      <c r="F83" s="173"/>
      <c r="I83" s="82"/>
      <c r="J83" s="82"/>
      <c r="T83" s="82"/>
      <c r="U83" s="82"/>
      <c r="V83" s="82"/>
      <c r="W83" s="82"/>
      <c r="Y83" s="82"/>
      <c r="Z83" s="82"/>
      <c r="AA83" s="82"/>
      <c r="AB83" s="82"/>
    </row>
    <row r="84" spans="1:28" ht="14.4" x14ac:dyDescent="0.3">
      <c r="A84" s="110"/>
      <c r="B84" s="110"/>
      <c r="C84" s="81"/>
      <c r="D84" s="83"/>
      <c r="E84" s="81"/>
      <c r="F84" s="173"/>
      <c r="I84" s="82"/>
      <c r="J84" s="82"/>
      <c r="T84" s="82"/>
      <c r="U84" s="82"/>
      <c r="V84" s="82"/>
      <c r="W84" s="82"/>
      <c r="Y84" s="82"/>
      <c r="Z84" s="82"/>
      <c r="AA84" s="82"/>
      <c r="AB84" s="82"/>
    </row>
    <row r="85" spans="1:28" ht="14.4" x14ac:dyDescent="0.3">
      <c r="A85" s="110"/>
      <c r="B85" s="110"/>
      <c r="C85" s="81"/>
      <c r="D85" s="83"/>
      <c r="E85" s="81"/>
      <c r="F85" s="173"/>
      <c r="I85" s="82"/>
      <c r="J85" s="82"/>
      <c r="T85" s="82"/>
      <c r="U85" s="82"/>
      <c r="V85" s="82"/>
      <c r="W85" s="82"/>
      <c r="Y85" s="82"/>
      <c r="Z85" s="82"/>
      <c r="AA85" s="82"/>
      <c r="AB85" s="82"/>
    </row>
    <row r="86" spans="1:28" ht="14.4" x14ac:dyDescent="0.3">
      <c r="A86" s="110"/>
      <c r="B86" s="110"/>
      <c r="C86" s="81"/>
      <c r="D86" s="83"/>
      <c r="E86" s="81"/>
      <c r="F86" s="173"/>
      <c r="I86" s="82"/>
      <c r="J86" s="82"/>
      <c r="T86" s="82"/>
      <c r="U86" s="82"/>
      <c r="V86" s="82"/>
      <c r="W86" s="82"/>
      <c r="Y86" s="82"/>
      <c r="Z86" s="82"/>
      <c r="AA86" s="82"/>
      <c r="AB86" s="82"/>
    </row>
    <row r="87" spans="1:28" ht="14.4" x14ac:dyDescent="0.3">
      <c r="A87" s="110"/>
      <c r="B87" s="110"/>
      <c r="C87" s="81"/>
      <c r="D87" s="83"/>
      <c r="E87" s="81"/>
      <c r="F87" s="173"/>
      <c r="I87" s="82"/>
      <c r="J87" s="82"/>
      <c r="T87" s="82"/>
      <c r="U87" s="82"/>
      <c r="V87" s="82"/>
      <c r="W87" s="82"/>
      <c r="Y87" s="82"/>
      <c r="Z87" s="82"/>
      <c r="AA87" s="82"/>
      <c r="AB87" s="82"/>
    </row>
    <row r="88" spans="1:28" ht="14.4" x14ac:dyDescent="0.3">
      <c r="A88" s="110"/>
      <c r="B88" s="110"/>
      <c r="C88" s="81"/>
      <c r="D88" s="83"/>
      <c r="E88" s="81"/>
      <c r="F88" s="173"/>
      <c r="I88" s="82"/>
      <c r="J88" s="82"/>
      <c r="T88" s="82"/>
      <c r="U88" s="82"/>
      <c r="V88" s="82"/>
      <c r="W88" s="82"/>
      <c r="Y88" s="82"/>
      <c r="Z88" s="82"/>
      <c r="AA88" s="82"/>
      <c r="AB88" s="82"/>
    </row>
    <row r="89" spans="1:28" ht="14.4" x14ac:dyDescent="0.3">
      <c r="A89" s="110"/>
      <c r="B89" s="110"/>
      <c r="C89" s="81"/>
      <c r="D89" s="83"/>
      <c r="E89" s="81"/>
      <c r="F89" s="173"/>
      <c r="I89" s="82"/>
      <c r="J89" s="82"/>
      <c r="T89" s="82"/>
      <c r="U89" s="82"/>
      <c r="V89" s="82"/>
      <c r="W89" s="82"/>
      <c r="Y89" s="82"/>
      <c r="Z89" s="82"/>
      <c r="AA89" s="82"/>
      <c r="AB89" s="82"/>
    </row>
    <row r="90" spans="1:28" ht="14.4" x14ac:dyDescent="0.3">
      <c r="A90" s="110"/>
      <c r="B90" s="110"/>
      <c r="C90" s="81"/>
      <c r="D90" s="83"/>
      <c r="E90" s="81"/>
      <c r="F90" s="173"/>
      <c r="I90" s="82"/>
      <c r="J90" s="82"/>
      <c r="T90" s="82"/>
      <c r="U90" s="82"/>
      <c r="V90" s="82"/>
      <c r="W90" s="82"/>
      <c r="Y90" s="82"/>
      <c r="Z90" s="82"/>
      <c r="AA90" s="82"/>
      <c r="AB90" s="82"/>
    </row>
    <row r="91" spans="1:28" ht="14.4" x14ac:dyDescent="0.3">
      <c r="A91" s="110"/>
      <c r="B91" s="110"/>
      <c r="C91" s="81"/>
      <c r="D91" s="83"/>
      <c r="E91" s="81"/>
      <c r="F91" s="173"/>
      <c r="I91" s="82"/>
      <c r="J91" s="82"/>
      <c r="T91" s="82"/>
      <c r="U91" s="82"/>
      <c r="V91" s="82"/>
      <c r="W91" s="82"/>
      <c r="Y91" s="82"/>
      <c r="Z91" s="82"/>
      <c r="AA91" s="82"/>
      <c r="AB91" s="82"/>
    </row>
    <row r="92" spans="1:28" ht="14.4" x14ac:dyDescent="0.3">
      <c r="A92" s="110"/>
      <c r="B92" s="110"/>
      <c r="C92" s="81"/>
      <c r="D92" s="83"/>
      <c r="E92" s="81"/>
      <c r="F92" s="173"/>
      <c r="I92" s="82"/>
      <c r="J92" s="82"/>
      <c r="T92" s="82"/>
      <c r="U92" s="82"/>
      <c r="V92" s="82"/>
      <c r="W92" s="82"/>
      <c r="Y92" s="82"/>
      <c r="Z92" s="82"/>
      <c r="AA92" s="82"/>
      <c r="AB92" s="82"/>
    </row>
    <row r="93" spans="1:28" ht="14.4" x14ac:dyDescent="0.3">
      <c r="A93" s="110"/>
      <c r="B93" s="110"/>
      <c r="C93" s="81"/>
      <c r="D93" s="83"/>
      <c r="E93" s="81"/>
      <c r="F93" s="173"/>
      <c r="I93" s="82"/>
      <c r="J93" s="82"/>
      <c r="T93" s="82"/>
      <c r="U93" s="82"/>
      <c r="V93" s="82"/>
      <c r="W93" s="82"/>
      <c r="Y93" s="82"/>
      <c r="Z93" s="82"/>
      <c r="AA93" s="82"/>
      <c r="AB93" s="82"/>
    </row>
    <row r="94" spans="1:28" ht="14.4" x14ac:dyDescent="0.3">
      <c r="A94" s="110"/>
      <c r="B94" s="110"/>
      <c r="C94" s="81"/>
      <c r="D94" s="83"/>
      <c r="E94" s="81"/>
      <c r="F94" s="173"/>
      <c r="I94" s="82"/>
      <c r="J94" s="82"/>
      <c r="T94" s="82"/>
      <c r="U94" s="82"/>
      <c r="V94" s="82"/>
      <c r="W94" s="82"/>
      <c r="Y94" s="82"/>
      <c r="Z94" s="82"/>
      <c r="AA94" s="82"/>
      <c r="AB94" s="82"/>
    </row>
    <row r="95" spans="1:28" ht="14.4" x14ac:dyDescent="0.3">
      <c r="A95" s="110"/>
      <c r="B95" s="110"/>
      <c r="C95" s="81"/>
      <c r="D95" s="83"/>
      <c r="E95" s="81"/>
      <c r="F95" s="173"/>
      <c r="I95" s="82"/>
      <c r="J95" s="82"/>
      <c r="T95" s="82"/>
      <c r="U95" s="82"/>
      <c r="V95" s="82"/>
      <c r="W95" s="82"/>
      <c r="Y95" s="82"/>
      <c r="Z95" s="82"/>
      <c r="AA95" s="82"/>
      <c r="AB95" s="82"/>
    </row>
    <row r="96" spans="1:28" ht="14.4" x14ac:dyDescent="0.3">
      <c r="A96" s="110"/>
      <c r="B96" s="110"/>
      <c r="C96" s="81"/>
      <c r="D96" s="83"/>
      <c r="E96" s="81"/>
      <c r="F96" s="173"/>
      <c r="I96" s="82"/>
      <c r="J96" s="82"/>
      <c r="T96" s="82"/>
      <c r="U96" s="82"/>
      <c r="V96" s="82"/>
      <c r="W96" s="82"/>
      <c r="Y96" s="82"/>
      <c r="Z96" s="82"/>
      <c r="AA96" s="82"/>
      <c r="AB96" s="82"/>
    </row>
    <row r="97" spans="1:28" ht="14.4" x14ac:dyDescent="0.3">
      <c r="A97" s="110"/>
      <c r="B97" s="110"/>
      <c r="C97" s="81"/>
      <c r="D97" s="83"/>
      <c r="E97" s="81"/>
      <c r="F97" s="173"/>
      <c r="I97" s="82"/>
      <c r="J97" s="82"/>
      <c r="T97" s="82"/>
      <c r="U97" s="82"/>
      <c r="V97" s="82"/>
      <c r="W97" s="82"/>
      <c r="Y97" s="82"/>
      <c r="Z97" s="82"/>
      <c r="AA97" s="82"/>
      <c r="AB97" s="82"/>
    </row>
    <row r="98" spans="1:28" ht="14.4" x14ac:dyDescent="0.3">
      <c r="A98" s="110"/>
      <c r="B98" s="110"/>
      <c r="C98" s="81"/>
      <c r="D98" s="83"/>
      <c r="E98" s="81"/>
      <c r="F98" s="173"/>
      <c r="I98" s="82"/>
      <c r="J98" s="82"/>
      <c r="T98" s="82"/>
      <c r="U98" s="82"/>
      <c r="V98" s="82"/>
      <c r="W98" s="82"/>
      <c r="Y98" s="82"/>
      <c r="Z98" s="82"/>
      <c r="AA98" s="82"/>
      <c r="AB98" s="82"/>
    </row>
    <row r="99" spans="1:28" ht="14.4" x14ac:dyDescent="0.3">
      <c r="A99" s="110"/>
      <c r="B99" s="110"/>
      <c r="C99" s="81"/>
      <c r="D99" s="83"/>
      <c r="E99" s="81"/>
      <c r="F99" s="173"/>
      <c r="I99" s="82"/>
      <c r="J99" s="82"/>
      <c r="T99" s="82"/>
      <c r="U99" s="82"/>
      <c r="V99" s="82"/>
      <c r="W99" s="82"/>
      <c r="Y99" s="82"/>
      <c r="Z99" s="82"/>
      <c r="AA99" s="82"/>
      <c r="AB99" s="82"/>
    </row>
    <row r="100" spans="1:28" ht="14.4" x14ac:dyDescent="0.3">
      <c r="A100" s="110"/>
      <c r="B100" s="110"/>
      <c r="C100" s="81"/>
      <c r="D100" s="83"/>
      <c r="E100" s="81"/>
      <c r="F100" s="173"/>
      <c r="I100" s="82"/>
      <c r="J100" s="82"/>
      <c r="T100" s="82"/>
      <c r="U100" s="82"/>
      <c r="V100" s="82"/>
      <c r="W100" s="82"/>
      <c r="Y100" s="82"/>
      <c r="Z100" s="82"/>
      <c r="AA100" s="82"/>
      <c r="AB100" s="82"/>
    </row>
    <row r="101" spans="1:28" ht="14.4" x14ac:dyDescent="0.3">
      <c r="A101" s="110"/>
      <c r="B101" s="110"/>
      <c r="C101" s="81"/>
      <c r="D101" s="83"/>
      <c r="E101" s="81"/>
      <c r="F101" s="173"/>
      <c r="I101" s="82"/>
      <c r="J101" s="82"/>
      <c r="T101" s="82"/>
      <c r="U101" s="82"/>
      <c r="V101" s="82"/>
      <c r="W101" s="82"/>
      <c r="Y101" s="82"/>
      <c r="Z101" s="82"/>
      <c r="AA101" s="82"/>
      <c r="AB101" s="82"/>
    </row>
    <row r="102" spans="1:28" ht="14.4" x14ac:dyDescent="0.3">
      <c r="A102" s="110"/>
      <c r="B102" s="110"/>
      <c r="C102" s="81"/>
      <c r="D102" s="83"/>
      <c r="E102" s="81"/>
      <c r="F102" s="173"/>
      <c r="I102" s="82"/>
      <c r="J102" s="82"/>
      <c r="T102" s="82"/>
      <c r="U102" s="82"/>
      <c r="V102" s="82"/>
      <c r="W102" s="82"/>
      <c r="Y102" s="82"/>
      <c r="Z102" s="82"/>
      <c r="AA102" s="82"/>
      <c r="AB102" s="82"/>
    </row>
    <row r="103" spans="1:28" ht="14.4" x14ac:dyDescent="0.3">
      <c r="A103" s="110"/>
      <c r="B103" s="110"/>
      <c r="C103" s="81"/>
      <c r="D103" s="83"/>
      <c r="E103" s="81"/>
      <c r="F103" s="173"/>
      <c r="I103" s="82"/>
      <c r="J103" s="82"/>
      <c r="T103" s="82"/>
      <c r="U103" s="82"/>
      <c r="V103" s="82"/>
      <c r="W103" s="82"/>
      <c r="Y103" s="82"/>
      <c r="Z103" s="82"/>
      <c r="AA103" s="82"/>
      <c r="AB103" s="82"/>
    </row>
    <row r="104" spans="1:28" ht="14.4" x14ac:dyDescent="0.3">
      <c r="A104" s="110"/>
      <c r="B104" s="110"/>
      <c r="C104" s="81"/>
      <c r="D104" s="83"/>
      <c r="E104" s="81"/>
      <c r="F104" s="173"/>
      <c r="I104" s="82"/>
      <c r="J104" s="82"/>
      <c r="T104" s="82"/>
      <c r="U104" s="82"/>
      <c r="V104" s="82"/>
      <c r="W104" s="82"/>
      <c r="Y104" s="82"/>
      <c r="Z104" s="82"/>
      <c r="AA104" s="82"/>
      <c r="AB104" s="82"/>
    </row>
    <row r="105" spans="1:28" ht="14.4" x14ac:dyDescent="0.3">
      <c r="A105" s="110"/>
      <c r="B105" s="110"/>
      <c r="C105" s="81"/>
      <c r="D105" s="83"/>
      <c r="E105" s="81"/>
      <c r="F105" s="173"/>
      <c r="I105" s="82"/>
      <c r="J105" s="82"/>
      <c r="T105" s="82"/>
      <c r="U105" s="82"/>
      <c r="V105" s="82"/>
      <c r="W105" s="82"/>
      <c r="Y105" s="82"/>
      <c r="Z105" s="82"/>
      <c r="AA105" s="82"/>
      <c r="AB105" s="82"/>
    </row>
    <row r="106" spans="1:28" ht="14.4" x14ac:dyDescent="0.3">
      <c r="A106" s="110"/>
      <c r="B106" s="110"/>
      <c r="C106" s="81"/>
      <c r="D106" s="83"/>
      <c r="E106" s="81"/>
      <c r="F106" s="173"/>
      <c r="I106" s="82"/>
      <c r="J106" s="82"/>
      <c r="T106" s="82"/>
      <c r="U106" s="82"/>
      <c r="V106" s="82"/>
      <c r="W106" s="82"/>
      <c r="Y106" s="82"/>
      <c r="Z106" s="82"/>
      <c r="AA106" s="82"/>
      <c r="AB106" s="82"/>
    </row>
    <row r="107" spans="1:28" ht="14.4" x14ac:dyDescent="0.3">
      <c r="A107" s="110"/>
      <c r="B107" s="110"/>
      <c r="C107" s="81"/>
      <c r="D107" s="83"/>
      <c r="E107" s="81"/>
      <c r="F107" s="173"/>
      <c r="I107" s="82"/>
      <c r="J107" s="82"/>
      <c r="T107" s="82"/>
      <c r="U107" s="82"/>
      <c r="V107" s="82"/>
      <c r="W107" s="82"/>
      <c r="Y107" s="82"/>
      <c r="Z107" s="82"/>
      <c r="AA107" s="82"/>
      <c r="AB107" s="82"/>
    </row>
    <row r="108" spans="1:28" ht="14.4" x14ac:dyDescent="0.3">
      <c r="A108" s="110"/>
      <c r="B108" s="110"/>
      <c r="C108" s="81"/>
      <c r="D108" s="83"/>
      <c r="E108" s="81"/>
      <c r="F108" s="173"/>
      <c r="I108" s="82"/>
      <c r="J108" s="82"/>
      <c r="T108" s="82"/>
      <c r="U108" s="82"/>
      <c r="V108" s="82"/>
      <c r="W108" s="82"/>
      <c r="Y108" s="82"/>
      <c r="Z108" s="82"/>
      <c r="AA108" s="82"/>
      <c r="AB108" s="82"/>
    </row>
    <row r="109" spans="1:28" ht="14.4" x14ac:dyDescent="0.3">
      <c r="A109" s="110"/>
      <c r="B109" s="110"/>
      <c r="C109" s="81"/>
      <c r="D109" s="83"/>
      <c r="E109" s="81"/>
      <c r="F109" s="173"/>
      <c r="I109" s="82"/>
      <c r="J109" s="82"/>
      <c r="T109" s="82"/>
      <c r="U109" s="82"/>
      <c r="V109" s="82"/>
      <c r="W109" s="82"/>
      <c r="Y109" s="82"/>
      <c r="Z109" s="82"/>
      <c r="AA109" s="82"/>
      <c r="AB109" s="82"/>
    </row>
    <row r="110" spans="1:28" ht="14.4" x14ac:dyDescent="0.3">
      <c r="A110" s="110"/>
      <c r="B110" s="110"/>
      <c r="C110" s="81"/>
      <c r="D110" s="83"/>
      <c r="E110" s="81"/>
      <c r="F110" s="173"/>
      <c r="I110" s="82"/>
      <c r="J110" s="82"/>
      <c r="T110" s="82"/>
      <c r="U110" s="82"/>
      <c r="V110" s="82"/>
      <c r="W110" s="82"/>
      <c r="Y110" s="82"/>
      <c r="Z110" s="82"/>
      <c r="AA110" s="82"/>
      <c r="AB110" s="82"/>
    </row>
    <row r="111" spans="1:28" ht="14.4" x14ac:dyDescent="0.3">
      <c r="A111" s="110"/>
      <c r="B111" s="110"/>
      <c r="C111" s="81"/>
      <c r="D111" s="83"/>
      <c r="E111" s="81"/>
      <c r="F111" s="173"/>
      <c r="I111" s="82"/>
      <c r="J111" s="82"/>
      <c r="T111" s="82"/>
      <c r="U111" s="82"/>
      <c r="V111" s="82"/>
      <c r="W111" s="82"/>
      <c r="Y111" s="82"/>
      <c r="Z111" s="82"/>
      <c r="AA111" s="82"/>
      <c r="AB111" s="82"/>
    </row>
    <row r="112" spans="1:28" ht="14.4" x14ac:dyDescent="0.3">
      <c r="A112" s="110"/>
      <c r="B112" s="110"/>
      <c r="C112" s="81"/>
      <c r="D112" s="83"/>
      <c r="E112" s="81"/>
      <c r="F112" s="173"/>
      <c r="I112" s="82"/>
      <c r="J112" s="82"/>
      <c r="T112" s="82"/>
      <c r="U112" s="82"/>
      <c r="V112" s="82"/>
      <c r="W112" s="82"/>
      <c r="Y112" s="82"/>
      <c r="Z112" s="82"/>
      <c r="AA112" s="82"/>
      <c r="AB112" s="82"/>
    </row>
    <row r="113" spans="1:28" ht="14.4" x14ac:dyDescent="0.3">
      <c r="A113" s="110"/>
      <c r="B113" s="110"/>
      <c r="C113" s="81"/>
      <c r="D113" s="83"/>
      <c r="E113" s="81"/>
      <c r="F113" s="173"/>
      <c r="I113" s="82"/>
      <c r="J113" s="82"/>
      <c r="T113" s="82"/>
      <c r="U113" s="82"/>
      <c r="V113" s="82"/>
      <c r="W113" s="82"/>
      <c r="Y113" s="82"/>
      <c r="Z113" s="82"/>
      <c r="AA113" s="82"/>
      <c r="AB113" s="82"/>
    </row>
    <row r="114" spans="1:28" ht="14.4" x14ac:dyDescent="0.3">
      <c r="A114" s="110"/>
      <c r="B114" s="110"/>
      <c r="C114" s="81"/>
      <c r="D114" s="83"/>
      <c r="E114" s="81"/>
      <c r="F114" s="173"/>
      <c r="I114" s="82"/>
      <c r="J114" s="82"/>
      <c r="T114" s="82"/>
      <c r="U114" s="82"/>
      <c r="V114" s="82"/>
      <c r="W114" s="82"/>
      <c r="Y114" s="82"/>
      <c r="Z114" s="82"/>
      <c r="AA114" s="82"/>
      <c r="AB114" s="82"/>
    </row>
    <row r="115" spans="1:28" ht="14.4" x14ac:dyDescent="0.3">
      <c r="A115" s="110"/>
      <c r="B115" s="110"/>
      <c r="C115" s="81"/>
      <c r="D115" s="83"/>
      <c r="E115" s="81"/>
      <c r="F115" s="173"/>
      <c r="I115" s="82"/>
      <c r="J115" s="82"/>
      <c r="T115" s="82"/>
      <c r="U115" s="82"/>
      <c r="V115" s="82"/>
      <c r="W115" s="82"/>
      <c r="Y115" s="82"/>
      <c r="Z115" s="82"/>
      <c r="AA115" s="82"/>
      <c r="AB115" s="82"/>
    </row>
    <row r="116" spans="1:28" ht="14.4" x14ac:dyDescent="0.3">
      <c r="A116" s="110"/>
      <c r="B116" s="110"/>
      <c r="C116" s="81"/>
      <c r="D116" s="83"/>
      <c r="E116" s="81"/>
      <c r="F116" s="173"/>
      <c r="I116" s="82"/>
      <c r="J116" s="82"/>
      <c r="T116" s="82"/>
      <c r="U116" s="82"/>
      <c r="V116" s="82"/>
      <c r="W116" s="82"/>
      <c r="Y116" s="82"/>
      <c r="Z116" s="82"/>
      <c r="AA116" s="82"/>
      <c r="AB116" s="82"/>
    </row>
    <row r="117" spans="1:28" ht="14.4" x14ac:dyDescent="0.3">
      <c r="A117" s="110"/>
      <c r="B117" s="110"/>
      <c r="C117" s="81"/>
      <c r="D117" s="83"/>
      <c r="E117" s="81"/>
      <c r="F117" s="173"/>
      <c r="I117" s="82"/>
      <c r="J117" s="82"/>
      <c r="T117" s="82"/>
      <c r="U117" s="82"/>
      <c r="V117" s="82"/>
      <c r="W117" s="82"/>
      <c r="Y117" s="82"/>
      <c r="Z117" s="82"/>
      <c r="AA117" s="82"/>
      <c r="AB117" s="82"/>
    </row>
    <row r="118" spans="1:28" ht="14.4" x14ac:dyDescent="0.3">
      <c r="A118" s="110"/>
      <c r="B118" s="110"/>
      <c r="C118" s="81"/>
      <c r="D118" s="83"/>
      <c r="E118" s="81"/>
      <c r="F118" s="173"/>
      <c r="I118" s="82"/>
      <c r="J118" s="82"/>
      <c r="T118" s="82"/>
      <c r="U118" s="82"/>
      <c r="V118" s="82"/>
      <c r="W118" s="82"/>
      <c r="Y118" s="82"/>
      <c r="Z118" s="82"/>
      <c r="AA118" s="82"/>
      <c r="AB118" s="82"/>
    </row>
    <row r="119" spans="1:28" ht="14.4" x14ac:dyDescent="0.3">
      <c r="A119" s="110"/>
      <c r="B119" s="110"/>
      <c r="C119" s="81"/>
      <c r="D119" s="83"/>
      <c r="E119" s="81"/>
      <c r="F119" s="173"/>
      <c r="I119" s="82"/>
      <c r="J119" s="82"/>
      <c r="T119" s="82"/>
      <c r="U119" s="82"/>
      <c r="V119" s="82"/>
      <c r="W119" s="82"/>
      <c r="Y119" s="82"/>
      <c r="Z119" s="82"/>
      <c r="AA119" s="82"/>
      <c r="AB119" s="82"/>
    </row>
    <row r="120" spans="1:28" ht="14.4" x14ac:dyDescent="0.3">
      <c r="A120" s="110"/>
      <c r="B120" s="110"/>
      <c r="C120" s="81"/>
      <c r="D120" s="83"/>
      <c r="E120" s="81"/>
      <c r="F120" s="173"/>
      <c r="I120" s="82"/>
      <c r="J120" s="82"/>
      <c r="T120" s="82"/>
      <c r="U120" s="82"/>
      <c r="V120" s="82"/>
      <c r="W120" s="82"/>
      <c r="Y120" s="82"/>
      <c r="Z120" s="82"/>
      <c r="AA120" s="82"/>
      <c r="AB120" s="82"/>
    </row>
    <row r="121" spans="1:28" ht="14.4" x14ac:dyDescent="0.3">
      <c r="A121" s="110"/>
      <c r="B121" s="110"/>
      <c r="C121" s="81"/>
      <c r="D121" s="83"/>
      <c r="E121" s="81"/>
      <c r="F121" s="173"/>
      <c r="I121" s="82"/>
      <c r="J121" s="82"/>
      <c r="T121" s="82"/>
      <c r="U121" s="82"/>
      <c r="V121" s="82"/>
      <c r="W121" s="82"/>
      <c r="Y121" s="82"/>
      <c r="Z121" s="82"/>
      <c r="AA121" s="82"/>
      <c r="AB121" s="82"/>
    </row>
    <row r="122" spans="1:28" ht="14.4" x14ac:dyDescent="0.3">
      <c r="A122" s="110"/>
      <c r="B122" s="110"/>
      <c r="C122" s="81"/>
      <c r="D122" s="83"/>
      <c r="E122" s="81"/>
      <c r="F122" s="173"/>
      <c r="I122" s="82"/>
      <c r="J122" s="82"/>
      <c r="T122" s="82"/>
      <c r="U122" s="82"/>
      <c r="V122" s="82"/>
      <c r="W122" s="82"/>
      <c r="Y122" s="82"/>
      <c r="Z122" s="82"/>
      <c r="AA122" s="82"/>
      <c r="AB122" s="82"/>
    </row>
    <row r="123" spans="1:28" ht="14.4" x14ac:dyDescent="0.3">
      <c r="A123" s="110"/>
      <c r="B123" s="110"/>
      <c r="C123" s="81"/>
      <c r="D123" s="83"/>
      <c r="E123" s="81"/>
      <c r="F123" s="173"/>
      <c r="I123" s="82"/>
      <c r="J123" s="82"/>
      <c r="T123" s="82"/>
      <c r="U123" s="82"/>
      <c r="V123" s="82"/>
      <c r="W123" s="82"/>
      <c r="Y123" s="82"/>
      <c r="Z123" s="82"/>
      <c r="AA123" s="82"/>
      <c r="AB123" s="82"/>
    </row>
    <row r="124" spans="1:28" ht="14.4" x14ac:dyDescent="0.3">
      <c r="A124" s="110"/>
      <c r="B124" s="110"/>
      <c r="C124" s="81"/>
      <c r="D124" s="83"/>
      <c r="E124" s="81"/>
      <c r="F124" s="173"/>
      <c r="I124" s="82"/>
      <c r="J124" s="82"/>
      <c r="T124" s="82"/>
      <c r="U124" s="82"/>
      <c r="V124" s="82"/>
      <c r="W124" s="82"/>
      <c r="Y124" s="82"/>
      <c r="Z124" s="82"/>
      <c r="AA124" s="82"/>
      <c r="AB124" s="82"/>
    </row>
    <row r="125" spans="1:28" ht="14.4" x14ac:dyDescent="0.3">
      <c r="A125" s="110"/>
      <c r="B125" s="110"/>
      <c r="C125" s="81"/>
      <c r="D125" s="83"/>
      <c r="E125" s="81"/>
      <c r="F125" s="173"/>
      <c r="I125" s="82"/>
      <c r="J125" s="82"/>
      <c r="T125" s="82"/>
      <c r="U125" s="82"/>
      <c r="V125" s="82"/>
      <c r="W125" s="82"/>
      <c r="Y125" s="82"/>
      <c r="Z125" s="82"/>
      <c r="AA125" s="82"/>
      <c r="AB125" s="82"/>
    </row>
    <row r="126" spans="1:28" ht="14.4" x14ac:dyDescent="0.3">
      <c r="A126" s="110"/>
      <c r="B126" s="110"/>
      <c r="C126" s="81"/>
      <c r="D126" s="83"/>
      <c r="E126" s="81"/>
      <c r="F126" s="173"/>
      <c r="I126" s="82"/>
      <c r="J126" s="82"/>
      <c r="T126" s="82"/>
      <c r="U126" s="82"/>
      <c r="V126" s="82"/>
      <c r="W126" s="82"/>
      <c r="Y126" s="82"/>
      <c r="Z126" s="82"/>
      <c r="AA126" s="82"/>
      <c r="AB126" s="82"/>
    </row>
    <row r="127" spans="1:28" ht="14.4" x14ac:dyDescent="0.3">
      <c r="A127" s="110"/>
      <c r="B127" s="110"/>
      <c r="C127" s="81"/>
      <c r="D127" s="83"/>
      <c r="E127" s="81"/>
      <c r="F127" s="173"/>
      <c r="I127" s="82"/>
      <c r="J127" s="82"/>
      <c r="T127" s="82"/>
      <c r="U127" s="82"/>
      <c r="V127" s="82"/>
      <c r="W127" s="82"/>
      <c r="Y127" s="82"/>
      <c r="Z127" s="82"/>
      <c r="AA127" s="82"/>
      <c r="AB127" s="82"/>
    </row>
    <row r="128" spans="1:28" ht="14.4" x14ac:dyDescent="0.3">
      <c r="A128" s="110"/>
      <c r="B128" s="110"/>
      <c r="C128" s="81"/>
      <c r="D128" s="83"/>
      <c r="E128" s="81"/>
      <c r="F128" s="173"/>
      <c r="I128" s="82"/>
      <c r="J128" s="82"/>
      <c r="T128" s="82"/>
      <c r="U128" s="82"/>
      <c r="V128" s="82"/>
      <c r="W128" s="82"/>
      <c r="Y128" s="82"/>
      <c r="Z128" s="82"/>
      <c r="AA128" s="82"/>
      <c r="AB128" s="82"/>
    </row>
    <row r="129" spans="1:28" ht="14.4" x14ac:dyDescent="0.3">
      <c r="A129" s="110"/>
      <c r="B129" s="110"/>
      <c r="C129" s="81"/>
      <c r="D129" s="83"/>
      <c r="E129" s="81"/>
      <c r="F129" s="173"/>
      <c r="I129" s="82"/>
      <c r="J129" s="82"/>
      <c r="T129" s="82"/>
      <c r="U129" s="82"/>
      <c r="V129" s="82"/>
      <c r="W129" s="82"/>
      <c r="Y129" s="82"/>
      <c r="Z129" s="82"/>
      <c r="AA129" s="82"/>
      <c r="AB129" s="82"/>
    </row>
    <row r="130" spans="1:28" ht="14.4" x14ac:dyDescent="0.3">
      <c r="A130" s="110"/>
      <c r="B130" s="110"/>
      <c r="C130" s="81"/>
      <c r="D130" s="83"/>
      <c r="E130" s="81"/>
      <c r="F130" s="173"/>
      <c r="I130" s="82"/>
      <c r="J130" s="82"/>
      <c r="T130" s="82"/>
      <c r="U130" s="82"/>
      <c r="V130" s="82"/>
      <c r="W130" s="82"/>
      <c r="Y130" s="82"/>
      <c r="Z130" s="82"/>
      <c r="AA130" s="82"/>
      <c r="AB130" s="82"/>
    </row>
    <row r="131" spans="1:28" ht="14.4" x14ac:dyDescent="0.3">
      <c r="A131" s="110"/>
      <c r="B131" s="110"/>
      <c r="C131" s="81"/>
      <c r="D131" s="83"/>
      <c r="E131" s="81"/>
      <c r="F131" s="173"/>
      <c r="I131" s="82"/>
      <c r="J131" s="82"/>
      <c r="T131" s="82"/>
      <c r="U131" s="82"/>
      <c r="V131" s="82"/>
      <c r="W131" s="82"/>
      <c r="Y131" s="82"/>
      <c r="Z131" s="82"/>
      <c r="AA131" s="82"/>
      <c r="AB131" s="82"/>
    </row>
    <row r="132" spans="1:28" ht="14.4" x14ac:dyDescent="0.3">
      <c r="A132" s="110"/>
      <c r="B132" s="110"/>
      <c r="C132" s="81"/>
      <c r="D132" s="83"/>
      <c r="E132" s="81"/>
      <c r="F132" s="173"/>
      <c r="I132" s="82"/>
      <c r="J132" s="82"/>
      <c r="T132" s="82"/>
      <c r="U132" s="82"/>
      <c r="V132" s="82"/>
      <c r="W132" s="82"/>
      <c r="Y132" s="82"/>
      <c r="Z132" s="82"/>
      <c r="AA132" s="82"/>
      <c r="AB132" s="82"/>
    </row>
    <row r="133" spans="1:28" ht="14.4" x14ac:dyDescent="0.3">
      <c r="A133" s="110"/>
      <c r="B133" s="110"/>
      <c r="C133" s="81"/>
      <c r="D133" s="83"/>
      <c r="E133" s="81"/>
      <c r="F133" s="173"/>
      <c r="I133" s="82"/>
      <c r="J133" s="82"/>
      <c r="T133" s="82"/>
      <c r="U133" s="82"/>
      <c r="V133" s="82"/>
      <c r="W133" s="82"/>
      <c r="Y133" s="82"/>
      <c r="Z133" s="82"/>
      <c r="AA133" s="82"/>
      <c r="AB133" s="82"/>
    </row>
    <row r="134" spans="1:28" ht="14.4" x14ac:dyDescent="0.3">
      <c r="A134" s="110"/>
      <c r="B134" s="110"/>
      <c r="C134" s="81"/>
      <c r="D134" s="83"/>
      <c r="E134" s="81"/>
      <c r="F134" s="173"/>
      <c r="I134" s="82"/>
      <c r="J134" s="82"/>
      <c r="T134" s="82"/>
      <c r="U134" s="82"/>
      <c r="V134" s="82"/>
      <c r="W134" s="82"/>
      <c r="Y134" s="82"/>
      <c r="Z134" s="82"/>
      <c r="AA134" s="82"/>
      <c r="AB134" s="82"/>
    </row>
    <row r="135" spans="1:28" ht="14.4" x14ac:dyDescent="0.3">
      <c r="A135" s="110"/>
      <c r="B135" s="110"/>
      <c r="C135" s="81"/>
      <c r="D135" s="83"/>
      <c r="E135" s="81"/>
      <c r="F135" s="173"/>
      <c r="I135" s="82"/>
      <c r="J135" s="82"/>
      <c r="T135" s="82"/>
      <c r="U135" s="82"/>
      <c r="V135" s="82"/>
      <c r="W135" s="82"/>
      <c r="Y135" s="82"/>
      <c r="Z135" s="82"/>
      <c r="AA135" s="82"/>
      <c r="AB135" s="82"/>
    </row>
    <row r="136" spans="1:28" ht="14.4" x14ac:dyDescent="0.3">
      <c r="A136" s="110"/>
      <c r="B136" s="110"/>
      <c r="C136" s="81"/>
      <c r="D136" s="83"/>
      <c r="E136" s="81"/>
      <c r="F136" s="173"/>
      <c r="I136" s="82"/>
      <c r="J136" s="82"/>
      <c r="T136" s="82"/>
      <c r="U136" s="82"/>
      <c r="V136" s="82"/>
      <c r="W136" s="82"/>
      <c r="Y136" s="82"/>
      <c r="Z136" s="82"/>
      <c r="AA136" s="82"/>
      <c r="AB136" s="82"/>
    </row>
    <row r="137" spans="1:28" ht="14.4" x14ac:dyDescent="0.3">
      <c r="A137" s="110"/>
      <c r="B137" s="110"/>
      <c r="C137" s="81"/>
      <c r="D137" s="83"/>
      <c r="E137" s="81"/>
      <c r="F137" s="173"/>
      <c r="I137" s="82"/>
      <c r="J137" s="82"/>
      <c r="T137" s="82"/>
      <c r="U137" s="82"/>
      <c r="V137" s="82"/>
      <c r="W137" s="82"/>
      <c r="Y137" s="82"/>
      <c r="Z137" s="82"/>
      <c r="AA137" s="82"/>
      <c r="AB137" s="82"/>
    </row>
    <row r="138" spans="1:28" ht="14.4" x14ac:dyDescent="0.3">
      <c r="A138" s="110"/>
      <c r="B138" s="110"/>
      <c r="C138" s="81"/>
      <c r="D138" s="83"/>
      <c r="E138" s="81"/>
      <c r="F138" s="173"/>
      <c r="I138" s="82"/>
      <c r="J138" s="82"/>
      <c r="T138" s="82"/>
      <c r="U138" s="82"/>
      <c r="V138" s="82"/>
      <c r="W138" s="82"/>
      <c r="Y138" s="82"/>
      <c r="Z138" s="82"/>
      <c r="AA138" s="82"/>
      <c r="AB138" s="82"/>
    </row>
    <row r="139" spans="1:28" ht="14.4" x14ac:dyDescent="0.3">
      <c r="A139" s="110"/>
      <c r="B139" s="110"/>
      <c r="C139" s="81"/>
      <c r="D139" s="83"/>
      <c r="E139" s="81"/>
      <c r="F139" s="173"/>
      <c r="I139" s="82"/>
      <c r="J139" s="82"/>
      <c r="T139" s="82"/>
      <c r="U139" s="82"/>
      <c r="V139" s="82"/>
      <c r="W139" s="82"/>
      <c r="Y139" s="82"/>
      <c r="Z139" s="82"/>
      <c r="AA139" s="82"/>
      <c r="AB139" s="82"/>
    </row>
    <row r="140" spans="1:28" ht="14.4" x14ac:dyDescent="0.3">
      <c r="A140" s="110"/>
      <c r="B140" s="110"/>
      <c r="C140" s="81"/>
      <c r="D140" s="83"/>
      <c r="E140" s="81"/>
      <c r="F140" s="173"/>
      <c r="I140" s="82"/>
      <c r="J140" s="82"/>
      <c r="T140" s="82"/>
      <c r="U140" s="82"/>
      <c r="V140" s="82"/>
      <c r="W140" s="82"/>
      <c r="Y140" s="82"/>
      <c r="Z140" s="82"/>
      <c r="AA140" s="82"/>
      <c r="AB140" s="82"/>
    </row>
    <row r="141" spans="1:28" ht="14.4" x14ac:dyDescent="0.3">
      <c r="A141" s="110"/>
      <c r="B141" s="110"/>
      <c r="C141" s="81"/>
      <c r="D141" s="83"/>
      <c r="E141" s="81"/>
      <c r="F141" s="173"/>
      <c r="I141" s="82"/>
      <c r="J141" s="82"/>
      <c r="T141" s="82"/>
      <c r="U141" s="82"/>
      <c r="V141" s="82"/>
      <c r="W141" s="82"/>
      <c r="Y141" s="82"/>
      <c r="Z141" s="82"/>
      <c r="AA141" s="82"/>
      <c r="AB141" s="82"/>
    </row>
    <row r="142" spans="1:28" ht="14.4" x14ac:dyDescent="0.3">
      <c r="A142" s="110"/>
      <c r="B142" s="110"/>
      <c r="C142" s="81"/>
      <c r="D142" s="83"/>
      <c r="E142" s="81"/>
      <c r="F142" s="173"/>
      <c r="I142" s="82"/>
      <c r="J142" s="82"/>
      <c r="T142" s="82"/>
      <c r="U142" s="82"/>
      <c r="V142" s="82"/>
      <c r="W142" s="82"/>
      <c r="Y142" s="82"/>
      <c r="Z142" s="82"/>
      <c r="AA142" s="82"/>
      <c r="AB142" s="82"/>
    </row>
    <row r="143" spans="1:28" ht="14.4" x14ac:dyDescent="0.3">
      <c r="A143" s="110"/>
      <c r="B143" s="110"/>
      <c r="C143" s="81"/>
      <c r="D143" s="83"/>
      <c r="E143" s="81"/>
      <c r="F143" s="173"/>
      <c r="T143" s="82"/>
      <c r="U143" s="82"/>
      <c r="V143" s="82"/>
      <c r="W143" s="82"/>
      <c r="Y143" s="82"/>
      <c r="Z143" s="82"/>
      <c r="AA143" s="82"/>
      <c r="AB143" s="82"/>
    </row>
    <row r="144" spans="1:28" ht="14.4" x14ac:dyDescent="0.3">
      <c r="A144" s="110"/>
      <c r="B144" s="110"/>
      <c r="C144" s="81"/>
      <c r="D144" s="83"/>
      <c r="E144" s="81"/>
      <c r="F144" s="173"/>
      <c r="T144" s="82"/>
      <c r="U144" s="82"/>
      <c r="V144" s="82"/>
      <c r="W144" s="82"/>
      <c r="Y144" s="82"/>
      <c r="Z144" s="82"/>
      <c r="AA144" s="82"/>
      <c r="AB144" s="82"/>
    </row>
    <row r="145" spans="1:28" ht="14.4" x14ac:dyDescent="0.3">
      <c r="A145" s="110"/>
      <c r="B145" s="110"/>
      <c r="C145" s="81"/>
      <c r="D145" s="83"/>
      <c r="E145" s="81"/>
      <c r="F145" s="173"/>
      <c r="T145" s="82"/>
      <c r="U145" s="82"/>
      <c r="V145" s="82"/>
      <c r="W145" s="82"/>
      <c r="Y145" s="82"/>
      <c r="Z145" s="82"/>
      <c r="AA145" s="82"/>
      <c r="AB145" s="82"/>
    </row>
    <row r="146" spans="1:28" ht="14.4" x14ac:dyDescent="0.3">
      <c r="A146" s="110"/>
      <c r="B146" s="110"/>
      <c r="C146" s="81"/>
      <c r="D146" s="83"/>
      <c r="E146" s="81"/>
      <c r="F146" s="173"/>
      <c r="T146" s="82"/>
      <c r="U146" s="82"/>
      <c r="V146" s="82"/>
      <c r="W146" s="82"/>
      <c r="Y146" s="82"/>
      <c r="Z146" s="82"/>
      <c r="AA146" s="82"/>
      <c r="AB146" s="82"/>
    </row>
    <row r="147" spans="1:28" ht="14.4" x14ac:dyDescent="0.3">
      <c r="A147" s="110"/>
      <c r="B147" s="110"/>
      <c r="C147" s="81"/>
      <c r="D147" s="83"/>
      <c r="E147" s="81"/>
      <c r="F147" s="173"/>
      <c r="T147" s="82"/>
      <c r="U147" s="82"/>
      <c r="V147" s="82"/>
      <c r="W147" s="82"/>
      <c r="Y147" s="82"/>
      <c r="Z147" s="82"/>
      <c r="AA147" s="82"/>
      <c r="AB147" s="82"/>
    </row>
    <row r="148" spans="1:28" ht="14.4" x14ac:dyDescent="0.3">
      <c r="A148" s="110"/>
      <c r="B148" s="110"/>
      <c r="C148" s="81"/>
      <c r="D148" s="83"/>
      <c r="E148" s="81"/>
      <c r="F148" s="173"/>
      <c r="T148" s="82"/>
      <c r="U148" s="82"/>
      <c r="V148" s="82"/>
      <c r="W148" s="82"/>
      <c r="Y148" s="82"/>
      <c r="Z148" s="82"/>
      <c r="AA148" s="82"/>
      <c r="AB148" s="82"/>
    </row>
    <row r="149" spans="1:28" ht="14.4" x14ac:dyDescent="0.3">
      <c r="A149" s="110"/>
      <c r="B149" s="110"/>
      <c r="C149" s="81"/>
      <c r="D149" s="83"/>
      <c r="E149" s="81"/>
      <c r="F149" s="173"/>
      <c r="T149" s="82"/>
      <c r="U149" s="82"/>
      <c r="V149" s="82"/>
      <c r="W149" s="82"/>
      <c r="Y149" s="82"/>
      <c r="Z149" s="82"/>
      <c r="AA149" s="82"/>
      <c r="AB149" s="82"/>
    </row>
    <row r="150" spans="1:28" ht="14.4" x14ac:dyDescent="0.3">
      <c r="A150" s="110"/>
      <c r="B150" s="110"/>
      <c r="C150" s="81"/>
      <c r="D150" s="83"/>
      <c r="E150" s="81"/>
      <c r="F150" s="173"/>
      <c r="T150" s="82"/>
      <c r="U150" s="82"/>
      <c r="V150" s="82"/>
      <c r="W150" s="82"/>
      <c r="Y150" s="82"/>
      <c r="Z150" s="82"/>
      <c r="AA150" s="82"/>
      <c r="AB150" s="82"/>
    </row>
    <row r="151" spans="1:28" ht="14.4" x14ac:dyDescent="0.3">
      <c r="A151" s="110"/>
      <c r="B151" s="110"/>
      <c r="C151" s="81"/>
      <c r="D151" s="83"/>
      <c r="E151" s="81"/>
      <c r="F151" s="173"/>
      <c r="T151" s="82"/>
      <c r="U151" s="82"/>
      <c r="V151" s="82"/>
      <c r="W151" s="82"/>
      <c r="Y151" s="82"/>
      <c r="Z151" s="82"/>
      <c r="AA151" s="82"/>
      <c r="AB151" s="82"/>
    </row>
    <row r="152" spans="1:28" ht="14.4" x14ac:dyDescent="0.3">
      <c r="A152" s="110"/>
      <c r="B152" s="110"/>
      <c r="C152" s="81"/>
      <c r="D152" s="83"/>
      <c r="E152" s="81"/>
      <c r="F152" s="173"/>
      <c r="T152" s="82"/>
      <c r="U152" s="82"/>
      <c r="V152" s="82"/>
      <c r="W152" s="82"/>
      <c r="Y152" s="82"/>
      <c r="Z152" s="82"/>
      <c r="AA152" s="82"/>
      <c r="AB152" s="82"/>
    </row>
    <row r="153" spans="1:28" ht="14.4" x14ac:dyDescent="0.3">
      <c r="A153" s="110"/>
      <c r="B153" s="110"/>
      <c r="C153" s="81"/>
      <c r="D153" s="83"/>
      <c r="E153" s="81"/>
      <c r="F153" s="173"/>
      <c r="T153" s="82"/>
      <c r="U153" s="82"/>
      <c r="V153" s="82"/>
      <c r="W153" s="82"/>
      <c r="Y153" s="82"/>
      <c r="Z153" s="82"/>
      <c r="AA153" s="82"/>
      <c r="AB153" s="82"/>
    </row>
    <row r="154" spans="1:28" ht="14.4" x14ac:dyDescent="0.3">
      <c r="A154" s="110"/>
      <c r="B154" s="110"/>
      <c r="C154" s="81"/>
      <c r="D154" s="83"/>
      <c r="E154" s="81"/>
      <c r="F154" s="173"/>
      <c r="T154" s="82"/>
      <c r="U154" s="82"/>
      <c r="V154" s="82"/>
      <c r="W154" s="82"/>
      <c r="Y154" s="82"/>
      <c r="Z154" s="82"/>
      <c r="AA154" s="82"/>
      <c r="AB154" s="82"/>
    </row>
    <row r="155" spans="1:28" ht="14.4" x14ac:dyDescent="0.3">
      <c r="A155" s="110"/>
      <c r="B155" s="110"/>
      <c r="C155" s="81"/>
      <c r="D155" s="83"/>
      <c r="E155" s="81"/>
      <c r="F155" s="173"/>
      <c r="T155" s="82"/>
      <c r="U155" s="82"/>
      <c r="V155" s="82"/>
      <c r="W155" s="82"/>
      <c r="Y155" s="82"/>
      <c r="Z155" s="82"/>
      <c r="AA155" s="82"/>
      <c r="AB155" s="82"/>
    </row>
    <row r="156" spans="1:28" ht="14.4" x14ac:dyDescent="0.3">
      <c r="A156" s="110"/>
      <c r="B156" s="110"/>
      <c r="C156" s="81"/>
      <c r="D156" s="83"/>
      <c r="E156" s="81"/>
      <c r="F156" s="173"/>
    </row>
    <row r="157" spans="1:28" ht="14.4" x14ac:dyDescent="0.3">
      <c r="A157" s="110"/>
      <c r="B157" s="110"/>
      <c r="C157" s="81"/>
      <c r="D157" s="83"/>
      <c r="E157" s="85"/>
      <c r="F157" s="185"/>
    </row>
    <row r="158" spans="1:28" ht="14.4" x14ac:dyDescent="0.3">
      <c r="A158" s="110"/>
      <c r="B158" s="110"/>
      <c r="C158" s="81"/>
      <c r="D158" s="83"/>
    </row>
    <row r="159" spans="1:28" ht="14.4" x14ac:dyDescent="0.3">
      <c r="A159" s="110"/>
      <c r="B159" s="110"/>
      <c r="C159" s="81"/>
      <c r="D159" s="83"/>
    </row>
    <row r="160" spans="1:28" ht="14.4" x14ac:dyDescent="0.3">
      <c r="A160" s="110"/>
      <c r="B160" s="110"/>
      <c r="C160" s="81"/>
      <c r="D160" s="83"/>
    </row>
    <row r="161" spans="1:4" ht="14.4" x14ac:dyDescent="0.3">
      <c r="A161" s="110"/>
      <c r="B161" s="110"/>
      <c r="C161" s="81"/>
      <c r="D161" s="83"/>
    </row>
    <row r="162" spans="1:4" ht="14.4" x14ac:dyDescent="0.3">
      <c r="A162" s="113"/>
      <c r="B162" s="113"/>
      <c r="C162" s="81"/>
      <c r="D162" s="83"/>
    </row>
    <row r="163" spans="1:4" ht="14.4" x14ac:dyDescent="0.3">
      <c r="A163" s="110"/>
      <c r="B163" s="110"/>
      <c r="C163" s="81"/>
      <c r="D163" s="83"/>
    </row>
    <row r="164" spans="1:4" ht="14.4" x14ac:dyDescent="0.3">
      <c r="A164" s="110"/>
      <c r="B164" s="110"/>
      <c r="C164" s="81"/>
      <c r="D164" s="83"/>
    </row>
    <row r="165" spans="1:4" ht="14.4" x14ac:dyDescent="0.3">
      <c r="A165" s="110"/>
      <c r="B165" s="110"/>
      <c r="C165" s="85"/>
      <c r="D165" s="86"/>
    </row>
  </sheetData>
  <mergeCells count="3">
    <mergeCell ref="A5:A6"/>
    <mergeCell ref="B5:B6"/>
    <mergeCell ref="C5:D5"/>
  </mergeCells>
  <hyperlinks>
    <hyperlink ref="A1" location="Contents!A1" display="Contents" xr:uid="{7BC21649-80D7-4CC5-A0ED-F1155AB21E58}"/>
    <hyperlink ref="A76" r:id="rId1" xr:uid="{54D79201-F2B1-4326-9832-FFB7FD358B7A}"/>
  </hyperlinks>
  <pageMargins left="0.4" right="0.4" top="0.2" bottom="0.2" header="0" footer="0"/>
  <pageSetup paperSize="9" scale="56" fitToHeight="2" orientation="portrait" horizontalDpi="200" verticalDpi="200" r:id="rId2"/>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27B9-C1B5-47FE-9893-5AD2CDF1A3B0}">
  <sheetPr>
    <tabColor theme="9" tint="0.59999389629810485"/>
    <pageSetUpPr fitToPage="1"/>
  </sheetPr>
  <dimension ref="A1:AB137"/>
  <sheetViews>
    <sheetView showGridLines="0" zoomScaleNormal="100" workbookViewId="0"/>
  </sheetViews>
  <sheetFormatPr defaultColWidth="8.88671875" defaultRowHeight="13.2" x14ac:dyDescent="0.25"/>
  <cols>
    <col min="1" max="1" width="52" style="74" customWidth="1"/>
    <col min="2" max="4" width="12.5546875" style="74" customWidth="1"/>
    <col min="5" max="5" width="14.44140625" style="74" customWidth="1"/>
    <col min="6" max="6" width="14.44140625" style="75" customWidth="1"/>
    <col min="7" max="16384" width="8.88671875" style="74"/>
  </cols>
  <sheetData>
    <row r="1" spans="1:28" ht="14.4" x14ac:dyDescent="0.3">
      <c r="A1" s="104" t="s">
        <v>7</v>
      </c>
    </row>
    <row r="2" spans="1:28" ht="14.4" x14ac:dyDescent="0.3">
      <c r="A2" s="167" t="s">
        <v>31</v>
      </c>
    </row>
    <row r="3" spans="1:28" ht="14.4" x14ac:dyDescent="0.3">
      <c r="A3" s="107" t="s">
        <v>150</v>
      </c>
      <c r="D3" s="105"/>
      <c r="E3" s="105"/>
      <c r="I3" s="168"/>
    </row>
    <row r="4" spans="1:28" ht="15" thickBot="1" x14ac:dyDescent="0.3">
      <c r="A4" s="119" t="s">
        <v>85</v>
      </c>
      <c r="B4" s="76"/>
      <c r="C4" s="76"/>
      <c r="D4" s="77"/>
      <c r="E4" s="78"/>
      <c r="F4" s="79"/>
    </row>
    <row r="5" spans="1:28" ht="14.4" x14ac:dyDescent="0.25">
      <c r="A5" s="68"/>
      <c r="B5" s="169"/>
      <c r="C5" s="292" t="s">
        <v>13</v>
      </c>
      <c r="D5" s="292"/>
      <c r="E5" s="78"/>
      <c r="F5" s="79"/>
    </row>
    <row r="6" spans="1:28" ht="14.4" x14ac:dyDescent="0.3">
      <c r="A6" s="69"/>
      <c r="B6" s="170"/>
      <c r="C6" s="87" t="s">
        <v>14</v>
      </c>
      <c r="D6" s="87" t="s">
        <v>15</v>
      </c>
      <c r="E6" s="109"/>
      <c r="F6" s="80"/>
    </row>
    <row r="7" spans="1:28" ht="28.8" x14ac:dyDescent="0.3">
      <c r="A7" s="89" t="s">
        <v>63</v>
      </c>
      <c r="B7" s="108"/>
      <c r="C7" s="108"/>
      <c r="D7" s="109"/>
      <c r="E7" s="109"/>
      <c r="F7" s="80"/>
    </row>
    <row r="8" spans="1:28" ht="14.4" x14ac:dyDescent="0.25">
      <c r="A8" s="215" t="s">
        <v>78</v>
      </c>
      <c r="B8" s="217">
        <v>0.04</v>
      </c>
      <c r="C8" s="217">
        <v>0.02</v>
      </c>
      <c r="D8" s="217">
        <v>0.09</v>
      </c>
      <c r="E8" s="173"/>
      <c r="F8" s="173"/>
      <c r="G8" s="173"/>
      <c r="I8" s="82"/>
      <c r="J8" s="82"/>
      <c r="T8" s="82"/>
      <c r="U8" s="82"/>
      <c r="V8" s="82"/>
      <c r="W8" s="82"/>
      <c r="Y8" s="82"/>
      <c r="Z8" s="82"/>
      <c r="AA8" s="82"/>
      <c r="AB8" s="82"/>
    </row>
    <row r="9" spans="1:28" ht="14.4" x14ac:dyDescent="0.25">
      <c r="A9" s="215" t="s">
        <v>79</v>
      </c>
      <c r="B9" s="217">
        <v>0.02</v>
      </c>
      <c r="C9" s="217">
        <v>0.01</v>
      </c>
      <c r="D9" s="217">
        <v>0.04</v>
      </c>
      <c r="E9" s="173"/>
      <c r="F9" s="173"/>
      <c r="G9" s="173"/>
      <c r="I9" s="82"/>
      <c r="J9" s="82"/>
      <c r="T9" s="82"/>
      <c r="U9" s="82"/>
      <c r="V9" s="82"/>
      <c r="W9" s="82"/>
      <c r="Y9" s="82"/>
      <c r="Z9" s="82"/>
      <c r="AA9" s="82"/>
      <c r="AB9" s="82"/>
    </row>
    <row r="10" spans="1:28" ht="14.4" x14ac:dyDescent="0.3">
      <c r="A10" s="216" t="s">
        <v>80</v>
      </c>
      <c r="B10" s="217">
        <v>0.02</v>
      </c>
      <c r="C10" s="217">
        <v>0.01</v>
      </c>
      <c r="D10" s="217">
        <v>0.04</v>
      </c>
      <c r="E10" s="173"/>
      <c r="F10" s="173"/>
      <c r="G10" s="173"/>
      <c r="I10" s="82"/>
      <c r="J10" s="82"/>
      <c r="T10" s="82"/>
      <c r="U10" s="82"/>
      <c r="V10" s="82"/>
      <c r="W10" s="82"/>
      <c r="Y10" s="82"/>
      <c r="Z10" s="82"/>
      <c r="AA10" s="82"/>
      <c r="AB10" s="82"/>
    </row>
    <row r="11" spans="1:28" ht="14.4" x14ac:dyDescent="0.3">
      <c r="A11" s="216" t="s">
        <v>81</v>
      </c>
      <c r="B11" s="217">
        <v>0.01</v>
      </c>
      <c r="C11" s="217">
        <v>0.01</v>
      </c>
      <c r="D11" s="217">
        <v>0.04</v>
      </c>
      <c r="E11" s="173"/>
      <c r="F11" s="173"/>
      <c r="G11" s="173"/>
      <c r="I11" s="82"/>
      <c r="J11" s="82"/>
      <c r="T11" s="82"/>
      <c r="U11" s="82"/>
      <c r="V11" s="82"/>
      <c r="W11" s="82"/>
      <c r="Y11" s="82"/>
      <c r="Z11" s="82"/>
      <c r="AA11" s="82"/>
      <c r="AB11" s="82"/>
    </row>
    <row r="12" spans="1:28" ht="14.4" x14ac:dyDescent="0.3">
      <c r="A12" s="110"/>
      <c r="B12" s="102"/>
      <c r="C12" s="102"/>
      <c r="D12" s="102"/>
      <c r="E12" s="81"/>
      <c r="F12" s="81"/>
      <c r="I12" s="82"/>
      <c r="J12" s="82"/>
      <c r="T12" s="82"/>
      <c r="U12" s="82"/>
      <c r="V12" s="82"/>
      <c r="W12" s="82"/>
      <c r="Y12" s="82"/>
      <c r="Z12" s="82"/>
      <c r="AA12" s="82"/>
      <c r="AB12" s="82"/>
    </row>
    <row r="13" spans="1:28" ht="28.8" x14ac:dyDescent="0.25">
      <c r="A13" s="103" t="s">
        <v>64</v>
      </c>
      <c r="B13" s="102"/>
      <c r="C13" s="102"/>
      <c r="D13" s="102"/>
      <c r="E13" s="81"/>
      <c r="F13" s="81"/>
      <c r="I13" s="82"/>
      <c r="J13" s="82"/>
      <c r="T13" s="82"/>
      <c r="U13" s="82"/>
      <c r="V13" s="82"/>
      <c r="W13" s="82"/>
      <c r="Y13" s="82"/>
      <c r="Z13" s="82"/>
      <c r="AA13" s="82"/>
      <c r="AB13" s="82"/>
    </row>
    <row r="14" spans="1:28" ht="14.4" x14ac:dyDescent="0.3">
      <c r="A14" s="215" t="s">
        <v>78</v>
      </c>
      <c r="B14" s="197">
        <v>3400</v>
      </c>
      <c r="C14" s="197">
        <v>1800</v>
      </c>
      <c r="D14" s="197">
        <v>6600</v>
      </c>
      <c r="E14" s="81"/>
      <c r="F14" s="81"/>
      <c r="I14" s="82"/>
      <c r="J14" s="82"/>
      <c r="T14" s="82"/>
      <c r="U14" s="82"/>
      <c r="V14" s="82"/>
      <c r="W14" s="82"/>
      <c r="Y14" s="82"/>
      <c r="Z14" s="82"/>
      <c r="AA14" s="82"/>
      <c r="AB14" s="82"/>
    </row>
    <row r="15" spans="1:28" ht="14.4" x14ac:dyDescent="0.3">
      <c r="A15" s="215" t="s">
        <v>79</v>
      </c>
      <c r="B15" s="197">
        <v>1400</v>
      </c>
      <c r="C15" s="197">
        <v>600</v>
      </c>
      <c r="D15" s="197">
        <v>3000</v>
      </c>
      <c r="E15" s="81"/>
      <c r="F15" s="81"/>
      <c r="I15" s="82"/>
      <c r="J15" s="82"/>
      <c r="T15" s="82"/>
      <c r="U15" s="82"/>
      <c r="V15" s="82"/>
      <c r="W15" s="82"/>
      <c r="Y15" s="82"/>
      <c r="Z15" s="82"/>
      <c r="AA15" s="82"/>
      <c r="AB15" s="82"/>
    </row>
    <row r="16" spans="1:28" ht="14.4" x14ac:dyDescent="0.3">
      <c r="A16" s="216" t="s">
        <v>80</v>
      </c>
      <c r="B16" s="197">
        <v>1400</v>
      </c>
      <c r="C16" s="197">
        <v>700</v>
      </c>
      <c r="D16" s="197">
        <v>2700</v>
      </c>
      <c r="E16" s="81"/>
      <c r="F16" s="81"/>
      <c r="I16" s="82"/>
      <c r="J16" s="82"/>
      <c r="T16" s="82"/>
      <c r="U16" s="82"/>
      <c r="V16" s="82"/>
      <c r="W16" s="82"/>
      <c r="Y16" s="82"/>
      <c r="Z16" s="82"/>
      <c r="AA16" s="82"/>
      <c r="AB16" s="82"/>
    </row>
    <row r="17" spans="1:28" ht="14.4" x14ac:dyDescent="0.3">
      <c r="A17" s="216" t="s">
        <v>81</v>
      </c>
      <c r="B17" s="197">
        <v>1000</v>
      </c>
      <c r="C17" s="197">
        <v>400</v>
      </c>
      <c r="D17" s="197">
        <v>2700</v>
      </c>
      <c r="E17" s="81"/>
      <c r="F17" s="81"/>
      <c r="I17" s="82"/>
      <c r="J17" s="82"/>
      <c r="T17" s="82"/>
      <c r="U17" s="82"/>
      <c r="V17" s="82"/>
      <c r="W17" s="82"/>
      <c r="Y17" s="82"/>
      <c r="Z17" s="82"/>
      <c r="AA17" s="82"/>
      <c r="AB17" s="82"/>
    </row>
    <row r="18" spans="1:28" ht="14.4" x14ac:dyDescent="0.3">
      <c r="A18" s="110"/>
      <c r="B18" s="174"/>
      <c r="C18" s="174"/>
      <c r="D18" s="174"/>
      <c r="E18" s="81"/>
      <c r="F18" s="81"/>
      <c r="I18" s="82"/>
      <c r="J18" s="82"/>
      <c r="T18" s="82"/>
      <c r="U18" s="82"/>
      <c r="V18" s="82"/>
      <c r="W18" s="82"/>
      <c r="Y18" s="82"/>
      <c r="Z18" s="82"/>
      <c r="AA18" s="82"/>
      <c r="AB18" s="82"/>
    </row>
    <row r="19" spans="1:28" ht="14.4" x14ac:dyDescent="0.25">
      <c r="A19" s="103" t="s">
        <v>65</v>
      </c>
      <c r="B19" s="102"/>
      <c r="C19" s="102"/>
      <c r="D19" s="102"/>
      <c r="E19" s="81"/>
      <c r="F19" s="81"/>
      <c r="I19" s="82"/>
      <c r="J19" s="82"/>
      <c r="T19" s="82"/>
      <c r="U19" s="82"/>
      <c r="V19" s="82"/>
      <c r="W19" s="82"/>
      <c r="Y19" s="82"/>
      <c r="Z19" s="82"/>
      <c r="AA19" s="82"/>
      <c r="AB19" s="82"/>
    </row>
    <row r="20" spans="1:28" ht="14.4" x14ac:dyDescent="0.25">
      <c r="A20" s="215" t="s">
        <v>78</v>
      </c>
      <c r="B20" s="218">
        <v>17</v>
      </c>
      <c r="C20" s="81" t="s">
        <v>18</v>
      </c>
      <c r="D20" s="81" t="s">
        <v>18</v>
      </c>
      <c r="E20" s="81"/>
      <c r="F20" s="81"/>
      <c r="I20" s="82"/>
      <c r="J20" s="82"/>
      <c r="T20" s="82"/>
      <c r="U20" s="82"/>
      <c r="V20" s="82"/>
      <c r="W20" s="82"/>
      <c r="Y20" s="82"/>
      <c r="Z20" s="82"/>
      <c r="AA20" s="82"/>
      <c r="AB20" s="82"/>
    </row>
    <row r="21" spans="1:28" ht="14.4" x14ac:dyDescent="0.25">
      <c r="A21" s="215" t="s">
        <v>79</v>
      </c>
      <c r="B21" s="218">
        <v>8</v>
      </c>
      <c r="C21" s="81" t="s">
        <v>18</v>
      </c>
      <c r="D21" s="81" t="s">
        <v>18</v>
      </c>
      <c r="E21" s="81"/>
      <c r="F21" s="81"/>
      <c r="I21" s="82"/>
      <c r="J21" s="82"/>
      <c r="T21" s="82"/>
      <c r="U21" s="82"/>
      <c r="V21" s="82"/>
      <c r="W21" s="82"/>
      <c r="Y21" s="82"/>
      <c r="Z21" s="82"/>
      <c r="AA21" s="82"/>
      <c r="AB21" s="82"/>
    </row>
    <row r="22" spans="1:28" ht="14.4" x14ac:dyDescent="0.3">
      <c r="A22" s="216" t="s">
        <v>80</v>
      </c>
      <c r="B22" s="218">
        <v>9</v>
      </c>
      <c r="C22" s="81" t="s">
        <v>18</v>
      </c>
      <c r="D22" s="81" t="s">
        <v>18</v>
      </c>
      <c r="E22" s="171"/>
      <c r="F22" s="81"/>
      <c r="I22" s="82"/>
      <c r="J22" s="82"/>
      <c r="T22" s="82"/>
      <c r="U22" s="82"/>
      <c r="V22" s="82"/>
      <c r="W22" s="82"/>
      <c r="Y22" s="82"/>
      <c r="Z22" s="82"/>
      <c r="AA22" s="82"/>
      <c r="AB22" s="82"/>
    </row>
    <row r="23" spans="1:28" ht="14.4" x14ac:dyDescent="0.3">
      <c r="A23" s="216" t="s">
        <v>81</v>
      </c>
      <c r="B23" s="218">
        <v>4</v>
      </c>
      <c r="C23" s="81"/>
      <c r="D23" s="81"/>
      <c r="E23" s="171"/>
      <c r="F23" s="81"/>
      <c r="I23" s="82"/>
      <c r="J23" s="82"/>
      <c r="T23" s="82"/>
      <c r="U23" s="82"/>
      <c r="V23" s="82"/>
      <c r="W23" s="82"/>
      <c r="Y23" s="82"/>
      <c r="Z23" s="82"/>
      <c r="AA23" s="82"/>
      <c r="AB23" s="82"/>
    </row>
    <row r="24" spans="1:28" ht="14.4" x14ac:dyDescent="0.3">
      <c r="A24" s="110"/>
      <c r="B24" s="81"/>
      <c r="C24" s="81"/>
      <c r="D24" s="81"/>
      <c r="E24" s="171"/>
      <c r="F24" s="81"/>
      <c r="I24" s="82"/>
      <c r="J24" s="82"/>
      <c r="T24" s="82"/>
      <c r="U24" s="82"/>
      <c r="V24" s="82"/>
      <c r="W24" s="82"/>
      <c r="Y24" s="82"/>
      <c r="Z24" s="82"/>
      <c r="AA24" s="82"/>
      <c r="AB24" s="82"/>
    </row>
    <row r="25" spans="1:28" ht="28.8" x14ac:dyDescent="0.3">
      <c r="A25" s="89" t="s">
        <v>127</v>
      </c>
      <c r="B25" s="108"/>
      <c r="C25" s="108"/>
      <c r="D25" s="109"/>
      <c r="E25" s="171"/>
      <c r="F25" s="81"/>
      <c r="I25" s="82"/>
      <c r="J25" s="82"/>
      <c r="T25" s="82"/>
      <c r="U25" s="82"/>
      <c r="V25" s="82"/>
      <c r="W25" s="82"/>
      <c r="Y25" s="82"/>
      <c r="Z25" s="82"/>
      <c r="AA25" s="82"/>
      <c r="AB25" s="82"/>
    </row>
    <row r="26" spans="1:28" ht="14.4" x14ac:dyDescent="0.3">
      <c r="A26" s="215" t="s">
        <v>78</v>
      </c>
      <c r="B26" s="217">
        <v>0.06</v>
      </c>
      <c r="C26" s="217">
        <v>0.03</v>
      </c>
      <c r="D26" s="217">
        <v>0.1</v>
      </c>
      <c r="E26" s="266"/>
      <c r="F26" s="266"/>
      <c r="G26" s="223"/>
      <c r="I26" s="82"/>
      <c r="J26" s="82"/>
      <c r="T26" s="82"/>
      <c r="U26" s="82"/>
      <c r="V26" s="82"/>
      <c r="W26" s="82"/>
      <c r="Y26" s="82"/>
      <c r="Z26" s="82"/>
      <c r="AA26" s="82"/>
      <c r="AB26" s="82"/>
    </row>
    <row r="27" spans="1:28" ht="14.4" x14ac:dyDescent="0.3">
      <c r="A27" s="215" t="s">
        <v>79</v>
      </c>
      <c r="B27" s="217">
        <v>0.03</v>
      </c>
      <c r="C27" s="217">
        <v>0.02</v>
      </c>
      <c r="D27" s="217">
        <v>7.0000000000000007E-2</v>
      </c>
      <c r="E27" s="266"/>
      <c r="F27" s="266"/>
      <c r="G27" s="223"/>
      <c r="I27" s="82"/>
      <c r="J27" s="82"/>
      <c r="T27" s="82"/>
      <c r="U27" s="82"/>
      <c r="V27" s="82"/>
      <c r="W27" s="82"/>
      <c r="Y27" s="82"/>
      <c r="Z27" s="82"/>
      <c r="AA27" s="82"/>
      <c r="AB27" s="82"/>
    </row>
    <row r="28" spans="1:28" ht="14.4" x14ac:dyDescent="0.3">
      <c r="A28" s="216" t="s">
        <v>80</v>
      </c>
      <c r="B28" s="217">
        <v>0.04</v>
      </c>
      <c r="C28" s="217">
        <v>0.02</v>
      </c>
      <c r="D28" s="217">
        <v>7.0000000000000007E-2</v>
      </c>
      <c r="E28" s="266"/>
      <c r="F28" s="266"/>
      <c r="G28" s="223"/>
      <c r="I28" s="82"/>
      <c r="J28" s="82"/>
      <c r="T28" s="82"/>
      <c r="U28" s="82"/>
      <c r="V28" s="82"/>
      <c r="W28" s="82"/>
      <c r="Y28" s="82"/>
      <c r="Z28" s="82"/>
      <c r="AA28" s="82"/>
      <c r="AB28" s="82"/>
    </row>
    <row r="29" spans="1:28" ht="14.4" x14ac:dyDescent="0.3">
      <c r="A29" s="216" t="s">
        <v>81</v>
      </c>
      <c r="B29" s="217">
        <v>0.03</v>
      </c>
      <c r="C29" s="217">
        <v>0.01</v>
      </c>
      <c r="D29" s="217">
        <v>7.0000000000000007E-2</v>
      </c>
      <c r="E29" s="266"/>
      <c r="F29" s="266"/>
      <c r="G29" s="223"/>
      <c r="I29" s="82"/>
      <c r="J29" s="82"/>
      <c r="T29" s="82"/>
      <c r="U29" s="82"/>
      <c r="V29" s="82"/>
      <c r="W29" s="82"/>
      <c r="Y29" s="82"/>
      <c r="Z29" s="82"/>
      <c r="AA29" s="82"/>
      <c r="AB29" s="82"/>
    </row>
    <row r="30" spans="1:28" ht="14.4" x14ac:dyDescent="0.3">
      <c r="A30" s="110"/>
      <c r="B30" s="81"/>
      <c r="C30" s="81"/>
      <c r="D30" s="81"/>
      <c r="E30" s="171"/>
      <c r="F30" s="81"/>
      <c r="I30" s="82"/>
      <c r="J30" s="82"/>
      <c r="T30" s="82"/>
      <c r="U30" s="82"/>
      <c r="V30" s="82"/>
      <c r="W30" s="82"/>
      <c r="Y30" s="82"/>
      <c r="Z30" s="82"/>
      <c r="AA30" s="82"/>
      <c r="AB30" s="82"/>
    </row>
    <row r="31" spans="1:28" ht="28.8" x14ac:dyDescent="0.25">
      <c r="A31" s="103" t="s">
        <v>75</v>
      </c>
      <c r="B31" s="102"/>
      <c r="C31" s="102"/>
      <c r="D31" s="102"/>
      <c r="E31" s="171"/>
      <c r="F31" s="81"/>
      <c r="I31" s="82"/>
      <c r="J31" s="82"/>
      <c r="T31" s="82"/>
      <c r="U31" s="82"/>
      <c r="V31" s="82"/>
      <c r="W31" s="82"/>
      <c r="Y31" s="82"/>
      <c r="Z31" s="82"/>
      <c r="AA31" s="82"/>
      <c r="AB31" s="82"/>
    </row>
    <row r="32" spans="1:28" ht="14.4" x14ac:dyDescent="0.3">
      <c r="A32" s="215" t="s">
        <v>78</v>
      </c>
      <c r="B32" s="197">
        <v>1800</v>
      </c>
      <c r="C32" s="197">
        <v>1000</v>
      </c>
      <c r="D32" s="197">
        <v>3400</v>
      </c>
      <c r="E32" s="267"/>
      <c r="F32" s="267"/>
      <c r="G32" s="211"/>
      <c r="I32" s="82"/>
      <c r="J32" s="82"/>
      <c r="T32" s="82"/>
      <c r="U32" s="82"/>
      <c r="V32" s="82"/>
      <c r="W32" s="82"/>
      <c r="Y32" s="82"/>
      <c r="Z32" s="82"/>
      <c r="AA32" s="82"/>
      <c r="AB32" s="82"/>
    </row>
    <row r="33" spans="1:28" ht="14.4" x14ac:dyDescent="0.3">
      <c r="A33" s="215" t="s">
        <v>79</v>
      </c>
      <c r="B33" s="197">
        <v>1100</v>
      </c>
      <c r="C33" s="197">
        <v>500</v>
      </c>
      <c r="D33" s="197">
        <v>2300</v>
      </c>
      <c r="E33" s="267"/>
      <c r="F33" s="267"/>
      <c r="G33" s="211"/>
      <c r="I33" s="82"/>
      <c r="J33" s="82"/>
      <c r="T33" s="82"/>
      <c r="U33" s="82"/>
      <c r="V33" s="82"/>
      <c r="W33" s="82"/>
      <c r="Y33" s="82"/>
      <c r="Z33" s="82"/>
      <c r="AA33" s="82"/>
      <c r="AB33" s="82"/>
    </row>
    <row r="34" spans="1:28" ht="14.4" x14ac:dyDescent="0.3">
      <c r="A34" s="216" t="s">
        <v>80</v>
      </c>
      <c r="B34" s="197">
        <v>1300</v>
      </c>
      <c r="C34" s="197">
        <v>700</v>
      </c>
      <c r="D34" s="197">
        <v>2400</v>
      </c>
      <c r="E34" s="267"/>
      <c r="F34" s="267"/>
      <c r="G34" s="211"/>
      <c r="I34" s="82"/>
      <c r="J34" s="82"/>
      <c r="T34" s="82"/>
      <c r="U34" s="82"/>
      <c r="V34" s="82"/>
      <c r="W34" s="82"/>
      <c r="Y34" s="82"/>
      <c r="Z34" s="82"/>
      <c r="AA34" s="82"/>
      <c r="AB34" s="82"/>
    </row>
    <row r="35" spans="1:28" ht="14.4" x14ac:dyDescent="0.3">
      <c r="A35" s="216" t="s">
        <v>81</v>
      </c>
      <c r="B35" s="197">
        <v>900</v>
      </c>
      <c r="C35" s="197">
        <v>300</v>
      </c>
      <c r="D35" s="197">
        <v>2300</v>
      </c>
      <c r="E35" s="267"/>
      <c r="F35" s="267"/>
      <c r="G35" s="211"/>
      <c r="I35" s="82"/>
      <c r="J35" s="82"/>
      <c r="T35" s="82"/>
      <c r="U35" s="82"/>
      <c r="V35" s="82"/>
      <c r="W35" s="82"/>
      <c r="Y35" s="82"/>
      <c r="Z35" s="82"/>
      <c r="AA35" s="82"/>
      <c r="AB35" s="82"/>
    </row>
    <row r="36" spans="1:28" ht="14.4" x14ac:dyDescent="0.3">
      <c r="A36" s="110"/>
      <c r="B36" s="81"/>
      <c r="C36" s="81"/>
      <c r="D36" s="81"/>
      <c r="E36" s="252"/>
      <c r="F36" s="252"/>
      <c r="G36" s="252"/>
      <c r="I36" s="82"/>
      <c r="J36" s="82"/>
      <c r="T36" s="82"/>
      <c r="U36" s="82"/>
      <c r="V36" s="82"/>
      <c r="W36" s="82"/>
      <c r="Y36" s="82"/>
      <c r="Z36" s="82"/>
      <c r="AA36" s="82"/>
      <c r="AB36" s="82"/>
    </row>
    <row r="37" spans="1:28" ht="14.4" x14ac:dyDescent="0.25">
      <c r="A37" s="103" t="s">
        <v>76</v>
      </c>
      <c r="B37" s="102"/>
      <c r="C37" s="102"/>
      <c r="D37" s="102"/>
      <c r="E37" s="252"/>
      <c r="F37" s="252"/>
      <c r="G37" s="252"/>
      <c r="I37" s="82"/>
      <c r="J37" s="82"/>
      <c r="T37" s="82"/>
      <c r="U37" s="82"/>
      <c r="V37" s="82"/>
      <c r="W37" s="82"/>
      <c r="Y37" s="82"/>
      <c r="Z37" s="82"/>
      <c r="AA37" s="82"/>
      <c r="AB37" s="82"/>
    </row>
    <row r="38" spans="1:28" ht="14.4" x14ac:dyDescent="0.25">
      <c r="A38" s="215" t="s">
        <v>78</v>
      </c>
      <c r="B38" s="218">
        <v>10</v>
      </c>
      <c r="C38" s="81" t="s">
        <v>18</v>
      </c>
      <c r="D38" s="81" t="s">
        <v>18</v>
      </c>
      <c r="E38" s="267"/>
      <c r="F38" s="268"/>
      <c r="G38" s="268"/>
      <c r="I38" s="82"/>
      <c r="J38" s="82"/>
      <c r="T38" s="82"/>
      <c r="U38" s="82"/>
      <c r="V38" s="82"/>
      <c r="W38" s="82"/>
      <c r="Y38" s="82"/>
      <c r="Z38" s="82"/>
      <c r="AA38" s="82"/>
      <c r="AB38" s="82"/>
    </row>
    <row r="39" spans="1:28" ht="14.4" x14ac:dyDescent="0.25">
      <c r="A39" s="215" t="s">
        <v>79</v>
      </c>
      <c r="B39" s="218">
        <v>7</v>
      </c>
      <c r="C39" s="81" t="s">
        <v>18</v>
      </c>
      <c r="D39" s="81" t="s">
        <v>18</v>
      </c>
      <c r="E39" s="267"/>
      <c r="F39" s="268"/>
      <c r="G39" s="268"/>
      <c r="I39" s="82"/>
      <c r="J39" s="82"/>
      <c r="T39" s="82"/>
      <c r="U39" s="82"/>
      <c r="V39" s="82"/>
      <c r="W39" s="82"/>
      <c r="Y39" s="82"/>
      <c r="Z39" s="82"/>
      <c r="AA39" s="82"/>
      <c r="AB39" s="82"/>
    </row>
    <row r="40" spans="1:28" ht="14.4" x14ac:dyDescent="0.3">
      <c r="A40" s="216" t="s">
        <v>80</v>
      </c>
      <c r="B40" s="218">
        <v>9</v>
      </c>
      <c r="C40" s="81" t="s">
        <v>18</v>
      </c>
      <c r="D40" s="81" t="s">
        <v>18</v>
      </c>
      <c r="E40" s="267"/>
      <c r="F40" s="268"/>
      <c r="G40" s="268"/>
      <c r="I40" s="82"/>
      <c r="J40" s="82"/>
      <c r="T40" s="82"/>
      <c r="U40" s="82"/>
      <c r="V40" s="82"/>
      <c r="W40" s="82"/>
      <c r="Y40" s="82"/>
      <c r="Z40" s="82"/>
      <c r="AA40" s="82"/>
      <c r="AB40" s="82"/>
    </row>
    <row r="41" spans="1:28" ht="15" thickBot="1" x14ac:dyDescent="0.35">
      <c r="A41" s="216" t="s">
        <v>81</v>
      </c>
      <c r="B41" s="218">
        <v>4</v>
      </c>
      <c r="C41" s="81" t="s">
        <v>18</v>
      </c>
      <c r="D41" s="81" t="s">
        <v>18</v>
      </c>
      <c r="E41" s="267"/>
      <c r="F41" s="268"/>
      <c r="G41" s="268"/>
      <c r="I41" s="82"/>
      <c r="J41" s="82"/>
      <c r="T41" s="82"/>
      <c r="U41" s="82"/>
      <c r="V41" s="82"/>
      <c r="W41" s="82"/>
      <c r="Y41" s="82"/>
      <c r="Z41" s="82"/>
      <c r="AA41" s="82"/>
      <c r="AB41" s="82"/>
    </row>
    <row r="42" spans="1:28" ht="14.4" x14ac:dyDescent="0.3">
      <c r="A42" s="154"/>
      <c r="B42" s="155"/>
      <c r="C42" s="155"/>
      <c r="D42" s="155"/>
      <c r="E42" s="81"/>
      <c r="F42" s="81"/>
      <c r="I42" s="82"/>
      <c r="J42" s="82"/>
      <c r="T42" s="82"/>
      <c r="U42" s="82"/>
      <c r="V42" s="82"/>
      <c r="W42" s="82"/>
      <c r="Y42" s="82"/>
      <c r="Z42" s="82"/>
      <c r="AA42" s="82"/>
      <c r="AB42" s="82"/>
    </row>
    <row r="43" spans="1:28" ht="14.4" x14ac:dyDescent="0.3">
      <c r="A43" s="111" t="s">
        <v>20</v>
      </c>
      <c r="B43" s="88"/>
      <c r="C43" s="81"/>
      <c r="D43" s="83"/>
      <c r="E43" s="81"/>
      <c r="F43" s="81"/>
      <c r="I43" s="82"/>
      <c r="J43" s="82"/>
      <c r="T43" s="82"/>
      <c r="U43" s="82"/>
      <c r="V43" s="82"/>
      <c r="W43" s="82"/>
      <c r="Y43" s="82"/>
      <c r="Z43" s="82"/>
      <c r="AA43" s="82"/>
      <c r="AB43" s="82"/>
    </row>
    <row r="44" spans="1:28" ht="14.4" x14ac:dyDescent="0.25">
      <c r="A44" s="112" t="s">
        <v>21</v>
      </c>
      <c r="B44" s="88"/>
      <c r="C44" s="81"/>
      <c r="D44" s="83"/>
      <c r="E44" s="81"/>
      <c r="F44" s="81"/>
      <c r="I44" s="82"/>
      <c r="J44" s="82"/>
      <c r="T44" s="82"/>
      <c r="U44" s="82"/>
      <c r="V44" s="82"/>
      <c r="W44" s="82"/>
      <c r="Y44" s="82"/>
      <c r="Z44" s="82"/>
      <c r="AA44" s="82"/>
      <c r="AB44" s="82"/>
    </row>
    <row r="45" spans="1:28" ht="14.4" x14ac:dyDescent="0.25">
      <c r="A45" s="112" t="s">
        <v>22</v>
      </c>
      <c r="B45" s="88"/>
      <c r="C45" s="81"/>
      <c r="D45" s="83"/>
      <c r="E45" s="81"/>
      <c r="F45" s="81"/>
      <c r="I45" s="82"/>
      <c r="J45" s="82"/>
      <c r="T45" s="82"/>
      <c r="U45" s="82"/>
      <c r="V45" s="82"/>
      <c r="W45" s="82"/>
      <c r="Y45" s="82"/>
      <c r="Z45" s="82"/>
      <c r="AA45" s="82"/>
      <c r="AB45" s="82"/>
    </row>
    <row r="46" spans="1:28" ht="14.4" x14ac:dyDescent="0.25">
      <c r="A46" s="112" t="s">
        <v>57</v>
      </c>
      <c r="B46" s="88"/>
      <c r="C46" s="81"/>
      <c r="D46" s="83"/>
      <c r="E46" s="81"/>
      <c r="F46" s="81"/>
      <c r="I46" s="82"/>
      <c r="J46" s="82"/>
      <c r="T46" s="82"/>
      <c r="U46" s="82"/>
      <c r="V46" s="82"/>
      <c r="W46" s="82"/>
      <c r="Y46" s="82"/>
      <c r="Z46" s="82"/>
      <c r="AA46" s="82"/>
      <c r="AB46" s="82"/>
    </row>
    <row r="47" spans="1:28" ht="14.4" x14ac:dyDescent="0.25">
      <c r="A47" s="163" t="s">
        <v>58</v>
      </c>
      <c r="B47" s="81"/>
      <c r="C47" s="81"/>
      <c r="D47" s="83"/>
      <c r="E47" s="81"/>
      <c r="F47" s="81"/>
      <c r="I47" s="82"/>
      <c r="J47" s="82"/>
      <c r="T47" s="82"/>
      <c r="U47" s="82"/>
      <c r="V47" s="82"/>
      <c r="W47" s="82"/>
      <c r="Y47" s="82"/>
      <c r="Z47" s="82"/>
      <c r="AA47" s="82"/>
      <c r="AB47" s="82"/>
    </row>
    <row r="48" spans="1:28" ht="14.4" x14ac:dyDescent="0.3">
      <c r="A48" s="84" t="s">
        <v>59</v>
      </c>
      <c r="B48" s="81"/>
      <c r="C48" s="81"/>
      <c r="D48" s="83"/>
      <c r="E48" s="81"/>
      <c r="F48" s="81"/>
      <c r="I48" s="82"/>
      <c r="J48" s="82"/>
      <c r="T48" s="82"/>
      <c r="U48" s="82"/>
      <c r="V48" s="82"/>
      <c r="W48" s="82"/>
      <c r="Y48" s="82"/>
      <c r="Z48" s="82"/>
      <c r="AA48" s="82"/>
      <c r="AB48" s="82"/>
    </row>
    <row r="49" spans="1:28" ht="14.4" x14ac:dyDescent="0.3">
      <c r="A49" s="110"/>
      <c r="B49" s="81"/>
      <c r="C49" s="81"/>
      <c r="D49" s="83"/>
      <c r="E49" s="81"/>
      <c r="F49" s="81"/>
      <c r="I49" s="82"/>
      <c r="J49" s="82"/>
      <c r="T49" s="82"/>
      <c r="U49" s="82"/>
      <c r="V49" s="82"/>
      <c r="W49" s="82"/>
      <c r="Y49" s="82"/>
      <c r="Z49" s="82"/>
      <c r="AA49" s="82"/>
      <c r="AB49" s="82"/>
    </row>
    <row r="50" spans="1:28" ht="14.4" x14ac:dyDescent="0.3">
      <c r="A50" s="110"/>
      <c r="B50" s="81"/>
      <c r="C50" s="81"/>
      <c r="D50" s="83"/>
      <c r="E50" s="81"/>
      <c r="F50" s="81"/>
      <c r="I50" s="82"/>
      <c r="J50" s="82"/>
      <c r="T50" s="82"/>
      <c r="U50" s="82"/>
      <c r="V50" s="82"/>
      <c r="W50" s="82"/>
      <c r="Y50" s="82"/>
      <c r="Z50" s="82"/>
      <c r="AA50" s="82"/>
      <c r="AB50" s="82"/>
    </row>
    <row r="51" spans="1:28" ht="14.4" x14ac:dyDescent="0.3">
      <c r="A51" s="110"/>
      <c r="B51" s="81"/>
      <c r="C51" s="81"/>
      <c r="D51" s="83"/>
      <c r="E51" s="81"/>
      <c r="F51" s="81"/>
      <c r="I51" s="82"/>
      <c r="J51" s="82"/>
      <c r="T51" s="82"/>
      <c r="U51" s="82"/>
      <c r="V51" s="82"/>
      <c r="W51" s="82"/>
      <c r="Y51" s="82"/>
      <c r="Z51" s="82"/>
      <c r="AA51" s="82"/>
      <c r="AB51" s="82"/>
    </row>
    <row r="52" spans="1:28" ht="14.4" x14ac:dyDescent="0.3">
      <c r="A52" s="110"/>
      <c r="B52" s="81"/>
      <c r="C52" s="81"/>
      <c r="D52" s="83"/>
      <c r="E52" s="81"/>
      <c r="F52" s="81"/>
      <c r="I52" s="82"/>
      <c r="J52" s="82"/>
      <c r="T52" s="82"/>
      <c r="U52" s="82"/>
      <c r="V52" s="82"/>
      <c r="W52" s="82"/>
      <c r="Y52" s="82"/>
      <c r="Z52" s="82"/>
      <c r="AA52" s="82"/>
      <c r="AB52" s="82"/>
    </row>
    <row r="53" spans="1:28" ht="14.4" x14ac:dyDescent="0.3">
      <c r="A53" s="202"/>
      <c r="B53" s="108"/>
      <c r="C53" s="108"/>
      <c r="D53" s="109"/>
      <c r="E53" s="81"/>
      <c r="F53" s="81"/>
      <c r="I53" s="82"/>
      <c r="J53" s="82"/>
      <c r="T53" s="82"/>
      <c r="U53" s="82"/>
      <c r="V53" s="82"/>
      <c r="W53" s="82"/>
      <c r="Y53" s="82"/>
      <c r="Z53" s="82"/>
      <c r="AA53" s="82"/>
      <c r="AB53" s="82"/>
    </row>
    <row r="54" spans="1:28" ht="14.4" x14ac:dyDescent="0.25">
      <c r="A54" s="103"/>
      <c r="E54" s="81"/>
      <c r="F54" s="81"/>
      <c r="I54" s="82"/>
      <c r="J54" s="82"/>
      <c r="T54" s="82"/>
      <c r="U54" s="82"/>
      <c r="V54" s="82"/>
      <c r="W54" s="82"/>
      <c r="Y54" s="82"/>
      <c r="Z54" s="82"/>
      <c r="AA54" s="82"/>
      <c r="AB54" s="82"/>
    </row>
    <row r="55" spans="1:28" ht="14.4" x14ac:dyDescent="0.25">
      <c r="A55" s="103"/>
      <c r="E55" s="81"/>
      <c r="F55" s="81"/>
      <c r="I55" s="82"/>
      <c r="J55" s="82"/>
      <c r="T55" s="82"/>
      <c r="U55" s="82"/>
      <c r="V55" s="82"/>
      <c r="W55" s="82"/>
      <c r="Y55" s="82"/>
      <c r="Z55" s="82"/>
      <c r="AA55" s="82"/>
      <c r="AB55" s="82"/>
    </row>
    <row r="56" spans="1:28" ht="14.4" x14ac:dyDescent="0.3">
      <c r="A56" s="110"/>
      <c r="E56" s="81"/>
      <c r="F56" s="81"/>
      <c r="I56" s="82"/>
      <c r="J56" s="82"/>
      <c r="T56" s="82"/>
      <c r="U56" s="82"/>
      <c r="V56" s="82"/>
      <c r="W56" s="82"/>
      <c r="Y56" s="82"/>
      <c r="Z56" s="82"/>
      <c r="AA56" s="82"/>
      <c r="AB56" s="82"/>
    </row>
    <row r="57" spans="1:28" ht="14.4" x14ac:dyDescent="0.3">
      <c r="A57" s="110"/>
      <c r="E57" s="81"/>
      <c r="F57" s="81"/>
      <c r="I57" s="82"/>
      <c r="J57" s="82"/>
      <c r="T57" s="82"/>
      <c r="U57" s="82"/>
      <c r="V57" s="82"/>
      <c r="W57" s="82"/>
      <c r="Y57" s="82"/>
      <c r="Z57" s="82"/>
      <c r="AA57" s="82"/>
      <c r="AB57" s="82"/>
    </row>
    <row r="58" spans="1:28" ht="14.4" x14ac:dyDescent="0.3">
      <c r="A58" s="110"/>
      <c r="B58" s="102"/>
      <c r="C58" s="102"/>
      <c r="D58" s="102"/>
      <c r="E58" s="81"/>
      <c r="F58" s="81"/>
      <c r="I58" s="82"/>
      <c r="J58" s="82"/>
      <c r="T58" s="82"/>
      <c r="U58" s="82"/>
      <c r="V58" s="82"/>
      <c r="W58" s="82"/>
      <c r="Y58" s="82"/>
      <c r="Z58" s="82"/>
      <c r="AA58" s="82"/>
      <c r="AB58" s="82"/>
    </row>
    <row r="59" spans="1:28" ht="14.4" x14ac:dyDescent="0.25">
      <c r="A59" s="103"/>
      <c r="B59" s="102"/>
      <c r="C59" s="102"/>
      <c r="D59" s="102"/>
      <c r="E59" s="81"/>
      <c r="F59" s="81"/>
      <c r="I59" s="82"/>
      <c r="J59" s="82"/>
      <c r="T59" s="82"/>
      <c r="U59" s="82"/>
      <c r="V59" s="82"/>
      <c r="W59" s="82"/>
      <c r="Y59" s="82"/>
      <c r="Z59" s="82"/>
      <c r="AA59" s="82"/>
      <c r="AB59" s="82"/>
    </row>
    <row r="60" spans="1:28" ht="14.4" x14ac:dyDescent="0.25">
      <c r="A60" s="103"/>
      <c r="E60" s="81"/>
      <c r="F60" s="81"/>
      <c r="I60" s="82"/>
      <c r="J60" s="82"/>
      <c r="T60" s="82"/>
      <c r="U60" s="82"/>
      <c r="V60" s="82"/>
      <c r="W60" s="82"/>
      <c r="Y60" s="82"/>
      <c r="Z60" s="82"/>
      <c r="AA60" s="82"/>
      <c r="AB60" s="82"/>
    </row>
    <row r="61" spans="1:28" ht="14.4" x14ac:dyDescent="0.25">
      <c r="A61" s="103"/>
      <c r="E61" s="81"/>
      <c r="F61" s="81"/>
      <c r="I61" s="82"/>
      <c r="J61" s="82"/>
      <c r="T61" s="82"/>
      <c r="U61" s="82"/>
      <c r="V61" s="82"/>
      <c r="W61" s="82"/>
      <c r="Y61" s="82"/>
      <c r="Z61" s="82"/>
      <c r="AA61" s="82"/>
      <c r="AB61" s="82"/>
    </row>
    <row r="62" spans="1:28" ht="14.4" x14ac:dyDescent="0.3">
      <c r="A62" s="110"/>
      <c r="E62" s="81"/>
      <c r="F62" s="81"/>
      <c r="I62" s="82"/>
      <c r="J62" s="82"/>
      <c r="T62" s="82"/>
      <c r="U62" s="82"/>
      <c r="V62" s="82"/>
      <c r="W62" s="82"/>
      <c r="Y62" s="82"/>
      <c r="Z62" s="82"/>
      <c r="AA62" s="82"/>
      <c r="AB62" s="82"/>
    </row>
    <row r="63" spans="1:28" ht="14.4" x14ac:dyDescent="0.3">
      <c r="A63" s="110"/>
      <c r="E63" s="81"/>
      <c r="F63" s="81"/>
      <c r="I63" s="82"/>
      <c r="J63" s="82"/>
      <c r="T63" s="82"/>
      <c r="U63" s="82"/>
      <c r="V63" s="82"/>
      <c r="W63" s="82"/>
      <c r="Y63" s="82"/>
      <c r="Z63" s="82"/>
      <c r="AA63" s="82"/>
      <c r="AB63" s="82"/>
    </row>
    <row r="64" spans="1:28" ht="14.4" x14ac:dyDescent="0.3">
      <c r="A64" s="110"/>
      <c r="B64" s="102"/>
      <c r="C64" s="102"/>
      <c r="D64" s="102"/>
      <c r="E64" s="81"/>
      <c r="F64" s="81"/>
      <c r="I64" s="82"/>
      <c r="J64" s="82"/>
      <c r="T64" s="82"/>
      <c r="U64" s="82"/>
      <c r="V64" s="82"/>
      <c r="W64" s="82"/>
      <c r="Y64" s="82"/>
      <c r="Z64" s="82"/>
      <c r="AA64" s="82"/>
      <c r="AB64" s="82"/>
    </row>
    <row r="65" spans="1:28" ht="14.4" x14ac:dyDescent="0.25">
      <c r="A65" s="103"/>
      <c r="B65" s="102"/>
      <c r="C65" s="102"/>
      <c r="D65" s="102"/>
      <c r="E65" s="81"/>
      <c r="F65" s="81"/>
      <c r="I65" s="82"/>
      <c r="J65" s="82"/>
      <c r="T65" s="82"/>
      <c r="U65" s="82"/>
      <c r="V65" s="82"/>
      <c r="W65" s="82"/>
      <c r="Y65" s="82"/>
      <c r="Z65" s="82"/>
      <c r="AA65" s="82"/>
      <c r="AB65" s="82"/>
    </row>
    <row r="66" spans="1:28" ht="14.4" x14ac:dyDescent="0.25">
      <c r="A66" s="103"/>
      <c r="B66" s="81"/>
      <c r="C66" s="81"/>
      <c r="D66" s="81"/>
      <c r="E66" s="81"/>
      <c r="F66" s="81"/>
      <c r="I66" s="82"/>
      <c r="J66" s="82"/>
      <c r="T66" s="82"/>
      <c r="U66" s="82"/>
      <c r="V66" s="82"/>
      <c r="W66" s="82"/>
      <c r="Y66" s="82"/>
      <c r="Z66" s="82"/>
      <c r="AA66" s="82"/>
      <c r="AB66" s="82"/>
    </row>
    <row r="67" spans="1:28" ht="14.4" x14ac:dyDescent="0.25">
      <c r="A67" s="103"/>
      <c r="B67" s="81"/>
      <c r="C67" s="81"/>
      <c r="D67" s="81"/>
      <c r="E67" s="81"/>
      <c r="F67" s="81"/>
      <c r="I67" s="82"/>
      <c r="J67" s="82"/>
      <c r="T67" s="82"/>
      <c r="U67" s="82"/>
      <c r="V67" s="82"/>
      <c r="W67" s="82"/>
      <c r="Y67" s="82"/>
      <c r="Z67" s="82"/>
      <c r="AA67" s="82"/>
      <c r="AB67" s="82"/>
    </row>
    <row r="68" spans="1:28" ht="14.4" x14ac:dyDescent="0.3">
      <c r="A68" s="110"/>
      <c r="B68" s="81"/>
      <c r="C68" s="81"/>
      <c r="D68" s="81"/>
      <c r="E68" s="81"/>
      <c r="F68" s="81"/>
      <c r="I68" s="82"/>
      <c r="J68" s="82"/>
      <c r="T68" s="82"/>
      <c r="U68" s="82"/>
      <c r="V68" s="82"/>
      <c r="W68" s="82"/>
      <c r="Y68" s="82"/>
      <c r="Z68" s="82"/>
      <c r="AA68" s="82"/>
      <c r="AB68" s="82"/>
    </row>
    <row r="69" spans="1:28" ht="14.4" x14ac:dyDescent="0.3">
      <c r="A69" s="110"/>
      <c r="B69" s="81"/>
      <c r="C69" s="81"/>
      <c r="D69" s="81"/>
      <c r="E69" s="81"/>
      <c r="F69" s="81"/>
      <c r="I69" s="82"/>
      <c r="J69" s="82"/>
      <c r="T69" s="82"/>
      <c r="U69" s="82"/>
      <c r="V69" s="82"/>
      <c r="W69" s="82"/>
      <c r="Y69" s="82"/>
      <c r="Z69" s="82"/>
      <c r="AA69" s="82"/>
      <c r="AB69" s="82"/>
    </row>
    <row r="70" spans="1:28" ht="14.4" x14ac:dyDescent="0.3">
      <c r="A70" s="110"/>
      <c r="B70" s="81"/>
      <c r="C70" s="81"/>
      <c r="D70" s="83"/>
      <c r="E70" s="81"/>
      <c r="F70" s="81"/>
      <c r="I70" s="82"/>
      <c r="J70" s="82"/>
      <c r="T70" s="82"/>
      <c r="U70" s="82"/>
      <c r="V70" s="82"/>
      <c r="W70" s="82"/>
      <c r="Y70" s="82"/>
      <c r="Z70" s="82"/>
      <c r="AA70" s="82"/>
      <c r="AB70" s="82"/>
    </row>
    <row r="71" spans="1:28" ht="14.4" x14ac:dyDescent="0.3">
      <c r="A71" s="110"/>
      <c r="B71" s="81"/>
      <c r="C71" s="81"/>
      <c r="D71" s="83"/>
      <c r="E71" s="81"/>
      <c r="F71" s="81"/>
      <c r="I71" s="82"/>
      <c r="J71" s="82"/>
      <c r="T71" s="82"/>
      <c r="U71" s="82"/>
      <c r="V71" s="82"/>
      <c r="W71" s="82"/>
      <c r="Y71" s="82"/>
      <c r="Z71" s="82"/>
      <c r="AA71" s="82"/>
      <c r="AB71" s="82"/>
    </row>
    <row r="72" spans="1:28" ht="14.4" x14ac:dyDescent="0.3">
      <c r="A72" s="110"/>
      <c r="B72" s="81"/>
      <c r="C72" s="81"/>
      <c r="D72" s="83"/>
      <c r="E72" s="81"/>
      <c r="F72" s="81"/>
      <c r="I72" s="82"/>
      <c r="J72" s="82"/>
      <c r="T72" s="82"/>
      <c r="U72" s="82"/>
      <c r="V72" s="82"/>
      <c r="W72" s="82"/>
      <c r="Y72" s="82"/>
      <c r="Z72" s="82"/>
      <c r="AA72" s="82"/>
      <c r="AB72" s="82"/>
    </row>
    <row r="73" spans="1:28" ht="14.4" x14ac:dyDescent="0.3">
      <c r="A73" s="110"/>
      <c r="B73" s="81"/>
      <c r="C73" s="81"/>
      <c r="D73" s="83"/>
      <c r="E73" s="81"/>
      <c r="F73" s="81"/>
      <c r="I73" s="82"/>
      <c r="J73" s="82"/>
      <c r="T73" s="82"/>
      <c r="U73" s="82"/>
      <c r="V73" s="82"/>
      <c r="W73" s="82"/>
      <c r="Y73" s="82"/>
      <c r="Z73" s="82"/>
      <c r="AA73" s="82"/>
      <c r="AB73" s="82"/>
    </row>
    <row r="74" spans="1:28" ht="14.4" x14ac:dyDescent="0.3">
      <c r="A74" s="110"/>
      <c r="B74" s="81"/>
      <c r="C74" s="81"/>
      <c r="D74" s="83"/>
      <c r="E74" s="81"/>
      <c r="F74" s="81"/>
      <c r="I74" s="82"/>
      <c r="J74" s="82"/>
      <c r="T74" s="82"/>
      <c r="U74" s="82"/>
      <c r="V74" s="82"/>
      <c r="W74" s="82"/>
      <c r="Y74" s="82"/>
      <c r="Z74" s="82"/>
      <c r="AA74" s="82"/>
      <c r="AB74" s="82"/>
    </row>
    <row r="75" spans="1:28" ht="14.4" x14ac:dyDescent="0.3">
      <c r="A75" s="110"/>
      <c r="B75" s="81"/>
      <c r="C75" s="81"/>
      <c r="D75" s="83"/>
      <c r="E75" s="81"/>
      <c r="F75" s="81"/>
      <c r="I75" s="82"/>
      <c r="J75" s="82"/>
      <c r="T75" s="82"/>
      <c r="U75" s="82"/>
      <c r="V75" s="82"/>
      <c r="W75" s="82"/>
      <c r="Y75" s="82"/>
      <c r="Z75" s="82"/>
      <c r="AA75" s="82"/>
      <c r="AB75" s="82"/>
    </row>
    <row r="76" spans="1:28" ht="14.4" x14ac:dyDescent="0.3">
      <c r="A76" s="110"/>
      <c r="B76" s="81"/>
      <c r="C76" s="81"/>
      <c r="D76" s="83"/>
      <c r="E76" s="81"/>
      <c r="F76" s="81"/>
      <c r="I76" s="82"/>
      <c r="J76" s="82"/>
      <c r="T76" s="82"/>
      <c r="U76" s="82"/>
      <c r="V76" s="82"/>
      <c r="W76" s="82"/>
      <c r="Y76" s="82"/>
      <c r="Z76" s="82"/>
      <c r="AA76" s="82"/>
      <c r="AB76" s="82"/>
    </row>
    <row r="77" spans="1:28" ht="14.4" x14ac:dyDescent="0.3">
      <c r="A77" s="110"/>
      <c r="B77" s="81"/>
      <c r="C77" s="81"/>
      <c r="D77" s="83"/>
      <c r="E77" s="81"/>
      <c r="F77" s="81"/>
      <c r="I77" s="82"/>
      <c r="J77" s="82"/>
      <c r="T77" s="82"/>
      <c r="U77" s="82"/>
      <c r="V77" s="82"/>
      <c r="W77" s="82"/>
      <c r="Y77" s="82"/>
      <c r="Z77" s="82"/>
      <c r="AA77" s="82"/>
      <c r="AB77" s="82"/>
    </row>
    <row r="78" spans="1:28" ht="14.4" x14ac:dyDescent="0.3">
      <c r="A78" s="110"/>
      <c r="B78" s="81"/>
      <c r="C78" s="81"/>
      <c r="D78" s="83"/>
      <c r="E78" s="81"/>
      <c r="F78" s="81"/>
      <c r="I78" s="82"/>
      <c r="J78" s="82"/>
      <c r="T78" s="82"/>
      <c r="U78" s="82"/>
      <c r="V78" s="82"/>
      <c r="W78" s="82"/>
      <c r="Y78" s="82"/>
      <c r="Z78" s="82"/>
      <c r="AA78" s="82"/>
      <c r="AB78" s="82"/>
    </row>
    <row r="79" spans="1:28" ht="14.4" x14ac:dyDescent="0.3">
      <c r="A79" s="110"/>
      <c r="B79" s="81"/>
      <c r="C79" s="81"/>
      <c r="D79" s="83"/>
      <c r="E79" s="81"/>
      <c r="F79" s="81"/>
      <c r="I79" s="82"/>
      <c r="J79" s="82"/>
      <c r="T79" s="82"/>
      <c r="U79" s="82"/>
      <c r="V79" s="82"/>
      <c r="W79" s="82"/>
      <c r="Y79" s="82"/>
      <c r="Z79" s="82"/>
      <c r="AA79" s="82"/>
      <c r="AB79" s="82"/>
    </row>
    <row r="80" spans="1:28" ht="14.4" x14ac:dyDescent="0.3">
      <c r="A80" s="110"/>
      <c r="B80" s="81"/>
      <c r="C80" s="81"/>
      <c r="D80" s="83"/>
      <c r="E80" s="81"/>
      <c r="F80" s="81"/>
      <c r="I80" s="82"/>
      <c r="J80" s="82"/>
      <c r="T80" s="82"/>
      <c r="U80" s="82"/>
      <c r="V80" s="82"/>
      <c r="W80" s="82"/>
      <c r="Y80" s="82"/>
      <c r="Z80" s="82"/>
      <c r="AA80" s="82"/>
      <c r="AB80" s="82"/>
    </row>
    <row r="81" spans="1:28" ht="14.4" x14ac:dyDescent="0.3">
      <c r="A81" s="110"/>
      <c r="B81" s="81"/>
      <c r="C81" s="81"/>
      <c r="D81" s="83"/>
      <c r="E81" s="81"/>
      <c r="F81" s="81"/>
      <c r="I81" s="82"/>
      <c r="J81" s="82"/>
      <c r="T81" s="82"/>
      <c r="U81" s="82"/>
      <c r="V81" s="82"/>
      <c r="W81" s="82"/>
      <c r="Y81" s="82"/>
      <c r="Z81" s="82"/>
      <c r="AA81" s="82"/>
      <c r="AB81" s="82"/>
    </row>
    <row r="82" spans="1:28" ht="14.4" x14ac:dyDescent="0.3">
      <c r="A82" s="110"/>
      <c r="B82" s="81"/>
      <c r="C82" s="81"/>
      <c r="D82" s="83"/>
      <c r="E82" s="81"/>
      <c r="F82" s="81"/>
      <c r="I82" s="82"/>
      <c r="J82" s="82"/>
      <c r="T82" s="82"/>
      <c r="U82" s="82"/>
      <c r="V82" s="82"/>
      <c r="W82" s="82"/>
      <c r="Y82" s="82"/>
      <c r="Z82" s="82"/>
      <c r="AA82" s="82"/>
      <c r="AB82" s="82"/>
    </row>
    <row r="83" spans="1:28" ht="14.4" x14ac:dyDescent="0.3">
      <c r="A83" s="110"/>
      <c r="B83" s="81"/>
      <c r="C83" s="81"/>
      <c r="D83" s="83"/>
      <c r="E83" s="81"/>
      <c r="F83" s="81"/>
      <c r="I83" s="82"/>
      <c r="J83" s="82"/>
      <c r="T83" s="82"/>
      <c r="U83" s="82"/>
      <c r="V83" s="82"/>
      <c r="W83" s="82"/>
      <c r="Y83" s="82"/>
      <c r="Z83" s="82"/>
      <c r="AA83" s="82"/>
      <c r="AB83" s="82"/>
    </row>
    <row r="84" spans="1:28" ht="14.4" x14ac:dyDescent="0.3">
      <c r="A84" s="110"/>
      <c r="B84" s="81"/>
      <c r="C84" s="81"/>
      <c r="D84" s="83"/>
      <c r="E84" s="81"/>
      <c r="F84" s="81"/>
      <c r="I84" s="82"/>
      <c r="J84" s="82"/>
      <c r="T84" s="82"/>
      <c r="U84" s="82"/>
      <c r="V84" s="82"/>
      <c r="W84" s="82"/>
      <c r="Y84" s="82"/>
      <c r="Z84" s="82"/>
      <c r="AA84" s="82"/>
      <c r="AB84" s="82"/>
    </row>
    <row r="85" spans="1:28" ht="14.4" x14ac:dyDescent="0.3">
      <c r="A85" s="110"/>
      <c r="B85" s="81"/>
      <c r="C85" s="81"/>
      <c r="D85" s="83"/>
      <c r="E85" s="81"/>
      <c r="F85" s="81"/>
      <c r="I85" s="82"/>
      <c r="J85" s="82"/>
      <c r="T85" s="82"/>
      <c r="U85" s="82"/>
      <c r="V85" s="82"/>
      <c r="W85" s="82"/>
      <c r="Y85" s="82"/>
      <c r="Z85" s="82"/>
      <c r="AA85" s="82"/>
      <c r="AB85" s="82"/>
    </row>
    <row r="86" spans="1:28" ht="14.4" x14ac:dyDescent="0.3">
      <c r="A86" s="110"/>
      <c r="B86" s="81"/>
      <c r="C86" s="81"/>
      <c r="D86" s="83"/>
      <c r="E86" s="81"/>
      <c r="F86" s="81"/>
      <c r="I86" s="82"/>
      <c r="J86" s="82"/>
      <c r="T86" s="82"/>
      <c r="U86" s="82"/>
      <c r="V86" s="82"/>
      <c r="W86" s="82"/>
      <c r="Y86" s="82"/>
      <c r="Z86" s="82"/>
      <c r="AA86" s="82"/>
      <c r="AB86" s="82"/>
    </row>
    <row r="87" spans="1:28" ht="14.4" x14ac:dyDescent="0.3">
      <c r="A87" s="110"/>
      <c r="B87" s="81"/>
      <c r="C87" s="81"/>
      <c r="D87" s="83"/>
      <c r="E87" s="81"/>
      <c r="F87" s="81"/>
      <c r="I87" s="82"/>
      <c r="J87" s="82"/>
      <c r="T87" s="82"/>
      <c r="U87" s="82"/>
      <c r="V87" s="82"/>
      <c r="W87" s="82"/>
      <c r="Y87" s="82"/>
      <c r="Z87" s="82"/>
      <c r="AA87" s="82"/>
      <c r="AB87" s="82"/>
    </row>
    <row r="88" spans="1:28" ht="14.4" x14ac:dyDescent="0.3">
      <c r="A88" s="110"/>
      <c r="B88" s="81"/>
      <c r="C88" s="81"/>
      <c r="D88" s="83"/>
      <c r="E88" s="81"/>
      <c r="F88" s="81"/>
      <c r="I88" s="82"/>
      <c r="J88" s="82"/>
      <c r="T88" s="82"/>
      <c r="U88" s="82"/>
      <c r="V88" s="82"/>
      <c r="W88" s="82"/>
      <c r="Y88" s="82"/>
      <c r="Z88" s="82"/>
      <c r="AA88" s="82"/>
      <c r="AB88" s="82"/>
    </row>
    <row r="89" spans="1:28" ht="14.4" x14ac:dyDescent="0.3">
      <c r="A89" s="110"/>
      <c r="B89" s="81"/>
      <c r="C89" s="81"/>
      <c r="D89" s="83"/>
      <c r="E89" s="81"/>
      <c r="F89" s="81"/>
      <c r="I89" s="82"/>
      <c r="J89" s="82"/>
      <c r="T89" s="82"/>
      <c r="U89" s="82"/>
      <c r="V89" s="82"/>
      <c r="W89" s="82"/>
      <c r="Y89" s="82"/>
      <c r="Z89" s="82"/>
      <c r="AA89" s="82"/>
      <c r="AB89" s="82"/>
    </row>
    <row r="90" spans="1:28" ht="14.4" x14ac:dyDescent="0.3">
      <c r="A90" s="110"/>
      <c r="B90" s="81"/>
      <c r="C90" s="81"/>
      <c r="D90" s="83"/>
      <c r="E90" s="81"/>
      <c r="F90" s="81"/>
      <c r="I90" s="82"/>
      <c r="J90" s="82"/>
      <c r="T90" s="82"/>
      <c r="U90" s="82"/>
      <c r="V90" s="82"/>
      <c r="W90" s="82"/>
      <c r="Y90" s="82"/>
      <c r="Z90" s="82"/>
      <c r="AA90" s="82"/>
      <c r="AB90" s="82"/>
    </row>
    <row r="91" spans="1:28" ht="14.4" x14ac:dyDescent="0.3">
      <c r="A91" s="110"/>
      <c r="B91" s="81"/>
      <c r="C91" s="81"/>
      <c r="D91" s="83"/>
      <c r="E91" s="81"/>
      <c r="F91" s="81"/>
      <c r="I91" s="82"/>
      <c r="J91" s="82"/>
      <c r="T91" s="82"/>
      <c r="U91" s="82"/>
      <c r="V91" s="82"/>
      <c r="W91" s="82"/>
      <c r="Y91" s="82"/>
      <c r="Z91" s="82"/>
      <c r="AA91" s="82"/>
      <c r="AB91" s="82"/>
    </row>
    <row r="92" spans="1:28" ht="14.4" x14ac:dyDescent="0.3">
      <c r="A92" s="110"/>
      <c r="B92" s="81"/>
      <c r="C92" s="81"/>
      <c r="D92" s="83"/>
      <c r="E92" s="81"/>
      <c r="F92" s="81"/>
      <c r="I92" s="82"/>
      <c r="J92" s="82"/>
      <c r="T92" s="82"/>
      <c r="U92" s="82"/>
      <c r="V92" s="82"/>
      <c r="W92" s="82"/>
      <c r="Y92" s="82"/>
      <c r="Z92" s="82"/>
      <c r="AA92" s="82"/>
      <c r="AB92" s="82"/>
    </row>
    <row r="93" spans="1:28" ht="14.4" x14ac:dyDescent="0.3">
      <c r="A93" s="110"/>
      <c r="B93" s="81"/>
      <c r="C93" s="81"/>
      <c r="D93" s="83"/>
      <c r="E93" s="81"/>
      <c r="F93" s="81"/>
      <c r="I93" s="82"/>
      <c r="J93" s="82"/>
      <c r="T93" s="82"/>
      <c r="U93" s="82"/>
      <c r="V93" s="82"/>
      <c r="W93" s="82"/>
      <c r="Y93" s="82"/>
      <c r="Z93" s="82"/>
      <c r="AA93" s="82"/>
      <c r="AB93" s="82"/>
    </row>
    <row r="94" spans="1:28" ht="14.4" x14ac:dyDescent="0.3">
      <c r="A94" s="110"/>
      <c r="B94" s="81"/>
      <c r="C94" s="81"/>
      <c r="D94" s="83"/>
      <c r="E94" s="81"/>
      <c r="F94" s="81"/>
      <c r="I94" s="82"/>
      <c r="J94" s="82"/>
      <c r="T94" s="82"/>
      <c r="U94" s="82"/>
      <c r="V94" s="82"/>
      <c r="W94" s="82"/>
      <c r="Y94" s="82"/>
      <c r="Z94" s="82"/>
      <c r="AA94" s="82"/>
      <c r="AB94" s="82"/>
    </row>
    <row r="95" spans="1:28" ht="14.4" x14ac:dyDescent="0.3">
      <c r="A95" s="110"/>
      <c r="B95" s="81"/>
      <c r="C95" s="81"/>
      <c r="D95" s="83"/>
      <c r="E95" s="81"/>
      <c r="F95" s="81"/>
      <c r="I95" s="82"/>
      <c r="J95" s="82"/>
      <c r="T95" s="82"/>
      <c r="U95" s="82"/>
      <c r="V95" s="82"/>
      <c r="W95" s="82"/>
      <c r="Y95" s="82"/>
      <c r="Z95" s="82"/>
      <c r="AA95" s="82"/>
      <c r="AB95" s="82"/>
    </row>
    <row r="96" spans="1:28" ht="14.4" x14ac:dyDescent="0.3">
      <c r="A96" s="110"/>
      <c r="B96" s="81"/>
      <c r="C96" s="81"/>
      <c r="D96" s="83"/>
      <c r="E96" s="81"/>
      <c r="F96" s="81"/>
      <c r="I96" s="82"/>
      <c r="J96" s="82"/>
      <c r="T96" s="82"/>
      <c r="U96" s="82"/>
      <c r="V96" s="82"/>
      <c r="W96" s="82"/>
      <c r="Y96" s="82"/>
      <c r="Z96" s="82"/>
      <c r="AA96" s="82"/>
      <c r="AB96" s="82"/>
    </row>
    <row r="97" spans="1:28" ht="14.4" x14ac:dyDescent="0.3">
      <c r="A97" s="110"/>
      <c r="B97" s="81"/>
      <c r="C97" s="81"/>
      <c r="D97" s="83"/>
      <c r="E97" s="81"/>
      <c r="F97" s="81"/>
      <c r="I97" s="82"/>
      <c r="J97" s="82"/>
      <c r="T97" s="82"/>
      <c r="U97" s="82"/>
      <c r="V97" s="82"/>
      <c r="W97" s="82"/>
      <c r="Y97" s="82"/>
      <c r="Z97" s="82"/>
      <c r="AA97" s="82"/>
      <c r="AB97" s="82"/>
    </row>
    <row r="98" spans="1:28" ht="14.4" x14ac:dyDescent="0.3">
      <c r="A98" s="110"/>
      <c r="B98" s="81"/>
      <c r="C98" s="81"/>
      <c r="D98" s="83"/>
      <c r="E98" s="81"/>
      <c r="F98" s="81"/>
      <c r="I98" s="82"/>
      <c r="J98" s="82"/>
      <c r="T98" s="82"/>
      <c r="U98" s="82"/>
      <c r="V98" s="82"/>
      <c r="W98" s="82"/>
      <c r="Y98" s="82"/>
      <c r="Z98" s="82"/>
      <c r="AA98" s="82"/>
      <c r="AB98" s="82"/>
    </row>
    <row r="99" spans="1:28" ht="14.4" x14ac:dyDescent="0.3">
      <c r="A99" s="110"/>
      <c r="B99" s="81"/>
      <c r="C99" s="81"/>
      <c r="D99" s="83"/>
      <c r="E99" s="81"/>
      <c r="F99" s="81"/>
      <c r="I99" s="82"/>
      <c r="J99" s="82"/>
      <c r="T99" s="82"/>
      <c r="U99" s="82"/>
      <c r="V99" s="82"/>
      <c r="W99" s="82"/>
      <c r="Y99" s="82"/>
      <c r="Z99" s="82"/>
      <c r="AA99" s="82"/>
      <c r="AB99" s="82"/>
    </row>
    <row r="100" spans="1:28" ht="14.4" x14ac:dyDescent="0.3">
      <c r="A100" s="110"/>
      <c r="B100" s="81"/>
      <c r="C100" s="81"/>
      <c r="D100" s="83"/>
      <c r="E100" s="81"/>
      <c r="F100" s="81"/>
      <c r="I100" s="82"/>
      <c r="J100" s="82"/>
      <c r="T100" s="82"/>
      <c r="U100" s="82"/>
      <c r="V100" s="82"/>
      <c r="W100" s="82"/>
      <c r="Y100" s="82"/>
      <c r="Z100" s="82"/>
      <c r="AA100" s="82"/>
      <c r="AB100" s="82"/>
    </row>
    <row r="101" spans="1:28" ht="14.4" x14ac:dyDescent="0.3">
      <c r="A101" s="110"/>
      <c r="B101" s="81"/>
      <c r="C101" s="81"/>
      <c r="D101" s="83"/>
      <c r="E101" s="81"/>
      <c r="F101" s="81"/>
      <c r="I101" s="82"/>
      <c r="J101" s="82"/>
      <c r="T101" s="82"/>
      <c r="U101" s="82"/>
      <c r="V101" s="82"/>
      <c r="W101" s="82"/>
      <c r="Y101" s="82"/>
      <c r="Z101" s="82"/>
      <c r="AA101" s="82"/>
      <c r="AB101" s="82"/>
    </row>
    <row r="102" spans="1:28" ht="14.4" x14ac:dyDescent="0.3">
      <c r="A102" s="110"/>
      <c r="B102" s="81"/>
      <c r="C102" s="81"/>
      <c r="D102" s="83"/>
      <c r="E102" s="81"/>
      <c r="F102" s="81"/>
      <c r="I102" s="82"/>
      <c r="J102" s="82"/>
      <c r="T102" s="82"/>
      <c r="U102" s="82"/>
      <c r="V102" s="82"/>
      <c r="W102" s="82"/>
      <c r="Y102" s="82"/>
      <c r="Z102" s="82"/>
      <c r="AA102" s="82"/>
      <c r="AB102" s="82"/>
    </row>
    <row r="103" spans="1:28" ht="14.4" x14ac:dyDescent="0.3">
      <c r="A103" s="110"/>
      <c r="B103" s="81"/>
      <c r="C103" s="81"/>
      <c r="D103" s="83"/>
      <c r="E103" s="81"/>
      <c r="F103" s="81"/>
      <c r="I103" s="82"/>
      <c r="J103" s="82"/>
      <c r="T103" s="82"/>
      <c r="U103" s="82"/>
      <c r="V103" s="82"/>
      <c r="W103" s="82"/>
      <c r="Y103" s="82"/>
      <c r="Z103" s="82"/>
      <c r="AA103" s="82"/>
      <c r="AB103" s="82"/>
    </row>
    <row r="104" spans="1:28" ht="14.4" x14ac:dyDescent="0.3">
      <c r="A104" s="110"/>
      <c r="B104" s="81"/>
      <c r="C104" s="81"/>
      <c r="D104" s="83"/>
      <c r="E104" s="81"/>
      <c r="F104" s="81"/>
      <c r="I104" s="82"/>
      <c r="J104" s="82"/>
      <c r="T104" s="82"/>
      <c r="U104" s="82"/>
      <c r="V104" s="82"/>
      <c r="W104" s="82"/>
      <c r="Y104" s="82"/>
      <c r="Z104" s="82"/>
      <c r="AA104" s="82"/>
      <c r="AB104" s="82"/>
    </row>
    <row r="105" spans="1:28" ht="14.4" x14ac:dyDescent="0.3">
      <c r="A105" s="110"/>
      <c r="B105" s="81"/>
      <c r="C105" s="81"/>
      <c r="D105" s="83"/>
      <c r="E105" s="81"/>
      <c r="F105" s="81"/>
      <c r="I105" s="82"/>
      <c r="J105" s="82"/>
      <c r="T105" s="82"/>
      <c r="U105" s="82"/>
      <c r="V105" s="82"/>
      <c r="W105" s="82"/>
      <c r="Y105" s="82"/>
      <c r="Z105" s="82"/>
      <c r="AA105" s="82"/>
      <c r="AB105" s="82"/>
    </row>
    <row r="106" spans="1:28" ht="14.4" x14ac:dyDescent="0.3">
      <c r="A106" s="110"/>
      <c r="B106" s="81"/>
      <c r="C106" s="81"/>
      <c r="D106" s="83"/>
      <c r="E106" s="81"/>
      <c r="F106" s="81"/>
      <c r="I106" s="82"/>
      <c r="J106" s="82"/>
      <c r="T106" s="82"/>
      <c r="U106" s="82"/>
      <c r="V106" s="82"/>
      <c r="W106" s="82"/>
      <c r="Y106" s="82"/>
      <c r="Z106" s="82"/>
      <c r="AA106" s="82"/>
      <c r="AB106" s="82"/>
    </row>
    <row r="107" spans="1:28" ht="14.4" x14ac:dyDescent="0.3">
      <c r="A107" s="110"/>
      <c r="B107" s="81"/>
      <c r="C107" s="81"/>
      <c r="D107" s="83"/>
      <c r="E107" s="81"/>
      <c r="F107" s="81"/>
      <c r="I107" s="82"/>
      <c r="J107" s="82"/>
      <c r="T107" s="82"/>
      <c r="U107" s="82"/>
      <c r="V107" s="82"/>
      <c r="W107" s="82"/>
      <c r="Y107" s="82"/>
      <c r="Z107" s="82"/>
      <c r="AA107" s="82"/>
      <c r="AB107" s="82"/>
    </row>
    <row r="108" spans="1:28" ht="14.4" x14ac:dyDescent="0.3">
      <c r="A108" s="110"/>
      <c r="B108" s="81"/>
      <c r="C108" s="81"/>
      <c r="D108" s="83"/>
      <c r="E108" s="81"/>
      <c r="F108" s="81"/>
      <c r="I108" s="82"/>
      <c r="J108" s="82"/>
      <c r="T108" s="82"/>
      <c r="U108" s="82"/>
      <c r="V108" s="82"/>
      <c r="W108" s="82"/>
      <c r="Y108" s="82"/>
      <c r="Z108" s="82"/>
      <c r="AA108" s="82"/>
      <c r="AB108" s="82"/>
    </row>
    <row r="109" spans="1:28" ht="14.4" x14ac:dyDescent="0.3">
      <c r="A109" s="110"/>
      <c r="B109" s="81"/>
      <c r="C109" s="81"/>
      <c r="D109" s="83"/>
      <c r="E109" s="81"/>
      <c r="F109" s="81"/>
      <c r="I109" s="82"/>
      <c r="J109" s="82"/>
      <c r="T109" s="82"/>
      <c r="U109" s="82"/>
      <c r="V109" s="82"/>
      <c r="W109" s="82"/>
      <c r="Y109" s="82"/>
      <c r="Z109" s="82"/>
      <c r="AA109" s="82"/>
      <c r="AB109" s="82"/>
    </row>
    <row r="110" spans="1:28" ht="14.4" x14ac:dyDescent="0.3">
      <c r="A110" s="110"/>
      <c r="B110" s="81"/>
      <c r="C110" s="81"/>
      <c r="D110" s="83"/>
      <c r="E110" s="81"/>
      <c r="F110" s="81"/>
      <c r="I110" s="82"/>
      <c r="J110" s="82"/>
      <c r="T110" s="82"/>
      <c r="U110" s="82"/>
      <c r="V110" s="82"/>
      <c r="W110" s="82"/>
      <c r="Y110" s="82"/>
      <c r="Z110" s="82"/>
      <c r="AA110" s="82"/>
      <c r="AB110" s="82"/>
    </row>
    <row r="111" spans="1:28" ht="14.4" x14ac:dyDescent="0.3">
      <c r="A111" s="110"/>
      <c r="B111" s="81"/>
      <c r="C111" s="81"/>
      <c r="D111" s="83"/>
      <c r="E111" s="81"/>
      <c r="F111" s="81"/>
      <c r="I111" s="82"/>
      <c r="J111" s="82"/>
      <c r="T111" s="82"/>
      <c r="U111" s="82"/>
      <c r="V111" s="82"/>
      <c r="W111" s="82"/>
      <c r="Y111" s="82"/>
      <c r="Z111" s="82"/>
      <c r="AA111" s="82"/>
      <c r="AB111" s="82"/>
    </row>
    <row r="112" spans="1:28" ht="14.4" x14ac:dyDescent="0.3">
      <c r="A112" s="110"/>
      <c r="B112" s="81"/>
      <c r="C112" s="81"/>
      <c r="D112" s="83"/>
      <c r="E112" s="81"/>
      <c r="F112" s="81"/>
      <c r="I112" s="82"/>
      <c r="J112" s="82"/>
      <c r="T112" s="82"/>
      <c r="U112" s="82"/>
      <c r="V112" s="82"/>
      <c r="W112" s="82"/>
      <c r="Y112" s="82"/>
      <c r="Z112" s="82"/>
      <c r="AA112" s="82"/>
      <c r="AB112" s="82"/>
    </row>
    <row r="113" spans="1:28" ht="14.4" x14ac:dyDescent="0.3">
      <c r="A113" s="110"/>
      <c r="B113" s="81"/>
      <c r="C113" s="81"/>
      <c r="D113" s="83"/>
      <c r="E113" s="81"/>
      <c r="F113" s="81"/>
      <c r="I113" s="82"/>
      <c r="J113" s="82"/>
      <c r="T113" s="82"/>
      <c r="U113" s="82"/>
      <c r="V113" s="82"/>
      <c r="W113" s="82"/>
      <c r="Y113" s="82"/>
      <c r="Z113" s="82"/>
      <c r="AA113" s="82"/>
      <c r="AB113" s="82"/>
    </row>
    <row r="114" spans="1:28" ht="14.4" x14ac:dyDescent="0.3">
      <c r="A114" s="110"/>
      <c r="B114" s="81"/>
      <c r="C114" s="81"/>
      <c r="D114" s="83"/>
      <c r="E114" s="81"/>
      <c r="F114" s="81"/>
      <c r="I114" s="82"/>
      <c r="J114" s="82"/>
      <c r="T114" s="82"/>
      <c r="U114" s="82"/>
      <c r="V114" s="82"/>
      <c r="W114" s="82"/>
      <c r="Y114" s="82"/>
      <c r="Z114" s="82"/>
      <c r="AA114" s="82"/>
      <c r="AB114" s="82"/>
    </row>
    <row r="115" spans="1:28" ht="14.4" x14ac:dyDescent="0.3">
      <c r="A115" s="110"/>
      <c r="B115" s="81"/>
      <c r="C115" s="81"/>
      <c r="D115" s="83"/>
      <c r="E115" s="81"/>
      <c r="F115" s="81"/>
      <c r="I115" s="82"/>
      <c r="J115" s="82"/>
      <c r="T115" s="82"/>
      <c r="U115" s="82"/>
      <c r="V115" s="82"/>
      <c r="W115" s="82"/>
      <c r="Y115" s="82"/>
      <c r="Z115" s="82"/>
      <c r="AA115" s="82"/>
      <c r="AB115" s="82"/>
    </row>
    <row r="116" spans="1:28" ht="14.4" x14ac:dyDescent="0.3">
      <c r="A116" s="110"/>
      <c r="B116" s="81"/>
      <c r="C116" s="81"/>
      <c r="D116" s="83"/>
      <c r="E116" s="81"/>
      <c r="F116" s="81"/>
      <c r="I116" s="82"/>
      <c r="J116" s="82"/>
      <c r="T116" s="82"/>
      <c r="U116" s="82"/>
      <c r="V116" s="82"/>
      <c r="W116" s="82"/>
      <c r="Y116" s="82"/>
      <c r="Z116" s="82"/>
      <c r="AA116" s="82"/>
      <c r="AB116" s="82"/>
    </row>
    <row r="117" spans="1:28" ht="14.4" x14ac:dyDescent="0.3">
      <c r="A117" s="110"/>
      <c r="B117" s="81"/>
      <c r="C117" s="81"/>
      <c r="D117" s="83"/>
      <c r="E117" s="81"/>
      <c r="F117" s="81"/>
      <c r="I117" s="82"/>
      <c r="J117" s="82"/>
      <c r="T117" s="82"/>
      <c r="U117" s="82"/>
      <c r="V117" s="82"/>
      <c r="W117" s="82"/>
      <c r="Y117" s="82"/>
      <c r="Z117" s="82"/>
      <c r="AA117" s="82"/>
      <c r="AB117" s="82"/>
    </row>
    <row r="118" spans="1:28" ht="14.4" x14ac:dyDescent="0.3">
      <c r="A118" s="110"/>
      <c r="B118" s="81"/>
      <c r="C118" s="81"/>
      <c r="D118" s="83"/>
      <c r="E118" s="81"/>
      <c r="F118" s="81"/>
      <c r="I118" s="82"/>
      <c r="J118" s="82"/>
      <c r="T118" s="82"/>
      <c r="U118" s="82"/>
      <c r="V118" s="82"/>
      <c r="W118" s="82"/>
      <c r="Y118" s="82"/>
      <c r="Z118" s="82"/>
      <c r="AA118" s="82"/>
      <c r="AB118" s="82"/>
    </row>
    <row r="119" spans="1:28" ht="14.4" x14ac:dyDescent="0.3">
      <c r="A119" s="110"/>
      <c r="B119" s="81"/>
      <c r="C119" s="81"/>
      <c r="D119" s="83"/>
      <c r="E119" s="81"/>
      <c r="F119" s="81"/>
      <c r="I119" s="82"/>
      <c r="J119" s="82"/>
      <c r="T119" s="82"/>
      <c r="U119" s="82"/>
      <c r="V119" s="82"/>
      <c r="W119" s="82"/>
      <c r="Y119" s="82"/>
      <c r="Z119" s="82"/>
      <c r="AA119" s="82"/>
      <c r="AB119" s="82"/>
    </row>
    <row r="120" spans="1:28" ht="14.4" x14ac:dyDescent="0.3">
      <c r="A120" s="110"/>
      <c r="B120" s="81"/>
      <c r="C120" s="81"/>
      <c r="D120" s="83"/>
      <c r="E120" s="81"/>
      <c r="F120" s="81"/>
      <c r="I120" s="82"/>
      <c r="J120" s="82"/>
      <c r="T120" s="82"/>
      <c r="U120" s="82"/>
      <c r="V120" s="82"/>
      <c r="W120" s="82"/>
      <c r="Y120" s="82"/>
      <c r="Z120" s="82"/>
      <c r="AA120" s="82"/>
      <c r="AB120" s="82"/>
    </row>
    <row r="121" spans="1:28" ht="14.4" x14ac:dyDescent="0.3">
      <c r="A121" s="110"/>
      <c r="B121" s="81"/>
      <c r="C121" s="81"/>
      <c r="D121" s="83"/>
      <c r="E121" s="81"/>
      <c r="F121" s="81"/>
      <c r="I121" s="82"/>
      <c r="J121" s="82"/>
      <c r="T121" s="82"/>
      <c r="U121" s="82"/>
      <c r="V121" s="82"/>
      <c r="W121" s="82"/>
      <c r="Y121" s="82"/>
      <c r="Z121" s="82"/>
      <c r="AA121" s="82"/>
      <c r="AB121" s="82"/>
    </row>
    <row r="122" spans="1:28" ht="14.4" x14ac:dyDescent="0.3">
      <c r="A122" s="110"/>
      <c r="B122" s="81"/>
      <c r="C122" s="81"/>
      <c r="D122" s="83"/>
      <c r="E122" s="81"/>
      <c r="F122" s="81"/>
      <c r="I122" s="82"/>
      <c r="J122" s="82"/>
      <c r="T122" s="82"/>
      <c r="U122" s="82"/>
      <c r="V122" s="82"/>
      <c r="W122" s="82"/>
      <c r="Y122" s="82"/>
      <c r="Z122" s="82"/>
      <c r="AA122" s="82"/>
      <c r="AB122" s="82"/>
    </row>
    <row r="123" spans="1:28" ht="14.4" x14ac:dyDescent="0.3">
      <c r="A123" s="110"/>
      <c r="B123" s="81"/>
      <c r="C123" s="81"/>
      <c r="D123" s="83"/>
      <c r="E123" s="81"/>
      <c r="F123" s="81"/>
      <c r="T123" s="82"/>
      <c r="U123" s="82"/>
      <c r="V123" s="82"/>
      <c r="W123" s="82"/>
      <c r="Y123" s="82"/>
      <c r="Z123" s="82"/>
      <c r="AA123" s="82"/>
      <c r="AB123" s="82"/>
    </row>
    <row r="124" spans="1:28" ht="14.4" x14ac:dyDescent="0.3">
      <c r="A124" s="110"/>
      <c r="B124" s="81"/>
      <c r="C124" s="81"/>
      <c r="D124" s="83"/>
      <c r="E124" s="81"/>
      <c r="F124" s="81"/>
      <c r="T124" s="82"/>
      <c r="U124" s="82"/>
      <c r="V124" s="82"/>
      <c r="W124" s="82"/>
      <c r="Y124" s="82"/>
      <c r="Z124" s="82"/>
      <c r="AA124" s="82"/>
      <c r="AB124" s="82"/>
    </row>
    <row r="125" spans="1:28" ht="14.4" x14ac:dyDescent="0.3">
      <c r="A125" s="110"/>
      <c r="B125" s="81"/>
      <c r="C125" s="81"/>
      <c r="D125" s="83"/>
      <c r="E125" s="81"/>
      <c r="F125" s="81"/>
      <c r="T125" s="82"/>
      <c r="U125" s="82"/>
      <c r="V125" s="82"/>
      <c r="W125" s="82"/>
      <c r="Y125" s="82"/>
      <c r="Z125" s="82"/>
      <c r="AA125" s="82"/>
      <c r="AB125" s="82"/>
    </row>
    <row r="126" spans="1:28" ht="14.4" x14ac:dyDescent="0.3">
      <c r="A126" s="110"/>
      <c r="B126" s="81"/>
      <c r="C126" s="81"/>
      <c r="D126" s="83"/>
      <c r="E126" s="81"/>
      <c r="F126" s="81"/>
      <c r="T126" s="82"/>
      <c r="U126" s="82"/>
      <c r="V126" s="82"/>
      <c r="W126" s="82"/>
      <c r="Y126" s="82"/>
      <c r="Z126" s="82"/>
      <c r="AA126" s="82"/>
      <c r="AB126" s="82"/>
    </row>
    <row r="127" spans="1:28" ht="14.4" x14ac:dyDescent="0.3">
      <c r="A127" s="110"/>
      <c r="B127" s="81"/>
      <c r="C127" s="81"/>
      <c r="D127" s="83"/>
      <c r="E127" s="81"/>
      <c r="F127" s="81"/>
      <c r="T127" s="82"/>
      <c r="U127" s="82"/>
      <c r="V127" s="82"/>
      <c r="W127" s="82"/>
      <c r="Y127" s="82"/>
      <c r="Z127" s="82"/>
      <c r="AA127" s="82"/>
      <c r="AB127" s="82"/>
    </row>
    <row r="128" spans="1:28" ht="14.4" x14ac:dyDescent="0.3">
      <c r="A128" s="110"/>
      <c r="B128" s="81"/>
      <c r="C128" s="81"/>
      <c r="D128" s="83"/>
      <c r="E128" s="81"/>
      <c r="F128" s="81"/>
      <c r="T128" s="82"/>
      <c r="U128" s="82"/>
      <c r="V128" s="82"/>
      <c r="W128" s="82"/>
      <c r="Y128" s="82"/>
      <c r="Z128" s="82"/>
      <c r="AA128" s="82"/>
      <c r="AB128" s="82"/>
    </row>
    <row r="129" spans="1:28" ht="14.4" x14ac:dyDescent="0.3">
      <c r="A129" s="110"/>
      <c r="B129" s="81"/>
      <c r="C129" s="81"/>
      <c r="D129" s="83"/>
      <c r="E129" s="81"/>
      <c r="F129" s="81"/>
      <c r="T129" s="82"/>
      <c r="U129" s="82"/>
      <c r="V129" s="82"/>
      <c r="W129" s="82"/>
      <c r="Y129" s="82"/>
      <c r="Z129" s="82"/>
      <c r="AA129" s="82"/>
      <c r="AB129" s="82"/>
    </row>
    <row r="130" spans="1:28" ht="14.4" x14ac:dyDescent="0.3">
      <c r="A130" s="110"/>
      <c r="B130" s="81"/>
      <c r="C130" s="81"/>
      <c r="D130" s="83"/>
      <c r="E130" s="81"/>
      <c r="F130" s="81"/>
      <c r="T130" s="82"/>
      <c r="U130" s="82"/>
      <c r="V130" s="82"/>
      <c r="W130" s="82"/>
      <c r="Y130" s="82"/>
      <c r="Z130" s="82"/>
      <c r="AA130" s="82"/>
      <c r="AB130" s="82"/>
    </row>
    <row r="131" spans="1:28" ht="14.4" x14ac:dyDescent="0.3">
      <c r="A131" s="110"/>
      <c r="B131" s="81"/>
      <c r="C131" s="81"/>
      <c r="D131" s="83"/>
      <c r="E131" s="81"/>
      <c r="F131" s="81"/>
      <c r="T131" s="82"/>
      <c r="U131" s="82"/>
      <c r="V131" s="82"/>
      <c r="W131" s="82"/>
      <c r="Y131" s="82"/>
      <c r="Z131" s="82"/>
      <c r="AA131" s="82"/>
      <c r="AB131" s="82"/>
    </row>
    <row r="132" spans="1:28" ht="14.4" x14ac:dyDescent="0.3">
      <c r="A132" s="110"/>
      <c r="B132" s="81"/>
      <c r="C132" s="81"/>
      <c r="D132" s="83"/>
      <c r="E132" s="81"/>
      <c r="F132" s="81"/>
      <c r="T132" s="82"/>
      <c r="U132" s="82"/>
      <c r="V132" s="82"/>
      <c r="W132" s="82"/>
      <c r="Y132" s="82"/>
      <c r="Z132" s="82"/>
      <c r="AA132" s="82"/>
      <c r="AB132" s="82"/>
    </row>
    <row r="133" spans="1:28" ht="14.4" x14ac:dyDescent="0.3">
      <c r="A133" s="110"/>
      <c r="B133" s="81"/>
      <c r="C133" s="81"/>
      <c r="D133" s="83"/>
      <c r="E133" s="81"/>
      <c r="F133" s="81"/>
      <c r="T133" s="82"/>
      <c r="U133" s="82"/>
      <c r="V133" s="82"/>
      <c r="W133" s="82"/>
      <c r="Y133" s="82"/>
      <c r="Z133" s="82"/>
      <c r="AA133" s="82"/>
      <c r="AB133" s="82"/>
    </row>
    <row r="134" spans="1:28" ht="14.4" x14ac:dyDescent="0.3">
      <c r="A134" s="113"/>
      <c r="B134" s="81"/>
      <c r="C134" s="81"/>
      <c r="D134" s="83"/>
      <c r="E134" s="81"/>
      <c r="F134" s="81"/>
      <c r="T134" s="82"/>
      <c r="U134" s="82"/>
      <c r="V134" s="82"/>
      <c r="W134" s="82"/>
      <c r="Y134" s="82"/>
      <c r="Z134" s="82"/>
      <c r="AA134" s="82"/>
      <c r="AB134" s="82"/>
    </row>
    <row r="135" spans="1:28" ht="14.4" x14ac:dyDescent="0.3">
      <c r="A135" s="110"/>
      <c r="B135" s="81"/>
      <c r="C135" s="81"/>
      <c r="D135" s="83"/>
      <c r="E135" s="81"/>
      <c r="F135" s="81"/>
      <c r="T135" s="82"/>
      <c r="U135" s="82"/>
      <c r="V135" s="82"/>
      <c r="W135" s="82"/>
      <c r="Y135" s="82"/>
      <c r="Z135" s="82"/>
      <c r="AA135" s="82"/>
      <c r="AB135" s="82"/>
    </row>
    <row r="136" spans="1:28" ht="14.4" x14ac:dyDescent="0.3">
      <c r="A136" s="110"/>
      <c r="B136" s="81"/>
      <c r="C136" s="81"/>
      <c r="D136" s="83"/>
      <c r="E136" s="81"/>
      <c r="F136" s="81"/>
    </row>
    <row r="137" spans="1:28" ht="14.4" x14ac:dyDescent="0.3">
      <c r="A137" s="110"/>
      <c r="B137" s="85"/>
      <c r="C137" s="85"/>
      <c r="D137" s="86"/>
      <c r="E137" s="85"/>
      <c r="F137" s="85"/>
    </row>
  </sheetData>
  <mergeCells count="1">
    <mergeCell ref="C5:D5"/>
  </mergeCells>
  <hyperlinks>
    <hyperlink ref="A1" location="Contents!A1" display="Contents" xr:uid="{47170F80-BC81-40E9-969A-52902A07C3D6}"/>
    <hyperlink ref="A47" r:id="rId1" xr:uid="{AF95BD4B-B3A3-4EC9-AF86-939469457BC9}"/>
  </hyperlinks>
  <pageMargins left="0.4" right="0.4" top="0.2" bottom="0.2" header="0" footer="0"/>
  <pageSetup paperSize="9" scale="55" fitToHeight="2" orientation="portrait" horizontalDpi="200" verticalDpi="200" r:id="rId2"/>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C9004-8D95-46FC-BDC6-31F057FA218C}">
  <sheetPr>
    <tabColor theme="9" tint="0.59999389629810485"/>
    <pageSetUpPr fitToPage="1"/>
  </sheetPr>
  <dimension ref="A1:E128"/>
  <sheetViews>
    <sheetView showGridLines="0" zoomScaleNormal="100" workbookViewId="0"/>
  </sheetViews>
  <sheetFormatPr defaultColWidth="9.109375" defaultRowHeight="14.4" x14ac:dyDescent="0.3"/>
  <cols>
    <col min="1" max="1" width="23.5546875" style="65" customWidth="1"/>
    <col min="2" max="2" width="23.5546875" style="105" customWidth="1"/>
    <col min="3" max="3" width="22.5546875" style="65" customWidth="1"/>
    <col min="4" max="5" width="12.6640625" style="65" customWidth="1"/>
    <col min="6" max="16384" width="9.109375" style="65"/>
  </cols>
  <sheetData>
    <row r="1" spans="1:5" x14ac:dyDescent="0.3">
      <c r="A1" s="35" t="s">
        <v>7</v>
      </c>
      <c r="B1" s="104"/>
    </row>
    <row r="2" spans="1:5" x14ac:dyDescent="0.3">
      <c r="A2" s="66" t="s">
        <v>51</v>
      </c>
      <c r="B2" s="106"/>
    </row>
    <row r="3" spans="1:5" x14ac:dyDescent="0.3">
      <c r="A3" s="67" t="s">
        <v>50</v>
      </c>
      <c r="B3" s="107"/>
    </row>
    <row r="4" spans="1:5" ht="15" thickBot="1" x14ac:dyDescent="0.35">
      <c r="A4" s="211" t="s">
        <v>84</v>
      </c>
      <c r="B4" s="214"/>
    </row>
    <row r="5" spans="1:5" x14ac:dyDescent="0.3">
      <c r="A5" s="68"/>
      <c r="B5" s="292" t="s">
        <v>42</v>
      </c>
      <c r="C5" s="299" t="s">
        <v>12</v>
      </c>
      <c r="D5" s="292" t="s">
        <v>140</v>
      </c>
      <c r="E5" s="292"/>
    </row>
    <row r="6" spans="1:5" x14ac:dyDescent="0.3">
      <c r="A6" s="69"/>
      <c r="B6" s="301"/>
      <c r="C6" s="300"/>
      <c r="D6" s="70" t="s">
        <v>14</v>
      </c>
      <c r="E6" s="71" t="s">
        <v>15</v>
      </c>
    </row>
    <row r="7" spans="1:5" ht="15" customHeight="1" x14ac:dyDescent="0.3">
      <c r="A7" s="63" t="s">
        <v>32</v>
      </c>
      <c r="B7" s="138">
        <v>2570000</v>
      </c>
      <c r="C7" s="124">
        <v>4.0000000000000002E-4</v>
      </c>
      <c r="D7" s="124">
        <v>1E-4</v>
      </c>
      <c r="E7" s="124">
        <v>1.1000000000000001E-3</v>
      </c>
    </row>
    <row r="8" spans="1:5" ht="15" customHeight="1" x14ac:dyDescent="0.3">
      <c r="A8" s="63" t="s">
        <v>33</v>
      </c>
      <c r="B8" s="123">
        <v>7074000</v>
      </c>
      <c r="C8" s="125">
        <v>5.0000000000000001E-4</v>
      </c>
      <c r="D8" s="125">
        <v>2.0000000000000001E-4</v>
      </c>
      <c r="E8" s="125">
        <v>1E-3</v>
      </c>
    </row>
    <row r="9" spans="1:5" ht="15" customHeight="1" x14ac:dyDescent="0.3">
      <c r="A9" s="63" t="s">
        <v>34</v>
      </c>
      <c r="B9" s="123">
        <v>5317000</v>
      </c>
      <c r="C9" s="125">
        <v>6.9999999999999999E-4</v>
      </c>
      <c r="D9" s="125">
        <v>2.0000000000000001E-4</v>
      </c>
      <c r="E9" s="125">
        <v>1.5E-3</v>
      </c>
    </row>
    <row r="10" spans="1:5" ht="15" customHeight="1" x14ac:dyDescent="0.3">
      <c r="A10" s="63" t="s">
        <v>35</v>
      </c>
      <c r="B10" s="123">
        <v>4672000</v>
      </c>
      <c r="C10" s="125">
        <v>5.0000000000000001E-4</v>
      </c>
      <c r="D10" s="125">
        <v>1E-4</v>
      </c>
      <c r="E10" s="125">
        <v>1.1000000000000001E-3</v>
      </c>
    </row>
    <row r="11" spans="1:5" ht="15" customHeight="1" x14ac:dyDescent="0.3">
      <c r="A11" s="63" t="s">
        <v>36</v>
      </c>
      <c r="B11" s="123">
        <v>5733000</v>
      </c>
      <c r="C11" s="125">
        <v>2.9999999999999997E-4</v>
      </c>
      <c r="D11" s="125">
        <v>1E-4</v>
      </c>
      <c r="E11" s="125">
        <v>6.9999999999999999E-4</v>
      </c>
    </row>
    <row r="12" spans="1:5" ht="15" customHeight="1" x14ac:dyDescent="0.3">
      <c r="A12" s="63" t="s">
        <v>37</v>
      </c>
      <c r="B12" s="123">
        <v>6087000</v>
      </c>
      <c r="C12" s="125">
        <v>2.9999999999999997E-4</v>
      </c>
      <c r="D12" s="125">
        <v>1E-4</v>
      </c>
      <c r="E12" s="125">
        <v>8.0000000000000004E-4</v>
      </c>
    </row>
    <row r="13" spans="1:5" ht="15" customHeight="1" x14ac:dyDescent="0.3">
      <c r="A13" s="63" t="s">
        <v>38</v>
      </c>
      <c r="B13" s="123">
        <v>8811000</v>
      </c>
      <c r="C13" s="125">
        <v>6.9999999999999999E-4</v>
      </c>
      <c r="D13" s="125">
        <v>2.0000000000000001E-4</v>
      </c>
      <c r="E13" s="125">
        <v>1.5E-3</v>
      </c>
    </row>
    <row r="14" spans="1:5" ht="15" customHeight="1" x14ac:dyDescent="0.3">
      <c r="A14" s="63" t="s">
        <v>39</v>
      </c>
      <c r="B14" s="123">
        <v>8913000</v>
      </c>
      <c r="C14" s="125">
        <v>4.0000000000000002E-4</v>
      </c>
      <c r="D14" s="125">
        <v>2.9999999999999997E-4</v>
      </c>
      <c r="E14" s="125">
        <v>5.9999999999999995E-4</v>
      </c>
    </row>
    <row r="15" spans="1:5" ht="15" customHeight="1" thickBot="1" x14ac:dyDescent="0.35">
      <c r="A15" s="127" t="s">
        <v>40</v>
      </c>
      <c r="B15" s="136">
        <v>5452000</v>
      </c>
      <c r="C15" s="137">
        <v>2.0000000000000001E-4</v>
      </c>
      <c r="D15" s="137">
        <v>0</v>
      </c>
      <c r="E15" s="137">
        <v>5.9999999999999995E-4</v>
      </c>
    </row>
    <row r="16" spans="1:5" ht="15" customHeight="1" x14ac:dyDescent="0.3">
      <c r="A16" s="72"/>
      <c r="B16" s="110"/>
    </row>
    <row r="17" spans="1:3" ht="15" customHeight="1" x14ac:dyDescent="0.3">
      <c r="A17" s="116" t="s">
        <v>20</v>
      </c>
      <c r="B17" s="111"/>
    </row>
    <row r="18" spans="1:3" ht="15" customHeight="1" x14ac:dyDescent="0.3">
      <c r="A18" s="59" t="s">
        <v>21</v>
      </c>
      <c r="B18" s="112"/>
      <c r="C18" s="72"/>
    </row>
    <row r="19" spans="1:3" ht="15" customHeight="1" x14ac:dyDescent="0.3">
      <c r="A19" s="64" t="s">
        <v>25</v>
      </c>
      <c r="B19" s="112"/>
    </row>
    <row r="20" spans="1:3" ht="15" customHeight="1" x14ac:dyDescent="0.3">
      <c r="A20" s="59" t="s">
        <v>141</v>
      </c>
      <c r="B20" s="112"/>
    </row>
    <row r="21" spans="1:3" ht="15" customHeight="1" x14ac:dyDescent="0.3">
      <c r="A21" s="59" t="s">
        <v>142</v>
      </c>
      <c r="B21" s="110"/>
    </row>
    <row r="22" spans="1:3" ht="15" customHeight="1" x14ac:dyDescent="0.3">
      <c r="A22" s="59" t="s">
        <v>69</v>
      </c>
      <c r="B22" s="110"/>
    </row>
    <row r="23" spans="1:3" ht="15" customHeight="1" x14ac:dyDescent="0.3">
      <c r="A23" s="163" t="s">
        <v>58</v>
      </c>
      <c r="B23" s="110"/>
    </row>
    <row r="24" spans="1:3" ht="15" customHeight="1" x14ac:dyDescent="0.3">
      <c r="A24" s="157" t="s">
        <v>70</v>
      </c>
      <c r="B24" s="110"/>
    </row>
    <row r="25" spans="1:3" ht="15" customHeight="1" x14ac:dyDescent="0.3">
      <c r="A25" s="279" t="s">
        <v>148</v>
      </c>
      <c r="B25" s="110"/>
    </row>
    <row r="26" spans="1:3" ht="15" customHeight="1" x14ac:dyDescent="0.3">
      <c r="A26" s="72"/>
      <c r="B26" s="110"/>
    </row>
    <row r="27" spans="1:3" ht="15" customHeight="1" x14ac:dyDescent="0.3">
      <c r="A27" s="72"/>
      <c r="B27" s="110"/>
    </row>
    <row r="28" spans="1:3" ht="15" customHeight="1" x14ac:dyDescent="0.3">
      <c r="A28" s="72"/>
      <c r="B28" s="110"/>
    </row>
    <row r="29" spans="1:3" ht="15" customHeight="1" x14ac:dyDescent="0.3">
      <c r="A29" s="72"/>
      <c r="B29" s="110"/>
    </row>
    <row r="30" spans="1:3" ht="15" customHeight="1" x14ac:dyDescent="0.3">
      <c r="A30" s="72"/>
      <c r="B30" s="110"/>
    </row>
    <row r="31" spans="1:3" ht="15" customHeight="1" x14ac:dyDescent="0.3">
      <c r="A31" s="72"/>
      <c r="B31" s="110"/>
    </row>
    <row r="32" spans="1:3" ht="15" customHeight="1" x14ac:dyDescent="0.3">
      <c r="A32" s="72"/>
      <c r="B32" s="110"/>
    </row>
    <row r="33" spans="1:2" ht="15" customHeight="1" x14ac:dyDescent="0.3">
      <c r="A33" s="72"/>
      <c r="B33" s="110"/>
    </row>
    <row r="34" spans="1:2" ht="15" customHeight="1" x14ac:dyDescent="0.3">
      <c r="A34" s="72"/>
      <c r="B34" s="110"/>
    </row>
    <row r="35" spans="1:2" ht="15" customHeight="1" x14ac:dyDescent="0.3">
      <c r="A35" s="72"/>
      <c r="B35" s="110"/>
    </row>
    <row r="36" spans="1:2" ht="15" customHeight="1" x14ac:dyDescent="0.3">
      <c r="A36" s="72"/>
      <c r="B36" s="110"/>
    </row>
    <row r="37" spans="1:2" ht="15" customHeight="1" x14ac:dyDescent="0.3">
      <c r="A37" s="72"/>
      <c r="B37" s="110"/>
    </row>
    <row r="38" spans="1:2" ht="15" customHeight="1" x14ac:dyDescent="0.3">
      <c r="A38" s="72"/>
      <c r="B38" s="110"/>
    </row>
    <row r="39" spans="1:2" ht="15" customHeight="1" x14ac:dyDescent="0.3">
      <c r="A39" s="72"/>
      <c r="B39" s="110"/>
    </row>
    <row r="40" spans="1:2" ht="15" customHeight="1" x14ac:dyDescent="0.3">
      <c r="A40" s="72"/>
      <c r="B40" s="110"/>
    </row>
    <row r="41" spans="1:2" ht="15" customHeight="1" x14ac:dyDescent="0.3">
      <c r="A41" s="72"/>
      <c r="B41" s="110"/>
    </row>
    <row r="42" spans="1:2" ht="15" customHeight="1" x14ac:dyDescent="0.3">
      <c r="A42" s="72"/>
      <c r="B42" s="110"/>
    </row>
    <row r="43" spans="1:2" ht="15" customHeight="1" x14ac:dyDescent="0.3">
      <c r="A43" s="72"/>
      <c r="B43" s="110"/>
    </row>
    <row r="44" spans="1:2" ht="15" customHeight="1" x14ac:dyDescent="0.3">
      <c r="A44" s="72"/>
      <c r="B44" s="110"/>
    </row>
    <row r="45" spans="1:2" ht="15" customHeight="1" x14ac:dyDescent="0.3">
      <c r="A45" s="72"/>
      <c r="B45" s="110"/>
    </row>
    <row r="46" spans="1:2" ht="15" customHeight="1" x14ac:dyDescent="0.3">
      <c r="A46" s="72"/>
      <c r="B46" s="110"/>
    </row>
    <row r="47" spans="1:2" ht="15" customHeight="1" x14ac:dyDescent="0.3">
      <c r="A47" s="72"/>
      <c r="B47" s="110"/>
    </row>
    <row r="48" spans="1:2" ht="15" customHeight="1" x14ac:dyDescent="0.3">
      <c r="A48" s="72"/>
      <c r="B48" s="110"/>
    </row>
    <row r="49" spans="1:2" ht="15" customHeight="1" x14ac:dyDescent="0.3">
      <c r="A49" s="72"/>
      <c r="B49" s="110"/>
    </row>
    <row r="50" spans="1:2" ht="15" customHeight="1" x14ac:dyDescent="0.3">
      <c r="A50" s="72"/>
      <c r="B50" s="110"/>
    </row>
    <row r="51" spans="1:2" ht="15" customHeight="1" x14ac:dyDescent="0.3">
      <c r="A51" s="72"/>
      <c r="B51" s="110"/>
    </row>
    <row r="52" spans="1:2" ht="15" customHeight="1" x14ac:dyDescent="0.3">
      <c r="A52" s="72"/>
      <c r="B52" s="110"/>
    </row>
    <row r="53" spans="1:2" ht="15" customHeight="1" x14ac:dyDescent="0.3">
      <c r="A53" s="72"/>
      <c r="B53" s="110"/>
    </row>
    <row r="54" spans="1:2" ht="15" customHeight="1" x14ac:dyDescent="0.3">
      <c r="A54" s="72"/>
      <c r="B54" s="110"/>
    </row>
    <row r="55" spans="1:2" ht="15" customHeight="1" x14ac:dyDescent="0.3">
      <c r="A55" s="72"/>
      <c r="B55" s="110"/>
    </row>
    <row r="56" spans="1:2" ht="15" customHeight="1" x14ac:dyDescent="0.3">
      <c r="A56" s="72"/>
      <c r="B56" s="110"/>
    </row>
    <row r="57" spans="1:2" ht="15" customHeight="1" x14ac:dyDescent="0.3">
      <c r="A57" s="72"/>
      <c r="B57" s="110"/>
    </row>
    <row r="58" spans="1:2" ht="15" customHeight="1" x14ac:dyDescent="0.3">
      <c r="A58" s="72"/>
      <c r="B58" s="110"/>
    </row>
    <row r="59" spans="1:2" ht="15" customHeight="1" x14ac:dyDescent="0.3">
      <c r="A59" s="72"/>
      <c r="B59" s="110"/>
    </row>
    <row r="60" spans="1:2" ht="15" customHeight="1" x14ac:dyDescent="0.3">
      <c r="A60" s="72"/>
      <c r="B60" s="110"/>
    </row>
    <row r="61" spans="1:2" ht="15" customHeight="1" x14ac:dyDescent="0.3">
      <c r="A61" s="72"/>
      <c r="B61" s="110"/>
    </row>
    <row r="62" spans="1:2" ht="15" customHeight="1" x14ac:dyDescent="0.3">
      <c r="A62" s="72"/>
      <c r="B62" s="110"/>
    </row>
    <row r="63" spans="1:2" ht="15" customHeight="1" x14ac:dyDescent="0.3">
      <c r="A63" s="72"/>
      <c r="B63" s="110"/>
    </row>
    <row r="64" spans="1:2" ht="15" customHeight="1" x14ac:dyDescent="0.3">
      <c r="A64" s="72"/>
      <c r="B64" s="110"/>
    </row>
    <row r="65" spans="1:2" ht="15" customHeight="1" x14ac:dyDescent="0.3">
      <c r="A65" s="72"/>
      <c r="B65" s="110"/>
    </row>
    <row r="66" spans="1:2" ht="15" customHeight="1" x14ac:dyDescent="0.3">
      <c r="A66" s="72"/>
      <c r="B66" s="110"/>
    </row>
    <row r="67" spans="1:2" ht="15" customHeight="1" x14ac:dyDescent="0.3">
      <c r="A67" s="72"/>
      <c r="B67" s="110"/>
    </row>
    <row r="68" spans="1:2" ht="15" customHeight="1" x14ac:dyDescent="0.3">
      <c r="A68" s="72"/>
      <c r="B68" s="110"/>
    </row>
    <row r="69" spans="1:2" ht="15" customHeight="1" x14ac:dyDescent="0.3">
      <c r="A69" s="72"/>
      <c r="B69" s="110"/>
    </row>
    <row r="70" spans="1:2" ht="15" customHeight="1" x14ac:dyDescent="0.3">
      <c r="A70" s="72"/>
      <c r="B70" s="110"/>
    </row>
    <row r="71" spans="1:2" ht="15" customHeight="1" x14ac:dyDescent="0.3">
      <c r="A71" s="72"/>
      <c r="B71" s="110"/>
    </row>
    <row r="72" spans="1:2" ht="15" customHeight="1" x14ac:dyDescent="0.3">
      <c r="A72" s="72"/>
      <c r="B72" s="110"/>
    </row>
    <row r="73" spans="1:2" ht="15" customHeight="1" x14ac:dyDescent="0.3">
      <c r="A73" s="72"/>
      <c r="B73" s="110"/>
    </row>
    <row r="74" spans="1:2" ht="15" customHeight="1" x14ac:dyDescent="0.3">
      <c r="A74" s="72"/>
      <c r="B74" s="110"/>
    </row>
    <row r="75" spans="1:2" ht="15" customHeight="1" x14ac:dyDescent="0.3">
      <c r="A75" s="72"/>
      <c r="B75" s="110"/>
    </row>
    <row r="76" spans="1:2" ht="15" customHeight="1" x14ac:dyDescent="0.3">
      <c r="A76" s="72"/>
      <c r="B76" s="110"/>
    </row>
    <row r="77" spans="1:2" ht="15" customHeight="1" x14ac:dyDescent="0.3">
      <c r="A77" s="72"/>
      <c r="B77" s="110"/>
    </row>
    <row r="78" spans="1:2" ht="15" customHeight="1" x14ac:dyDescent="0.3">
      <c r="A78" s="72"/>
      <c r="B78" s="110"/>
    </row>
    <row r="79" spans="1:2" ht="15" customHeight="1" x14ac:dyDescent="0.3">
      <c r="A79" s="72"/>
      <c r="B79" s="110"/>
    </row>
    <row r="80" spans="1:2" ht="15" customHeight="1" x14ac:dyDescent="0.3">
      <c r="A80" s="72"/>
      <c r="B80" s="110"/>
    </row>
    <row r="81" spans="1:2" ht="15" customHeight="1" x14ac:dyDescent="0.3">
      <c r="A81" s="72"/>
      <c r="B81" s="110"/>
    </row>
    <row r="82" spans="1:2" ht="15" customHeight="1" x14ac:dyDescent="0.3">
      <c r="A82" s="72"/>
      <c r="B82" s="110"/>
    </row>
    <row r="83" spans="1:2" ht="15" customHeight="1" x14ac:dyDescent="0.3">
      <c r="A83" s="72"/>
      <c r="B83" s="110"/>
    </row>
    <row r="84" spans="1:2" ht="15" customHeight="1" x14ac:dyDescent="0.3">
      <c r="A84" s="72"/>
      <c r="B84" s="110"/>
    </row>
    <row r="85" spans="1:2" ht="15" customHeight="1" x14ac:dyDescent="0.3">
      <c r="A85" s="72"/>
      <c r="B85" s="110"/>
    </row>
    <row r="86" spans="1:2" ht="15" customHeight="1" x14ac:dyDescent="0.3">
      <c r="A86" s="72"/>
      <c r="B86" s="110"/>
    </row>
    <row r="87" spans="1:2" ht="15" customHeight="1" x14ac:dyDescent="0.3">
      <c r="A87" s="72"/>
      <c r="B87" s="110"/>
    </row>
    <row r="88" spans="1:2" ht="15" customHeight="1" x14ac:dyDescent="0.3">
      <c r="A88" s="72"/>
      <c r="B88" s="110"/>
    </row>
    <row r="89" spans="1:2" ht="15" customHeight="1" x14ac:dyDescent="0.3">
      <c r="A89" s="72"/>
      <c r="B89" s="110"/>
    </row>
    <row r="90" spans="1:2" ht="15" customHeight="1" x14ac:dyDescent="0.3">
      <c r="A90" s="72"/>
      <c r="B90" s="110"/>
    </row>
    <row r="91" spans="1:2" ht="15" customHeight="1" x14ac:dyDescent="0.3">
      <c r="A91" s="72"/>
      <c r="B91" s="110"/>
    </row>
    <row r="92" spans="1:2" ht="15" customHeight="1" x14ac:dyDescent="0.3">
      <c r="A92" s="72"/>
      <c r="B92" s="110"/>
    </row>
    <row r="93" spans="1:2" ht="15" customHeight="1" x14ac:dyDescent="0.3">
      <c r="A93" s="72"/>
      <c r="B93" s="110"/>
    </row>
    <row r="94" spans="1:2" ht="15" customHeight="1" x14ac:dyDescent="0.3">
      <c r="A94" s="72"/>
      <c r="B94" s="110"/>
    </row>
    <row r="95" spans="1:2" ht="15" customHeight="1" x14ac:dyDescent="0.3">
      <c r="A95" s="72"/>
      <c r="B95" s="110"/>
    </row>
    <row r="96" spans="1:2" ht="15" customHeight="1" x14ac:dyDescent="0.3">
      <c r="A96" s="72"/>
      <c r="B96" s="110"/>
    </row>
    <row r="97" spans="1:2" ht="15" customHeight="1" x14ac:dyDescent="0.3">
      <c r="A97" s="72"/>
      <c r="B97" s="110"/>
    </row>
    <row r="98" spans="1:2" ht="15" customHeight="1" x14ac:dyDescent="0.3">
      <c r="A98" s="72"/>
      <c r="B98" s="110"/>
    </row>
    <row r="99" spans="1:2" ht="15" customHeight="1" x14ac:dyDescent="0.3">
      <c r="A99" s="72"/>
      <c r="B99" s="110"/>
    </row>
    <row r="100" spans="1:2" ht="15" customHeight="1" x14ac:dyDescent="0.3">
      <c r="A100" s="72"/>
      <c r="B100" s="110"/>
    </row>
    <row r="101" spans="1:2" ht="15" customHeight="1" x14ac:dyDescent="0.3">
      <c r="A101" s="72"/>
      <c r="B101" s="110"/>
    </row>
    <row r="102" spans="1:2" ht="15" customHeight="1" x14ac:dyDescent="0.3">
      <c r="A102" s="72"/>
      <c r="B102" s="110"/>
    </row>
    <row r="103" spans="1:2" ht="15" customHeight="1" x14ac:dyDescent="0.3">
      <c r="A103" s="72"/>
      <c r="B103" s="110"/>
    </row>
    <row r="104" spans="1:2" ht="15" customHeight="1" x14ac:dyDescent="0.3">
      <c r="A104" s="72"/>
      <c r="B104" s="110"/>
    </row>
    <row r="105" spans="1:2" ht="15" customHeight="1" x14ac:dyDescent="0.3">
      <c r="A105" s="72"/>
      <c r="B105" s="110"/>
    </row>
    <row r="106" spans="1:2" ht="15" customHeight="1" x14ac:dyDescent="0.3">
      <c r="A106" s="72"/>
      <c r="B106" s="110"/>
    </row>
    <row r="107" spans="1:2" ht="15" customHeight="1" x14ac:dyDescent="0.3">
      <c r="A107" s="72"/>
      <c r="B107" s="110"/>
    </row>
    <row r="108" spans="1:2" ht="15" customHeight="1" x14ac:dyDescent="0.3">
      <c r="A108" s="72"/>
      <c r="B108" s="110"/>
    </row>
    <row r="109" spans="1:2" ht="15" customHeight="1" x14ac:dyDescent="0.3">
      <c r="A109" s="72"/>
      <c r="B109" s="110"/>
    </row>
    <row r="110" spans="1:2" ht="15" customHeight="1" x14ac:dyDescent="0.3">
      <c r="A110" s="72"/>
      <c r="B110" s="110"/>
    </row>
    <row r="111" spans="1:2" ht="15" customHeight="1" x14ac:dyDescent="0.3">
      <c r="A111" s="72"/>
      <c r="B111" s="110"/>
    </row>
    <row r="112" spans="1:2" ht="15" customHeight="1" x14ac:dyDescent="0.3">
      <c r="A112" s="72"/>
      <c r="B112" s="110"/>
    </row>
    <row r="113" spans="1:2" ht="15" customHeight="1" x14ac:dyDescent="0.3">
      <c r="A113" s="72"/>
      <c r="B113" s="110"/>
    </row>
    <row r="114" spans="1:2" ht="15" customHeight="1" x14ac:dyDescent="0.3">
      <c r="A114" s="72"/>
      <c r="B114" s="110"/>
    </row>
    <row r="115" spans="1:2" ht="15" customHeight="1" x14ac:dyDescent="0.3">
      <c r="A115" s="72"/>
      <c r="B115" s="110"/>
    </row>
    <row r="116" spans="1:2" ht="15" customHeight="1" x14ac:dyDescent="0.3">
      <c r="A116" s="72"/>
      <c r="B116" s="110"/>
    </row>
    <row r="117" spans="1:2" ht="15" customHeight="1" x14ac:dyDescent="0.3">
      <c r="A117" s="72"/>
      <c r="B117" s="110"/>
    </row>
    <row r="118" spans="1:2" ht="15" customHeight="1" x14ac:dyDescent="0.3">
      <c r="A118" s="72"/>
      <c r="B118" s="110"/>
    </row>
    <row r="119" spans="1:2" ht="15" customHeight="1" x14ac:dyDescent="0.3">
      <c r="A119" s="72"/>
      <c r="B119" s="110"/>
    </row>
    <row r="120" spans="1:2" ht="15" customHeight="1" x14ac:dyDescent="0.3">
      <c r="A120" s="72"/>
      <c r="B120" s="110"/>
    </row>
    <row r="121" spans="1:2" ht="15" customHeight="1" x14ac:dyDescent="0.3">
      <c r="A121" s="72"/>
      <c r="B121" s="110"/>
    </row>
    <row r="122" spans="1:2" ht="15" customHeight="1" x14ac:dyDescent="0.3">
      <c r="A122" s="72"/>
      <c r="B122" s="110"/>
    </row>
    <row r="123" spans="1:2" ht="15" customHeight="1" x14ac:dyDescent="0.3">
      <c r="A123" s="72"/>
      <c r="B123" s="110"/>
    </row>
    <row r="124" spans="1:2" ht="15" customHeight="1" x14ac:dyDescent="0.3">
      <c r="A124" s="72"/>
      <c r="B124" s="110"/>
    </row>
    <row r="125" spans="1:2" x14ac:dyDescent="0.3">
      <c r="A125" s="73"/>
      <c r="B125" s="113"/>
    </row>
    <row r="126" spans="1:2" x14ac:dyDescent="0.3">
      <c r="A126" s="72"/>
      <c r="B126" s="110"/>
    </row>
    <row r="127" spans="1:2" x14ac:dyDescent="0.3">
      <c r="A127" s="72"/>
      <c r="B127" s="110"/>
    </row>
    <row r="128" spans="1:2" x14ac:dyDescent="0.3">
      <c r="A128" s="72"/>
      <c r="B128" s="110"/>
    </row>
  </sheetData>
  <mergeCells count="3">
    <mergeCell ref="C5:C6"/>
    <mergeCell ref="D5:E5"/>
    <mergeCell ref="B5:B6"/>
  </mergeCells>
  <hyperlinks>
    <hyperlink ref="A1" location="Contents!A1" display="Contents" xr:uid="{DC012082-C072-4BCB-8005-B903A4A4EBCD}"/>
    <hyperlink ref="A23" r:id="rId1" xr:uid="{09B1105A-F39A-42E9-BE2F-A40B5C09902C}"/>
  </hyperlinks>
  <pageMargins left="0.39" right="0.41" top="0.19" bottom="0.21" header="0" footer="0"/>
  <pageSetup paperSize="9" scale="56" fitToHeight="2" orientation="portrait" horizontalDpi="200" verticalDpi="200" r:id="rId2"/>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S Document" ma:contentTypeID="0x01010035E33599CC8D1E47A037F474646B1D5800629E0377FF2F5F459111FE18115EB3FE" ma:contentTypeVersion="75" ma:contentTypeDescription="Create a new document." ma:contentTypeScope="" ma:versionID="ee1bfb5ce8cb526b30e67f6382f79c7b">
  <xsd:schema xmlns:xsd="http://www.w3.org/2001/XMLSchema" xmlns:xs="http://www.w3.org/2001/XMLSchema" xmlns:p="http://schemas.microsoft.com/office/2006/metadata/properties" xmlns:ns1="http://schemas.microsoft.com/sharepoint/v3" xmlns:ns3="e14115de-03ae-49b5-af01-31035404c456" xmlns:ns4="70955f6c-e67f-4c3e-b440-70176ffbaf2d" xmlns:ns6="39b8a52d-d8b9-47ff-a8c3-c8931ddf8d60" targetNamespace="http://schemas.microsoft.com/office/2006/metadata/properties" ma:root="true" ma:fieldsID="897e2e4bf06f3f5f38d65c3d0508f618" ns1:_="" ns3:_="" ns4:_="" ns6:_="">
    <xsd:import namespace="http://schemas.microsoft.com/sharepoint/v3"/>
    <xsd:import namespace="e14115de-03ae-49b5-af01-31035404c456"/>
    <xsd:import namespace="70955f6c-e67f-4c3e-b440-70176ffbaf2d"/>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955f6c-e67f-4c3e-b440-70176ffbaf2d"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1449</TrackerID>
    <MoveTo xmlns="2541d45d-41ad-4814-bf67-1422fc7ee58e" xsi:nil="true"/>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A83A53E1-F935-4A67-BA45-E0F10FC31F17}">
  <ds:schemaRefs>
    <ds:schemaRef ds:uri="http://schemas.microsoft.com/sharepoint/v3/contenttype/forms"/>
  </ds:schemaRefs>
</ds:datastoreItem>
</file>

<file path=customXml/itemProps2.xml><?xml version="1.0" encoding="utf-8"?>
<ds:datastoreItem xmlns:ds="http://schemas.openxmlformats.org/officeDocument/2006/customXml" ds:itemID="{06312890-E58E-4ECF-BD2E-D30E1E080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70955f6c-e67f-4c3e-b440-70176ffbaf2d"/>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EF8048-960A-4FCF-87E9-9E65178E4752}"/>
</file>

<file path=customXml/itemProps4.xml><?xml version="1.0" encoding="utf-8"?>
<ds:datastoreItem xmlns:ds="http://schemas.openxmlformats.org/officeDocument/2006/customXml" ds:itemID="{66C62929-6B15-492A-AE14-A69242F64CBC}">
  <ds:schemaRefs>
    <ds:schemaRef ds:uri="http://purl.org/dc/dcmitype/"/>
    <ds:schemaRef ds:uri="e14115de-03ae-49b5-af01-31035404c456"/>
    <ds:schemaRef ds:uri="http://purl.org/dc/terms/"/>
    <ds:schemaRef ds:uri="http://schemas.microsoft.com/office/2006/documentManagement/types"/>
    <ds:schemaRef ds:uri="http://schemas.microsoft.com/office/infopath/2007/PartnerControls"/>
    <ds:schemaRef ds:uri="39b8a52d-d8b9-47ff-a8c3-c8931ddf8d60"/>
    <ds:schemaRef ds:uri="http://schemas.openxmlformats.org/package/2006/metadata/core-properties"/>
    <ds:schemaRef ds:uri="http://purl.org/dc/elements/1.1/"/>
    <ds:schemaRef ds:uri="70955f6c-e67f-4c3e-b440-70176ffbaf2d"/>
    <ds:schemaRef ds:uri="http://schemas.microsoft.com/sharepoint/v3"/>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B0BC65ED-893E-4394-B764-A34CBDD56CCB}">
  <ds:schemaRefs>
    <ds:schemaRef ds:uri="http://schemas.microsoft.com/office/2006/metadata/customXsn"/>
  </ds:schemaRefs>
</ds:datastoreItem>
</file>

<file path=customXml/itemProps6.xml><?xml version="1.0" encoding="utf-8"?>
<ds:datastoreItem xmlns:ds="http://schemas.openxmlformats.org/officeDocument/2006/customXml" ds:itemID="{3829EE5E-5CF7-45F9-97DA-AA6D2C5E7B1B}">
  <ds:schemaRefs>
    <ds:schemaRef ds:uri="http://schemas.microsoft.com/sharepoint/events"/>
  </ds:schemaRefs>
</ds:datastoreItem>
</file>

<file path=customXml/itemProps7.xml><?xml version="1.0" encoding="utf-8"?>
<ds:datastoreItem xmlns:ds="http://schemas.openxmlformats.org/officeDocument/2006/customXml" ds:itemID="{9BF2B1A7-0193-4D64-BAF0-B95A2EA8A552}">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Craig</dc:creator>
  <cp:lastModifiedBy>Cooper, James</cp:lastModifiedBy>
  <dcterms:created xsi:type="dcterms:W3CDTF">2019-01-21T11:38:29Z</dcterms:created>
  <dcterms:modified xsi:type="dcterms:W3CDTF">2020-07-16T17:37:35Z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2;#Statistical|5729cdfc-ed55-47a7-934b-6d10a24cc839</vt:lpwstr>
  </property>
  <property fmtid="{D5CDD505-2E9C-101B-9397-08002B2CF9AE}" pid="5" name="ContentTypeId">
    <vt:lpwstr>0x01010089726FB0C1A31D49973FEF98EF33984E</vt:lpwstr>
  </property>
  <property fmtid="{D5CDD505-2E9C-101B-9397-08002B2CF9AE}" pid="6" name="TaxCatchAll">
    <vt:lpwstr>2;#Statistical|5729cdfc-ed55-47a7-934b-6d10a24cc839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fe7e8a8e-5080-40ec-9f84-99f330feb237</vt:lpwstr>
  </property>
  <property fmtid="{D5CDD505-2E9C-101B-9397-08002B2CF9AE}" pid="9" name="Order">
    <vt:r8>1357900</vt:r8>
  </property>
  <property fmtid="{D5CDD505-2E9C-101B-9397-08002B2CF9AE}" pid="10" name="WorkflowChangePath">
    <vt:lpwstr>63fddec8-15ae-45d3-b563-7729029746ef,2;</vt:lpwstr>
  </property>
</Properties>
</file>