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003\fordhe$\My Documents\Covid Infection Survey\Artcile\Tables\28.07.21\"/>
    </mc:Choice>
  </mc:AlternateContent>
  <xr:revisionPtr revIDLastSave="0" documentId="13_ncr:1_{B3BD4140-43D1-489E-9AF0-C73FC1C2C190}" xr6:coauthVersionLast="45" xr6:coauthVersionMax="47" xr10:uidLastSave="{00000000-0000-0000-0000-000000000000}"/>
  <bookViews>
    <workbookView xWindow="-28920" yWindow="-120" windowWidth="29040" windowHeight="15840" tabRatio="711" xr2:uid="{00000000-000D-0000-FFFF-FFFF00000000}"/>
  </bookViews>
  <sheets>
    <sheet name="Cover sheet" sheetId="9" r:id="rId1"/>
    <sheet name="Contents" sheetId="400" r:id="rId2"/>
    <sheet name="1a" sheetId="418" r:id="rId3"/>
    <sheet name="2a" sheetId="401" r:id="rId4"/>
    <sheet name="2b" sheetId="403" r:id="rId5"/>
    <sheet name="2c" sheetId="402" r:id="rId6"/>
    <sheet name="2d" sheetId="404" r:id="rId7"/>
    <sheet name="2e" sheetId="405" r:id="rId8"/>
    <sheet name="2f" sheetId="406" r:id="rId9"/>
    <sheet name="2g" sheetId="408" r:id="rId10"/>
    <sheet name="2h" sheetId="407" r:id="rId11"/>
    <sheet name="3a" sheetId="409" r:id="rId12"/>
    <sheet name="3b" sheetId="410" r:id="rId13"/>
    <sheet name="3c" sheetId="411" r:id="rId14"/>
    <sheet name="3d" sheetId="427" r:id="rId15"/>
    <sheet name="3e" sheetId="428" r:id="rId16"/>
    <sheet name="3f" sheetId="429" r:id="rId17"/>
    <sheet name="4a" sheetId="419" r:id="rId18"/>
    <sheet name="4b" sheetId="420" r:id="rId19"/>
    <sheet name="4c" sheetId="421" r:id="rId20"/>
    <sheet name="4d" sheetId="422" r:id="rId21"/>
    <sheet name="4e" sheetId="423" r:id="rId22"/>
    <sheet name="4f" sheetId="424" r:id="rId2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<sst xmlns="http://schemas.openxmlformats.org/spreadsheetml/2006/main" count="2194" uniqueCount="256">
  <si>
    <t>COVID-19 Infection Survey</t>
  </si>
  <si>
    <t>Datasets</t>
  </si>
  <si>
    <t>View the contents of this dataset</t>
  </si>
  <si>
    <t>Contact Details</t>
  </si>
  <si>
    <t>Kara Steel and Eleanor Fordham</t>
  </si>
  <si>
    <t>Office for National Statistics</t>
  </si>
  <si>
    <t>infection.survey.analysis@ons.gov.uk</t>
  </si>
  <si>
    <t>Telephone:  +44 (0)1633651689</t>
  </si>
  <si>
    <t>Date of publication: 28 July 2021</t>
  </si>
  <si>
    <t>Date of next publication: 11 August 2021</t>
  </si>
  <si>
    <t>Contents</t>
  </si>
  <si>
    <t>Positivity rates by characteristics for UK</t>
  </si>
  <si>
    <t>Table 1a - Positivity by patient-facing role</t>
  </si>
  <si>
    <t>Modelled daily rates of the percentage of the population testing positive for COVID-19 by patient-facing job role, UK</t>
  </si>
  <si>
    <t>Contacts of those testing positive and negative for UK countries</t>
  </si>
  <si>
    <t>Table 2a - Socially-distanced contacts, England</t>
  </si>
  <si>
    <t>Weighted proportion of school age children and adults by age and number of socially-distanced contacts, England</t>
  </si>
  <si>
    <t>Table 2b - Physical contacts, England</t>
  </si>
  <si>
    <t>Weighted proportion of school age children and adults by age and number of physical contacts, England</t>
  </si>
  <si>
    <t>Table 2c - Socially-distanced contacts, Wales</t>
  </si>
  <si>
    <t>Weighted proportion of school age children and adults by age and number of socially-distanced contacts, Wales</t>
  </si>
  <si>
    <t>Table 2d - Physical contacts, Wales</t>
  </si>
  <si>
    <t>Weighted proportion of school age children and adults by age and number of physical contacts, Wales</t>
  </si>
  <si>
    <t>Table 2e - Socially-distanced contacts, Northern Ireland</t>
  </si>
  <si>
    <t>Weighted proportion of school age children and adults by age and number of socially-distanced contacts, Northern Ireland</t>
  </si>
  <si>
    <t>Table 2f - Physical contacts, Northern Ireland</t>
  </si>
  <si>
    <t>Weighted proportion of school age children and adults by age and number of physical contacts, Northern Ireland</t>
  </si>
  <si>
    <t>Table 2g - Socially-distanced contacts, Scotland</t>
  </si>
  <si>
    <t>Weighted proportion of school age children and adults by age and number of socially-distanced contacts, Scotland</t>
  </si>
  <si>
    <t>Table 2h - Physical contacts, Scotland</t>
  </si>
  <si>
    <t>Weighted proportion of school age children and adults by age and number of physical contacts, Scotland</t>
  </si>
  <si>
    <t>Symptoms profiles for UK</t>
  </si>
  <si>
    <t>Table 3a - Percentage of people with any symptoms</t>
  </si>
  <si>
    <t>Unweighted monthly percentage of people testing positive for COVID-19 with a cycle threshold (Ct) value under 30, with any symptoms and no symptoms within 35 days of the test, UK</t>
  </si>
  <si>
    <t>Table 3b - Percentage of people with grouped symptoms</t>
  </si>
  <si>
    <t>Unweighted monthly percentage of people testing positive for COVID-19 with a cycle threshold (Ct) value under 30 by grouped symptoms within 35 days of the test, UK</t>
  </si>
  <si>
    <t>Table 3c - Percentage of people with symptoms</t>
  </si>
  <si>
    <t>Unweighted monthly percentage of people testing positive for COVID-19 with a cycle threshold (Ct) value under 30 by symptom within 35 days of the test, UK</t>
  </si>
  <si>
    <t>Table 3d - Percentage of people with any symptoms by country</t>
  </si>
  <si>
    <t>Unweighted percentage of people testing positive for COVID-19 with a cycle threshold (Ct) value under 30, with any symptoms and no symptoms within 35 days of the test by country, UK</t>
  </si>
  <si>
    <t>Table 3e - Percentage of people with grouped symptoms by country</t>
  </si>
  <si>
    <t>Unweighted percentage of people testing positive for COVID-19 with a cycle threshold (Ct) value under 30 by grouped symptoms within 35 days of the test by country, UK</t>
  </si>
  <si>
    <t>Table 3f - Percentage of people with symptoms by country</t>
  </si>
  <si>
    <t>Unweighted percentage of people testing positive for COVID-19 with a cycle threshold (Ct) value under 30 by symptom within 35 days of the test by country, UK</t>
  </si>
  <si>
    <t>Analysis of COVID-19 reinfections</t>
  </si>
  <si>
    <t>Table 4a - Rate of reinfections per 100,000 participant days at risk</t>
  </si>
  <si>
    <t>Table 4b - Rate of reinfection per 100,000 participants days at risk by days at risk</t>
  </si>
  <si>
    <t>Table 4c - Number of days between reinfection episodes</t>
  </si>
  <si>
    <t>Median number of days between reinfection episodes, UK</t>
  </si>
  <si>
    <t>Table 4d - Cycle threshold (Ct) values for initial and reinfection episodes</t>
  </si>
  <si>
    <t>Median Cycle threshold (Ct) values for initial and reinfection episodes, UK</t>
  </si>
  <si>
    <t>Table 4e - Ct value and self-reported symptoms by infection episode</t>
  </si>
  <si>
    <t>Minimum Cycle threshold (Ct) value and self-reported symptoms by infection episode, UK</t>
  </si>
  <si>
    <t>Table 4f - Number of people reporting symptoms for initial and reinfection episodes</t>
  </si>
  <si>
    <t>Unweighted percentage of people reporting symptoms within 35 days after the first observed positive test by episode, UK</t>
  </si>
  <si>
    <t>Table 1a</t>
  </si>
  <si>
    <t>21 September 2020 to 12 July 2021</t>
  </si>
  <si>
    <t>Not in a patient-facing healthcare job role</t>
  </si>
  <si>
    <t>Patient-facing healthcare job role</t>
  </si>
  <si>
    <t>Date</t>
  </si>
  <si>
    <t>Modelled % testing positive for COVID-19</t>
  </si>
  <si>
    <t>95% Lower credible interval</t>
  </si>
  <si>
    <t>95% Upper credible interval</t>
  </si>
  <si>
    <t>Source: Office for National Statistics – Coronavirus (COVID-19) Infection Survey</t>
  </si>
  <si>
    <t>Notes:</t>
  </si>
  <si>
    <t>1. All results are provisional and subject to revision.</t>
  </si>
  <si>
    <t>2. These statistics refer to infections reported in the community, by which we mean private households. These figures exclude infections reported in hospitals, care homes and/or other institutional settings.</t>
  </si>
  <si>
    <t>3. This table is based on analysis of nose and throat swabs.</t>
  </si>
  <si>
    <t>4. We present modelled estimates by patient-facing job role for a reference region, which is the East Midlands.</t>
  </si>
  <si>
    <t>5. Please see our methods article for more methodological information on the COVID-19 Infection Survey:</t>
  </si>
  <si>
    <t>https://www.ons.gov.uk/peoplepopulationandcommunity/healthandsocialcare/conditionsanddiseases/methodologies/covid19infectionsurveypilotmethodsandfurtherinformation</t>
  </si>
  <si>
    <t>6. This analysis includes swab test results from individuals aged 16 to 74 years.</t>
  </si>
  <si>
    <t>7. There are fewer people in patient facing healthcare job roles in our sample than those not in patient-facing healthcare roles (which includes those not working). Therefore, the estimates for patient-facing healthcare job roles have a larger degree of uncertainty, represented by wider confidence intervals.</t>
  </si>
  <si>
    <t>Table 2a</t>
  </si>
  <si>
    <t>12 July 2020 to 10 July 2021</t>
  </si>
  <si>
    <t>School age children</t>
  </si>
  <si>
    <t>Adults</t>
  </si>
  <si>
    <t>School aged children</t>
  </si>
  <si>
    <t>Time period</t>
  </si>
  <si>
    <t>Socially-distanced contact with people aged under 18</t>
  </si>
  <si>
    <t>Socially-distanced contact with people aged 18 to 69</t>
  </si>
  <si>
    <t>Socially-distanced contact with people aged 70 and over</t>
  </si>
  <si>
    <t>Proportion that had contact with 0 individuals</t>
  </si>
  <si>
    <t>Proportion that had contact with 1-5 individuals</t>
  </si>
  <si>
    <t>Proportion that had contact with 6-10 individuals</t>
  </si>
  <si>
    <t>Proportion that had contact with 11-20 individuals</t>
  </si>
  <si>
    <t>Proportion that had contact with 21 or more individuals</t>
  </si>
  <si>
    <t>Number that had contact with 0 individuals</t>
  </si>
  <si>
    <t>Number that had contact with 1-5 individuals</t>
  </si>
  <si>
    <t>Number that had contact with 6-10 individuals</t>
  </si>
  <si>
    <t>Number that had contact with 11-20 individuals</t>
  </si>
  <si>
    <t>Number that had contact with 21 or more individuals</t>
  </si>
  <si>
    <t>Total number of people</t>
  </si>
  <si>
    <t>12 July 2020 to 25 July 2020</t>
  </si>
  <si>
    <t>26 July 2020 to 08 August 2020</t>
  </si>
  <si>
    <t>09 August 2020 to 22 August 2020</t>
  </si>
  <si>
    <t>23 August 2020 to 05 September 2020</t>
  </si>
  <si>
    <t>06 September 2020 to 19 September 2020</t>
  </si>
  <si>
    <t>20 September 2020 to 03 October 2020</t>
  </si>
  <si>
    <t>04 October 2020 to 17 October 2020</t>
  </si>
  <si>
    <t>18 October 2020 to 31 October 2020</t>
  </si>
  <si>
    <t>01 November 2020 to 14 November 2020</t>
  </si>
  <si>
    <t>15 November 2020 to 28 November 2020</t>
  </si>
  <si>
    <t>29 November 2020 to 12 December 2020</t>
  </si>
  <si>
    <t>13 December 2020 to 26 December 2020</t>
  </si>
  <si>
    <t>27 December 2020 to 09 January 2021</t>
  </si>
  <si>
    <t>10 January 2021 to 23 January 2021</t>
  </si>
  <si>
    <t>24 January 2021 to 06 February 2021</t>
  </si>
  <si>
    <t>07 February 2021 to 20 February 2021</t>
  </si>
  <si>
    <t>21 February 2021 to 06 March 2021</t>
  </si>
  <si>
    <t>07 March 2021 to 20 March 2021</t>
  </si>
  <si>
    <t>21 March 2021 to 03 April 2021</t>
  </si>
  <si>
    <t>04 April 2021 to 17 April 2021</t>
  </si>
  <si>
    <t>18 April 2021 to 01 May 2021</t>
  </si>
  <si>
    <t>02 May 2021 to 15 May 2021</t>
  </si>
  <si>
    <t>16 May 2021 to 29 May 2021</t>
  </si>
  <si>
    <t>30 May 2021 to 12 June 2021</t>
  </si>
  <si>
    <t>13 June 2021 to 26 June 2021</t>
  </si>
  <si>
    <t>27 June 2021 to 10 July 2021</t>
  </si>
  <si>
    <t>1. All results are provisional and subject to revision.</t>
  </si>
  <si>
    <t>2. These statistics refer to infections reported in the community, by which we mean private households. These figures exclude infections reported in hospitals, care homes and/or other institutional settings.</t>
  </si>
  <si>
    <t xml:space="preserve">3. This analysis includes all participants between 12 July 2020 to 10 July 2021, regardless of whether they tested positive or negative for COVID-19. </t>
  </si>
  <si>
    <t>4. Total number of people between contact groups may vary due to non-response.</t>
  </si>
  <si>
    <t xml:space="preserve">5. We present contact analysis for school-age children (age two years to school Year 11) and adults (school Year 12 and above). </t>
  </si>
  <si>
    <t>Table 2b</t>
  </si>
  <si>
    <t>Physical contact with people aged under 18</t>
  </si>
  <si>
    <t>Physical contact with people aged 18 to 69</t>
  </si>
  <si>
    <t>Physical contact with people aged 70 and over</t>
  </si>
  <si>
    <t>0*</t>
  </si>
  <si>
    <t>*</t>
  </si>
  <si>
    <t xml:space="preserve">4. Some figures have been suppressed (*) due to low sample counts and secondary suppression has been applied where appropriate. </t>
  </si>
  <si>
    <t>5. 0* - No participants indicated contact for the age categories and date specified.</t>
  </si>
  <si>
    <t>6. Total number of people between contact groups may vary due to non-response.</t>
  </si>
  <si>
    <t xml:space="preserve">7. We present contact analysis for school-age children (age two years to school Year 11) and adults (school Year 12 and above). </t>
  </si>
  <si>
    <t>Table 2c</t>
  </si>
  <si>
    <t>20 September 2020 to 10 July 2021</t>
  </si>
  <si>
    <t xml:space="preserve">3. This analysis includes all participants between 20 September 2020 to 10 July 2021, regardless of whether they tested positive or negative for COVID-19. </t>
  </si>
  <si>
    <t>Table 2d</t>
  </si>
  <si>
    <t>Table 2e</t>
  </si>
  <si>
    <t>Table 2f</t>
  </si>
  <si>
    <t>Table 2g</t>
  </si>
  <si>
    <t>Table 2h</t>
  </si>
  <si>
    <t>Physical  contact with people aged under 18</t>
  </si>
  <si>
    <t>Physical  contact with people aged 18 to 69</t>
  </si>
  <si>
    <t>Physical  contact with people aged 70 and over</t>
  </si>
  <si>
    <t>Table 3a</t>
  </si>
  <si>
    <t>1 December 2020 to 12 July 2021</t>
  </si>
  <si>
    <t>Month</t>
  </si>
  <si>
    <t xml:space="preserve">% testing positive for COVID-19 who did not report symptoms </t>
  </si>
  <si>
    <t>95% Lower confidence interval</t>
  </si>
  <si>
    <t>95% Upper confidence interval</t>
  </si>
  <si>
    <t>Number of people testing positive for COVID-19 with no symptoms</t>
  </si>
  <si>
    <t>Number of people testing positive for COVID-19</t>
  </si>
  <si>
    <t xml:space="preserve">% testing positive for COVID-19 who reported symptoms </t>
  </si>
  <si>
    <t>Number of people testing positive for COVID-19 with symptoms</t>
  </si>
  <si>
    <t>December 2020</t>
  </si>
  <si>
    <t>January 2021</t>
  </si>
  <si>
    <t>February 2021</t>
  </si>
  <si>
    <t>March 2021</t>
  </si>
  <si>
    <t>April 2021</t>
  </si>
  <si>
    <t>May 2021</t>
  </si>
  <si>
    <t>June 2021</t>
  </si>
  <si>
    <t>July 2021</t>
  </si>
  <si>
    <t>2. These statistics refer to infections reported in the community, by which we mean private households. These figures exclude infections reported in hospitals, care homes or other institutional settings.</t>
  </si>
  <si>
    <t>3. Symptoms are self-reported and were not professionally diagnosed.</t>
  </si>
  <si>
    <t>4. Symptoms were reported to have occurred within 35 days of a positive COVID-19 test.</t>
  </si>
  <si>
    <t>5. These data are unweighted percentages of people with any positive test result that had a Ct value less than 30.</t>
  </si>
  <si>
    <t xml:space="preserve">6. Results for July 2021 include data from 1 to 12 July 2021. </t>
  </si>
  <si>
    <t>Table 3b</t>
  </si>
  <si>
    <t xml:space="preserve">Classic symptoms </t>
  </si>
  <si>
    <t>Loss of taste or smell</t>
  </si>
  <si>
    <t>Gastrointestinal</t>
  </si>
  <si>
    <t>Any symptoms</t>
  </si>
  <si>
    <t>% testing positive for COVID-19 with symptoms</t>
  </si>
  <si>
    <t xml:space="preserve">May 2021 </t>
  </si>
  <si>
    <t>Table 3c</t>
  </si>
  <si>
    <t xml:space="preserve">Month </t>
  </si>
  <si>
    <t>Abdominal pain</t>
  </si>
  <si>
    <t>Cough</t>
  </si>
  <si>
    <t>Diarrhoea</t>
  </si>
  <si>
    <t>Fatigue weakness</t>
  </si>
  <si>
    <t>Fever</t>
  </si>
  <si>
    <t>Headache</t>
  </si>
  <si>
    <t>Loss of smell</t>
  </si>
  <si>
    <t>Loss of taste</t>
  </si>
  <si>
    <t>Muscle ache myalgia</t>
  </si>
  <si>
    <t>Nausea vomiting</t>
  </si>
  <si>
    <t>Shortness of breath</t>
  </si>
  <si>
    <t>Sore throat</t>
  </si>
  <si>
    <t>No reported symptoms</t>
  </si>
  <si>
    <t>% testing positive for COVID-19 with no symptoms</t>
  </si>
  <si>
    <t>Table 3d</t>
  </si>
  <si>
    <t xml:space="preserve">England </t>
  </si>
  <si>
    <t xml:space="preserve">Wales </t>
  </si>
  <si>
    <t xml:space="preserve">Northern Ireland </t>
  </si>
  <si>
    <t xml:space="preserve">Scotland </t>
  </si>
  <si>
    <t>Table 3e</t>
  </si>
  <si>
    <t>Table 3f</t>
  </si>
  <si>
    <t>Table 4a</t>
  </si>
  <si>
    <t>26 April 2020 to 17 July 2021</t>
  </si>
  <si>
    <t>Definition</t>
  </si>
  <si>
    <t xml:space="preserve">Number of participants at risk </t>
  </si>
  <si>
    <t xml:space="preserve">Number of identified reinfections </t>
  </si>
  <si>
    <t>Estimated rate of reinfections (per 100,000 participant days at risk)</t>
  </si>
  <si>
    <t>Lower 95% confidence interval</t>
  </si>
  <si>
    <t>Upper 95% confidence interval</t>
  </si>
  <si>
    <t>All reinfections definition</t>
  </si>
  <si>
    <t>Reinfections with Ct less than 30</t>
  </si>
  <si>
    <t xml:space="preserve">Source: Office for National Statistics - Coronavirus (COVID-19) Infection Survey </t>
  </si>
  <si>
    <t xml:space="preserve">1. For the purposes of this analysis, we define reinfection as a new positive test 90 days or more after an initial first positive test which was preceded by at least one negative test, or where an individual has had a subsequent positive test following four consecutive negative tests regardless of the time since the first positive. </t>
  </si>
  <si>
    <t>2. A confidence interval gives an indication of the degree of uncertainty of an estimate, showing the precision of a sample estimate. The 95% confidence intervals are calculated so that if we repeated the study many times, 95% of the time the true unknown value would lie between the lower and upper confidence limits. A wider interval indicates more uncertainty in the estimate.</t>
  </si>
  <si>
    <t xml:space="preserve">3. An individual being classified as "at risk" reflects that it is possible for a positive test of theirs to be considered a reinfection. The "at-risk period" refers to the period following the first time we could have defined a reinfection. </t>
  </si>
  <si>
    <t>Table 4b</t>
  </si>
  <si>
    <t>Time at risk 
(days)</t>
  </si>
  <si>
    <t>Estimated rate of reinfection per 100,000 participant days</t>
  </si>
  <si>
    <t xml:space="preserve">Notes: </t>
  </si>
  <si>
    <t xml:space="preserve">2. A confidence interval gives an indication of the degree of uncertainty of an estimate, showing the precision of a sample estimate. The 95% confidence intervals are calculated so that if we repeated the study many times, 95% of the time the true unknown value would lie between the lower and upper confidence limits. A wider interval indicates more uncertainty in the estimate. </t>
  </si>
  <si>
    <t>Table 4c</t>
  </si>
  <si>
    <t>Median time between reinfection episodes (days)</t>
  </si>
  <si>
    <t>First quartile (Q1, 25th percentile) (days)</t>
  </si>
  <si>
    <t>Third quartile (Q3, 75th percentile) (days)</t>
  </si>
  <si>
    <t>Table 4d</t>
  </si>
  <si>
    <t>Episode</t>
  </si>
  <si>
    <t>Median Ct value</t>
  </si>
  <si>
    <t>First quartile (Q1, 25th percentile)</t>
  </si>
  <si>
    <t>Third quartile (Q3, 75th percentile)</t>
  </si>
  <si>
    <t>Initial</t>
  </si>
  <si>
    <t>Reinfection</t>
  </si>
  <si>
    <t>Notes</t>
  </si>
  <si>
    <t xml:space="preserve">1. Median and interquartile range has been calculated on the minimum Ct value reported for the episode for each individual. </t>
  </si>
  <si>
    <t xml:space="preserve">2. For the purposes of this analysis, we define the initial infection episode as the participant's first infection episode in the survey, and the reinfection episode as a new positive test 90 days or more after an initial first positive test which was preceded by at least one negative test, or where an individual has had a subsequent positive test following four consecutive negative tests regardless of the time since the first positive. </t>
  </si>
  <si>
    <t>Table 4e</t>
  </si>
  <si>
    <t>Person row ID</t>
  </si>
  <si>
    <t>Initial episode minimum Ct value</t>
  </si>
  <si>
    <t>Initial episode reported symptoms</t>
  </si>
  <si>
    <t>Reinfection episode minimum Ct value</t>
  </si>
  <si>
    <t>Reinfection episode reported symptoms</t>
  </si>
  <si>
    <t>Yes</t>
  </si>
  <si>
    <t>No</t>
  </si>
  <si>
    <t>1. This analysis illustrates minimum Ct values and self-reported symptoms in individuals with reinfections, split by initial and reinfection episodes of COVID-19.</t>
  </si>
  <si>
    <t>2. Symptoms were self-reported and not clinically diagnosed.</t>
  </si>
  <si>
    <t>3. For the purposes of this analysis, we define the initial infection episode as the participant's first infection episode in the survey, and the reinfection episode as a new positive test 90 days or more after an initial first positive test which was preceded by at least one negative test, or where an individual has had a subsequent positive test following four consecutive negative tests regardless of the time since the first positive.</t>
  </si>
  <si>
    <t>4. Differences between Ct values observed at initial infection and reinfection were statistically significant (paired Wilcoxon test, p &lt; 0.001).</t>
  </si>
  <si>
    <t>Table 4f</t>
  </si>
  <si>
    <t>Unweighted percentage of people reporting symptoms within 35 days after their first observed positive test by episode, UK</t>
  </si>
  <si>
    <t>Number of participants reporting any symptoms within 35 days after first observed positive test</t>
  </si>
  <si>
    <t>Proportion of participants reporting symptoms within 35 days after first observed positive test (%)</t>
  </si>
  <si>
    <t>1. For the purposes of this analysis, we define the initial infection episode as the participant's first infection episode in the survey, and the reinfection episode as a new positive test 90 days or more after an initial first positive test which was preceded by at least one negative test, or where an individual has had a subsequent positive test following four consecutive negative tests regardless of the time since the first positive.</t>
  </si>
  <si>
    <t xml:space="preserve">2. A confidence interval gives an indication of the degree of uncertainty of an estimate, showing the precision of a sample estimate. The 95% confidence intervals are calculated so that if we repeated the study many times, 95% of the time the true unknown value would lie between the lower and upper confidence limits. A wider interval indicates more uncertainty in the estimate. Overlapping confidence intervals indicate that there may not be a true difference between two estimates. </t>
  </si>
  <si>
    <t>3. Symptoms were self-reported and not clinically diagnosed.</t>
  </si>
  <si>
    <t xml:space="preserve">4. This data shows unweighted percentages of individuals who met our definition of COVID-19 reinfection, split by whether the individual reported symptoms at any visit within 35 days following the first observed positive test of their initial or reinfection episode respectively. </t>
  </si>
  <si>
    <t>5. Differences between those reporting any symptoms within 35 days of initial infection and reinfection were statistically significant (McNemar test, p &lt; 0.001).</t>
  </si>
  <si>
    <t>4. All estimates of COVID-19 reinfections in this analysis are unweighted; the sample for this analysis includes only those who have tested positive for COVID-19 on a swab test, and as such there is no known population that estimates could be weighted to be representative of.”</t>
  </si>
  <si>
    <t>6. All estimates of COVID-19 reinfections in this analysis are unweighted; the sample for this analysis includes only those who have tested positive for COVID-19 on a swab test, and as such there is no known population that estimates could be weighted to be representative of.”</t>
  </si>
  <si>
    <t xml:space="preserve">Unweighted estimated rate of COVID-19 reinfection per 100,000 participant days at risk, averaged for entire at-risk period, UK </t>
  </si>
  <si>
    <t>Unweighted estimated rate of COVID-19 reinfection according to time at risk per 100,000 participant days, 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</si>
</sst>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[$-F800]dddd\,\ mmmm\ dd\,\ yyyy"/>
    <numFmt numFmtId="167" formatCode="0.0"/>
    <numFmt numFmtId="168" formatCode="0.000"/>
  </numFmts>
  <fonts count="9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b/>
      <sz val="11"/>
      <color rgb="FF00000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name val="Calibri"/>
      <family val="2"/>
    </font>
    <font>
      <i/>
      <sz val="11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2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b/>
      <sz val="11"/>
      <color theme="1"/>
      <name val="Calibri"/>
      <family val="2"/>
    </font>
    <font>
      <u/>
      <sz val="10"/>
      <color rgb="FF0000FF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u/>
      <sz val="12"/>
      <color indexed="12"/>
      <name val="Calibri"/>
      <family val="2"/>
    </font>
    <font>
      <sz val="10"/>
      <color rgb="FF00000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</font>
    <font>
      <sz val="11"/>
      <color rgb="FF323132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rgb="FF0000FF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Segoe UI"/>
      <family val="2"/>
    </font>
    <font>
      <u/>
      <sz val="12"/>
      <color theme="10"/>
      <name val="Calibri"/>
      <family val="2"/>
      <scheme val="minor"/>
    </font>
    <font>
      <u/>
      <sz val="11"/>
      <name val="Calibri"/>
      <family val="2"/>
      <scheme val="minor"/>
    </font>
    <font>
      <b/>
      <sz val="1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030A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 tint="-0.249977111117893"/>
        <bgColor indexed="64"/>
      </patternFill>
    </fill>
  </fills>
  <borders count="58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dashed">
        <color rgb="FF000000"/>
      </left>
      <right/>
      <top style="thin">
        <color rgb="FF000000"/>
      </top>
      <bottom/>
      <diagonal/>
    </border>
    <border>
      <left style="dashed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58">
    <xf numFmtId="0" fontId="0" fillId="0" borderId="0"/>
    <xf numFmtId="43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6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28" fillId="0" borderId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5" fillId="0" borderId="0"/>
    <xf numFmtId="43" fontId="28" fillId="0" borderId="0" applyFont="0" applyFill="0" applyBorder="0" applyAlignment="0" applyProtection="0"/>
    <xf numFmtId="0" fontId="35" fillId="0" borderId="0"/>
    <xf numFmtId="43" fontId="28" fillId="0" borderId="0" applyFont="0" applyFill="0" applyBorder="0" applyAlignment="0" applyProtection="0"/>
    <xf numFmtId="0" fontId="24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4" fillId="0" borderId="0"/>
    <xf numFmtId="43" fontId="28" fillId="0" borderId="0" applyFont="0" applyFill="0" applyBorder="0" applyAlignment="0" applyProtection="0"/>
    <xf numFmtId="9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7" fillId="0" borderId="0"/>
    <xf numFmtId="0" fontId="23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7" fillId="0" borderId="0"/>
    <xf numFmtId="0" fontId="21" fillId="0" borderId="0"/>
    <xf numFmtId="9" fontId="2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4" borderId="0" applyNumberFormat="0" applyBorder="0" applyAlignment="0" applyProtection="0"/>
    <xf numFmtId="0" fontId="48" fillId="5" borderId="0" applyNumberFormat="0" applyBorder="0" applyAlignment="0" applyProtection="0"/>
    <xf numFmtId="0" fontId="49" fillId="6" borderId="5" applyNumberFormat="0" applyAlignment="0" applyProtection="0"/>
    <xf numFmtId="0" fontId="50" fillId="7" borderId="6" applyNumberFormat="0" applyAlignment="0" applyProtection="0"/>
    <xf numFmtId="0" fontId="51" fillId="7" borderId="5" applyNumberFormat="0" applyAlignment="0" applyProtection="0"/>
    <xf numFmtId="0" fontId="52" fillId="0" borderId="7" applyNumberFormat="0" applyFill="0" applyAlignment="0" applyProtection="0"/>
    <xf numFmtId="0" fontId="29" fillId="8" borderId="8" applyNumberFormat="0" applyAlignment="0" applyProtection="0"/>
    <xf numFmtId="0" fontId="3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32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32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32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32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2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0" borderId="0"/>
    <xf numFmtId="0" fontId="20" fillId="9" borderId="9" applyNumberFormat="0" applyFont="0" applyAlignment="0" applyProtection="0"/>
    <xf numFmtId="0" fontId="28" fillId="0" borderId="0"/>
    <xf numFmtId="9" fontId="20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0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0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0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0" fillId="0" borderId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 applyNumberFormat="0" applyFont="0" applyFill="0" applyBorder="0" applyAlignment="0" applyProtection="0"/>
    <xf numFmtId="43" fontId="28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0" fontId="33" fillId="0" borderId="0"/>
    <xf numFmtId="0" fontId="54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28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36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36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80" fillId="0" borderId="0" applyFont="0" applyFill="0" applyBorder="0" applyAlignment="0" applyProtection="0"/>
    <xf numFmtId="0" fontId="3" fillId="0" borderId="0"/>
  </cellStyleXfs>
  <cellXfs count="552">
    <xf numFmtId="0" fontId="0" fillId="0" borderId="0" xfId="0"/>
    <xf numFmtId="0" fontId="38" fillId="2" borderId="0" xfId="104" applyFont="1" applyFill="1"/>
    <xf numFmtId="0" fontId="34" fillId="2" borderId="0" xfId="104" applyFont="1" applyFill="1" applyAlignment="1">
      <alignment vertical="center"/>
    </xf>
    <xf numFmtId="0" fontId="35" fillId="2" borderId="0" xfId="104" applyFont="1" applyFill="1"/>
    <xf numFmtId="0" fontId="55" fillId="2" borderId="0" xfId="3" applyFont="1" applyFill="1" applyAlignment="1" applyProtection="1"/>
    <xf numFmtId="0" fontId="33" fillId="0" borderId="0" xfId="104" applyFont="1"/>
    <xf numFmtId="0" fontId="33" fillId="0" borderId="0" xfId="104" applyFont="1" applyAlignment="1">
      <alignment horizontal="center"/>
    </xf>
    <xf numFmtId="0" fontId="41" fillId="2" borderId="0" xfId="3" applyFont="1" applyFill="1"/>
    <xf numFmtId="0" fontId="33" fillId="2" borderId="0" xfId="3" applyFont="1" applyFill="1" applyAlignment="1" applyProtection="1"/>
    <xf numFmtId="0" fontId="30" fillId="2" borderId="0" xfId="104" applyFont="1" applyFill="1"/>
    <xf numFmtId="0" fontId="39" fillId="2" borderId="0" xfId="104" applyFont="1" applyFill="1"/>
    <xf numFmtId="0" fontId="41" fillId="0" borderId="0" xfId="3" applyFont="1" applyFill="1" applyAlignment="1" applyProtection="1"/>
    <xf numFmtId="0" fontId="38" fillId="0" borderId="0" xfId="104" applyFont="1"/>
    <xf numFmtId="0" fontId="34" fillId="2" borderId="0" xfId="104" applyFont="1" applyFill="1" applyAlignment="1">
      <alignment horizontal="center" vertical="center"/>
    </xf>
    <xf numFmtId="0" fontId="57" fillId="0" borderId="0" xfId="122" applyFont="1"/>
    <xf numFmtId="0" fontId="30" fillId="0" borderId="0" xfId="122" applyFont="1"/>
    <xf numFmtId="0" fontId="56" fillId="0" borderId="0" xfId="122" applyFont="1" applyAlignment="1">
      <alignment vertical="center"/>
    </xf>
    <xf numFmtId="0" fontId="33" fillId="0" borderId="14" xfId="122" applyFont="1" applyBorder="1" applyAlignment="1">
      <alignment vertical="center"/>
    </xf>
    <xf numFmtId="0" fontId="56" fillId="0" borderId="14" xfId="122" applyFont="1" applyBorder="1" applyAlignment="1">
      <alignment vertical="center"/>
    </xf>
    <xf numFmtId="0" fontId="32" fillId="0" borderId="0" xfId="122" applyFont="1"/>
    <xf numFmtId="0" fontId="35" fillId="0" borderId="0" xfId="122" applyFont="1"/>
    <xf numFmtId="0" fontId="33" fillId="36" borderId="0" xfId="3" applyFont="1" applyFill="1" applyAlignment="1" applyProtection="1"/>
    <xf numFmtId="0" fontId="41" fillId="36" borderId="0" xfId="3" applyFont="1" applyFill="1" applyAlignment="1" applyProtection="1"/>
    <xf numFmtId="0" fontId="34" fillId="2" borderId="23" xfId="104" applyFont="1" applyFill="1" applyBorder="1" applyAlignment="1">
      <alignment vertical="center"/>
    </xf>
    <xf numFmtId="0" fontId="34" fillId="2" borderId="0" xfId="104" quotePrefix="1" applyFont="1" applyFill="1" applyAlignment="1">
      <alignment vertical="center"/>
    </xf>
    <xf numFmtId="10" fontId="35" fillId="2" borderId="0" xfId="104" applyNumberFormat="1" applyFont="1" applyFill="1" applyAlignment="1">
      <alignment vertical="center"/>
    </xf>
    <xf numFmtId="10" fontId="34" fillId="2" borderId="0" xfId="104" applyNumberFormat="1" applyFont="1" applyFill="1" applyAlignment="1">
      <alignment vertical="center"/>
    </xf>
    <xf numFmtId="0" fontId="59" fillId="0" borderId="0" xfId="104" applyFont="1"/>
    <xf numFmtId="0" fontId="58" fillId="0" borderId="0" xfId="104" applyFont="1"/>
    <xf numFmtId="0" fontId="30" fillId="2" borderId="0" xfId="104" applyFont="1" applyFill="1" applyAlignment="1">
      <alignment horizontal="center"/>
    </xf>
    <xf numFmtId="0" fontId="8" fillId="0" borderId="0" xfId="128"/>
    <xf numFmtId="0" fontId="59" fillId="0" borderId="0" xfId="104" applyFont="1" applyBorder="1"/>
    <xf numFmtId="0" fontId="7" fillId="0" borderId="0" xfId="129"/>
    <xf numFmtId="0" fontId="60" fillId="0" borderId="0" xfId="4" applyFont="1" applyFill="1" applyBorder="1"/>
    <xf numFmtId="0" fontId="60" fillId="0" borderId="0" xfId="4" applyFont="1" applyFill="1"/>
    <xf numFmtId="0" fontId="61" fillId="0" borderId="0" xfId="4" applyFont="1"/>
    <xf numFmtId="0" fontId="62" fillId="0" borderId="0" xfId="4" applyFont="1" applyFill="1" applyAlignment="1">
      <alignment vertical="center"/>
    </xf>
    <xf numFmtId="0" fontId="63" fillId="0" borderId="0" xfId="4" applyFont="1" applyFill="1" applyBorder="1" applyAlignment="1">
      <alignment vertical="center"/>
    </xf>
    <xf numFmtId="0" fontId="61" fillId="0" borderId="0" xfId="4" applyFont="1" applyBorder="1"/>
    <xf numFmtId="0" fontId="64" fillId="0" borderId="14" xfId="4" applyFont="1" applyFill="1" applyBorder="1" applyAlignment="1">
      <alignment vertical="center"/>
    </xf>
    <xf numFmtId="0" fontId="63" fillId="0" borderId="14" xfId="4" applyFont="1" applyFill="1" applyBorder="1" applyAlignment="1">
      <alignment vertical="center"/>
    </xf>
    <xf numFmtId="0" fontId="66" fillId="0" borderId="0" xfId="4" applyFont="1"/>
    <xf numFmtId="0" fontId="61" fillId="2" borderId="0" xfId="4" applyFont="1" applyFill="1" applyAlignment="1"/>
    <xf numFmtId="0" fontId="67" fillId="0" borderId="0" xfId="3" applyFont="1"/>
    <xf numFmtId="0" fontId="61" fillId="0" borderId="0" xfId="4" applyFont="1" applyFill="1" applyBorder="1"/>
    <xf numFmtId="0" fontId="68" fillId="0" borderId="0" xfId="4" applyFont="1"/>
    <xf numFmtId="0" fontId="61" fillId="2" borderId="0" xfId="4" applyFont="1" applyFill="1"/>
    <xf numFmtId="0" fontId="69" fillId="0" borderId="0" xfId="4" applyFont="1"/>
    <xf numFmtId="3" fontId="61" fillId="0" borderId="0" xfId="4" applyNumberFormat="1" applyFont="1"/>
    <xf numFmtId="0" fontId="70" fillId="0" borderId="0" xfId="4" applyFont="1"/>
    <xf numFmtId="0" fontId="71" fillId="0" borderId="0" xfId="4" applyFont="1" applyAlignment="1">
      <alignment horizontal="right"/>
    </xf>
    <xf numFmtId="0" fontId="69" fillId="0" borderId="0" xfId="4" applyFont="1" applyFill="1" applyBorder="1" applyAlignment="1">
      <alignment vertical="center"/>
    </xf>
    <xf numFmtId="0" fontId="72" fillId="0" borderId="0" xfId="5" applyFont="1" applyAlignment="1" applyProtection="1"/>
    <xf numFmtId="0" fontId="6" fillId="0" borderId="0" xfId="122" applyFont="1"/>
    <xf numFmtId="0" fontId="33" fillId="0" borderId="0" xfId="104" applyFont="1" applyAlignment="1">
      <alignment vertical="center"/>
    </xf>
    <xf numFmtId="0" fontId="41" fillId="2" borderId="0" xfId="3" applyFont="1" applyFill="1" applyAlignment="1" applyProtection="1"/>
    <xf numFmtId="0" fontId="34" fillId="0" borderId="27" xfId="130" applyFont="1" applyBorder="1" applyAlignment="1">
      <alignment wrapText="1"/>
    </xf>
    <xf numFmtId="164" fontId="35" fillId="2" borderId="0" xfId="104" applyNumberFormat="1" applyFont="1" applyFill="1" applyAlignment="1">
      <alignment horizontal="right" vertical="top" wrapText="1"/>
    </xf>
    <xf numFmtId="0" fontId="33" fillId="0" borderId="0" xfId="104" applyFont="1"/>
    <xf numFmtId="3" fontId="33" fillId="0" borderId="0" xfId="104" applyNumberFormat="1" applyFont="1"/>
    <xf numFmtId="0" fontId="33" fillId="2" borderId="0" xfId="104" applyFont="1" applyFill="1"/>
    <xf numFmtId="0" fontId="75" fillId="0" borderId="0" xfId="104" applyFont="1"/>
    <xf numFmtId="0" fontId="75" fillId="0" borderId="0" xfId="104" applyFont="1" applyAlignment="1">
      <alignment horizontal="left" vertical="center"/>
    </xf>
    <xf numFmtId="10" fontId="75" fillId="0" borderId="0" xfId="104" applyNumberFormat="1" applyFont="1"/>
    <xf numFmtId="10" fontId="75" fillId="0" borderId="11" xfId="126" applyNumberFormat="1" applyFont="1" applyBorder="1" applyAlignment="1">
      <alignment horizontal="left" vertical="center"/>
    </xf>
    <xf numFmtId="10" fontId="73" fillId="0" borderId="11" xfId="126" applyNumberFormat="1" applyFont="1" applyBorder="1" applyAlignment="1">
      <alignment horizontal="left"/>
    </xf>
    <xf numFmtId="10" fontId="73" fillId="0" borderId="11" xfId="126" applyNumberFormat="1" applyFont="1" applyBorder="1" applyAlignment="1">
      <alignment horizontal="left" vertical="top"/>
    </xf>
    <xf numFmtId="10" fontId="74" fillId="0" borderId="11" xfId="126" applyNumberFormat="1" applyFont="1" applyBorder="1" applyAlignment="1">
      <alignment horizontal="left" vertical="top"/>
    </xf>
    <xf numFmtId="0" fontId="77" fillId="0" borderId="0" xfId="128" applyFont="1"/>
    <xf numFmtId="166" fontId="35" fillId="2" borderId="11" xfId="104" quotePrefix="1" applyNumberFormat="1" applyFont="1" applyFill="1" applyBorder="1" applyAlignment="1">
      <alignment horizontal="left"/>
    </xf>
    <xf numFmtId="2" fontId="33" fillId="0" borderId="0" xfId="104" applyNumberFormat="1" applyFont="1" applyAlignment="1">
      <alignment horizontal="right"/>
    </xf>
    <xf numFmtId="2" fontId="33" fillId="0" borderId="11" xfId="104" applyNumberFormat="1" applyFont="1" applyBorder="1" applyAlignment="1">
      <alignment horizontal="right"/>
    </xf>
    <xf numFmtId="3" fontId="33" fillId="0" borderId="0" xfId="0" applyNumberFormat="1" applyFont="1" applyBorder="1" applyAlignment="1">
      <alignment horizontal="right"/>
    </xf>
    <xf numFmtId="3" fontId="33" fillId="0" borderId="11" xfId="0" applyNumberFormat="1" applyFont="1" applyBorder="1" applyAlignment="1">
      <alignment horizontal="right"/>
    </xf>
    <xf numFmtId="3" fontId="33" fillId="0" borderId="24" xfId="0" applyNumberFormat="1" applyFont="1" applyBorder="1" applyAlignment="1">
      <alignment horizontal="right"/>
    </xf>
    <xf numFmtId="2" fontId="33" fillId="0" borderId="14" xfId="104" applyNumberFormat="1" applyFont="1" applyBorder="1" applyAlignment="1">
      <alignment horizontal="right"/>
    </xf>
    <xf numFmtId="2" fontId="33" fillId="0" borderId="20" xfId="104" applyNumberFormat="1" applyFont="1" applyBorder="1" applyAlignment="1">
      <alignment horizontal="right"/>
    </xf>
    <xf numFmtId="3" fontId="33" fillId="0" borderId="20" xfId="0" applyNumberFormat="1" applyFont="1" applyBorder="1" applyAlignment="1">
      <alignment horizontal="right"/>
    </xf>
    <xf numFmtId="0" fontId="78" fillId="2" borderId="0" xfId="104" applyFont="1" applyFill="1" applyAlignment="1">
      <alignment horizontal="left" wrapText="1"/>
    </xf>
    <xf numFmtId="0" fontId="34" fillId="2" borderId="15" xfId="104" applyFont="1" applyFill="1" applyBorder="1" applyAlignment="1">
      <alignment horizontal="right" wrapText="1"/>
    </xf>
    <xf numFmtId="16" fontId="34" fillId="2" borderId="16" xfId="104" applyNumberFormat="1" applyFont="1" applyFill="1" applyBorder="1" applyAlignment="1">
      <alignment horizontal="right" wrapText="1"/>
    </xf>
    <xf numFmtId="0" fontId="34" fillId="2" borderId="17" xfId="104" applyFont="1" applyFill="1" applyBorder="1" applyAlignment="1">
      <alignment horizontal="right" wrapText="1"/>
    </xf>
    <xf numFmtId="2" fontId="33" fillId="0" borderId="24" xfId="104" applyNumberFormat="1" applyFont="1" applyBorder="1" applyAlignment="1">
      <alignment horizontal="right"/>
    </xf>
    <xf numFmtId="2" fontId="33" fillId="0" borderId="0" xfId="104" applyNumberFormat="1" applyFont="1" applyFill="1" applyAlignment="1">
      <alignment horizontal="right"/>
    </xf>
    <xf numFmtId="3" fontId="33" fillId="0" borderId="0" xfId="0" applyNumberFormat="1" applyFont="1" applyFill="1" applyBorder="1" applyAlignment="1">
      <alignment horizontal="right"/>
    </xf>
    <xf numFmtId="2" fontId="33" fillId="0" borderId="0" xfId="104" applyNumberFormat="1" applyFont="1" applyBorder="1" applyAlignment="1">
      <alignment horizontal="right"/>
    </xf>
    <xf numFmtId="2" fontId="33" fillId="0" borderId="11" xfId="104" applyNumberFormat="1" applyFont="1" applyFill="1" applyBorder="1" applyAlignment="1">
      <alignment horizontal="right"/>
    </xf>
    <xf numFmtId="3" fontId="33" fillId="0" borderId="14" xfId="0" applyNumberFormat="1" applyFont="1" applyBorder="1" applyAlignment="1">
      <alignment horizontal="right"/>
    </xf>
    <xf numFmtId="3" fontId="33" fillId="0" borderId="26" xfId="0" applyNumberFormat="1" applyFont="1" applyBorder="1" applyAlignment="1">
      <alignment horizontal="right"/>
    </xf>
    <xf numFmtId="2" fontId="33" fillId="0" borderId="22" xfId="104" applyNumberFormat="1" applyFont="1" applyBorder="1" applyAlignment="1">
      <alignment horizontal="right"/>
    </xf>
    <xf numFmtId="0" fontId="33" fillId="2" borderId="22" xfId="104" applyFont="1" applyFill="1" applyBorder="1" applyAlignment="1">
      <alignment vertical="center"/>
    </xf>
    <xf numFmtId="16" fontId="34" fillId="2" borderId="17" xfId="104" applyNumberFormat="1" applyFont="1" applyFill="1" applyBorder="1" applyAlignment="1">
      <alignment horizontal="right" wrapText="1"/>
    </xf>
    <xf numFmtId="0" fontId="33" fillId="0" borderId="22" xfId="104" applyFont="1" applyBorder="1" applyAlignment="1">
      <alignment vertical="center"/>
    </xf>
    <xf numFmtId="0" fontId="33" fillId="0" borderId="11" xfId="104" applyFont="1" applyBorder="1" applyAlignment="1">
      <alignment vertical="center"/>
    </xf>
    <xf numFmtId="0" fontId="34" fillId="2" borderId="25" xfId="104" applyFont="1" applyFill="1" applyBorder="1" applyAlignment="1">
      <alignment horizontal="right" wrapText="1"/>
    </xf>
    <xf numFmtId="16" fontId="34" fillId="2" borderId="33" xfId="104" applyNumberFormat="1" applyFont="1" applyFill="1" applyBorder="1" applyAlignment="1">
      <alignment horizontal="right" wrapText="1"/>
    </xf>
    <xf numFmtId="16" fontId="34" fillId="2" borderId="22" xfId="104" applyNumberFormat="1" applyFont="1" applyFill="1" applyBorder="1" applyAlignment="1">
      <alignment horizontal="right" wrapText="1"/>
    </xf>
    <xf numFmtId="2" fontId="33" fillId="0" borderId="33" xfId="104" applyNumberFormat="1" applyFont="1" applyBorder="1" applyAlignment="1">
      <alignment horizontal="right"/>
    </xf>
    <xf numFmtId="0" fontId="64" fillId="0" borderId="33" xfId="4" applyFont="1" applyFill="1" applyBorder="1" applyAlignment="1">
      <alignment vertical="center"/>
    </xf>
    <xf numFmtId="0" fontId="63" fillId="0" borderId="33" xfId="4" applyFont="1" applyFill="1" applyBorder="1" applyAlignment="1">
      <alignment vertical="center"/>
    </xf>
    <xf numFmtId="0" fontId="27" fillId="0" borderId="0" xfId="4" applyFont="1"/>
    <xf numFmtId="0" fontId="56" fillId="0" borderId="33" xfId="122" applyFont="1" applyBorder="1" applyAlignment="1">
      <alignment vertical="center"/>
    </xf>
    <xf numFmtId="3" fontId="33" fillId="0" borderId="33" xfId="0" applyNumberFormat="1" applyFont="1" applyBorder="1" applyAlignment="1">
      <alignment horizontal="right"/>
    </xf>
    <xf numFmtId="0" fontId="34" fillId="2" borderId="34" xfId="104" applyFont="1" applyFill="1" applyBorder="1" applyAlignment="1">
      <alignment horizontal="right" wrapText="1"/>
    </xf>
    <xf numFmtId="0" fontId="34" fillId="2" borderId="35" xfId="104" applyFont="1" applyFill="1" applyBorder="1" applyAlignment="1">
      <alignment horizontal="right" wrapText="1"/>
    </xf>
    <xf numFmtId="0" fontId="34" fillId="2" borderId="36" xfId="104" applyFont="1" applyFill="1" applyBorder="1" applyAlignment="1">
      <alignment horizontal="right" wrapText="1"/>
    </xf>
    <xf numFmtId="166" fontId="35" fillId="2" borderId="0" xfId="104" quotePrefix="1" applyNumberFormat="1" applyFont="1" applyFill="1" applyBorder="1" applyAlignment="1">
      <alignment horizontal="left"/>
    </xf>
    <xf numFmtId="2" fontId="33" fillId="0" borderId="12" xfId="104" applyNumberFormat="1" applyFont="1" applyBorder="1" applyAlignment="1">
      <alignment horizontal="right"/>
    </xf>
    <xf numFmtId="0" fontId="33" fillId="0" borderId="0" xfId="104" applyFont="1" applyBorder="1"/>
    <xf numFmtId="0" fontId="33" fillId="0" borderId="0" xfId="0" applyFont="1"/>
    <xf numFmtId="0" fontId="33" fillId="0" borderId="22" xfId="0" applyFont="1" applyBorder="1"/>
    <xf numFmtId="0" fontId="33" fillId="0" borderId="11" xfId="0" applyFont="1" applyBorder="1"/>
    <xf numFmtId="0" fontId="33" fillId="0" borderId="20" xfId="0" applyFont="1" applyBorder="1"/>
    <xf numFmtId="0" fontId="33" fillId="0" borderId="22" xfId="104" applyFont="1" applyBorder="1" applyAlignment="1"/>
    <xf numFmtId="2" fontId="33" fillId="0" borderId="11" xfId="104" applyNumberFormat="1" applyFont="1" applyBorder="1" applyAlignment="1">
      <alignment horizontal="right" vertical="center"/>
    </xf>
    <xf numFmtId="0" fontId="34" fillId="2" borderId="27" xfId="104" applyFont="1" applyFill="1" applyBorder="1" applyAlignment="1">
      <alignment horizontal="right" wrapText="1"/>
    </xf>
    <xf numFmtId="0" fontId="34" fillId="2" borderId="40" xfId="104" applyFont="1" applyFill="1" applyBorder="1" applyAlignment="1">
      <alignment horizontal="right" wrapText="1"/>
    </xf>
    <xf numFmtId="0" fontId="34" fillId="2" borderId="41" xfId="104" applyFont="1" applyFill="1" applyBorder="1" applyAlignment="1">
      <alignment horizontal="right" wrapText="1"/>
    </xf>
    <xf numFmtId="2" fontId="33" fillId="0" borderId="0" xfId="104" applyNumberFormat="1" applyFont="1" applyBorder="1" applyAlignment="1">
      <alignment horizontal="right" vertical="center"/>
    </xf>
    <xf numFmtId="2" fontId="33" fillId="0" borderId="28" xfId="104" applyNumberFormat="1" applyFont="1" applyBorder="1" applyAlignment="1">
      <alignment horizontal="right"/>
    </xf>
    <xf numFmtId="0" fontId="34" fillId="2" borderId="26" xfId="104" applyFont="1" applyFill="1" applyBorder="1" applyAlignment="1">
      <alignment horizontal="right" wrapText="1"/>
    </xf>
    <xf numFmtId="0" fontId="34" fillId="2" borderId="42" xfId="104" applyFont="1" applyFill="1" applyBorder="1" applyAlignment="1">
      <alignment horizontal="right" wrapText="1"/>
    </xf>
    <xf numFmtId="2" fontId="33" fillId="0" borderId="26" xfId="104" applyNumberFormat="1" applyFont="1" applyBorder="1" applyAlignment="1">
      <alignment horizontal="right"/>
    </xf>
    <xf numFmtId="0" fontId="34" fillId="2" borderId="22" xfId="104" applyFont="1" applyFill="1" applyBorder="1" applyAlignment="1">
      <alignment horizontal="right" wrapText="1"/>
    </xf>
    <xf numFmtId="0" fontId="33" fillId="2" borderId="0" xfId="104" applyFont="1" applyFill="1" applyBorder="1" applyAlignment="1"/>
    <xf numFmtId="0" fontId="34" fillId="0" borderId="28" xfId="130" applyFont="1" applyBorder="1" applyAlignment="1">
      <alignment wrapText="1"/>
    </xf>
    <xf numFmtId="0" fontId="41" fillId="0" borderId="0" xfId="3" applyFont="1"/>
    <xf numFmtId="3" fontId="33" fillId="0" borderId="33" xfId="0" applyNumberFormat="1" applyFont="1" applyFill="1" applyBorder="1" applyAlignment="1">
      <alignment horizontal="right"/>
    </xf>
    <xf numFmtId="2" fontId="33" fillId="0" borderId="0" xfId="104" applyNumberFormat="1" applyFont="1" applyFill="1" applyBorder="1" applyAlignment="1">
      <alignment horizontal="right"/>
    </xf>
    <xf numFmtId="3" fontId="33" fillId="0" borderId="22" xfId="0" applyNumberFormat="1" applyFont="1" applyBorder="1" applyAlignment="1">
      <alignment horizontal="right"/>
    </xf>
    <xf numFmtId="0" fontId="76" fillId="0" borderId="0" xfId="104" applyFont="1"/>
    <xf numFmtId="3" fontId="33" fillId="2" borderId="11" xfId="104" applyNumberFormat="1" applyFont="1" applyFill="1" applyBorder="1" applyAlignment="1">
      <alignment horizontal="right"/>
    </xf>
    <xf numFmtId="3" fontId="33" fillId="2" borderId="22" xfId="104" applyNumberFormat="1" applyFont="1" applyFill="1" applyBorder="1" applyAlignment="1">
      <alignment horizontal="right"/>
    </xf>
    <xf numFmtId="2" fontId="33" fillId="0" borderId="11" xfId="104" applyNumberFormat="1" applyFont="1" applyBorder="1"/>
    <xf numFmtId="2" fontId="33" fillId="0" borderId="14" xfId="104" applyNumberFormat="1" applyFont="1" applyBorder="1"/>
    <xf numFmtId="2" fontId="33" fillId="0" borderId="20" xfId="104" applyNumberFormat="1" applyFont="1" applyBorder="1"/>
    <xf numFmtId="0" fontId="34" fillId="2" borderId="45" xfId="104" applyFont="1" applyFill="1" applyBorder="1" applyAlignment="1">
      <alignment horizontal="right" wrapText="1"/>
    </xf>
    <xf numFmtId="2" fontId="33" fillId="0" borderId="30" xfId="104" applyNumberFormat="1" applyFont="1" applyBorder="1" applyAlignment="1">
      <alignment horizontal="right"/>
    </xf>
    <xf numFmtId="166" fontId="35" fillId="2" borderId="22" xfId="104" quotePrefix="1" applyNumberFormat="1" applyFont="1" applyFill="1" applyBorder="1" applyAlignment="1">
      <alignment horizontal="left"/>
    </xf>
    <xf numFmtId="0" fontId="77" fillId="0" borderId="11" xfId="128" applyFont="1" applyBorder="1"/>
    <xf numFmtId="2" fontId="33" fillId="0" borderId="37" xfId="104" applyNumberFormat="1" applyFont="1" applyBorder="1" applyAlignment="1">
      <alignment horizontal="right"/>
    </xf>
    <xf numFmtId="3" fontId="33" fillId="0" borderId="26" xfId="0" applyNumberFormat="1" applyFont="1" applyFill="1" applyBorder="1" applyAlignment="1">
      <alignment horizontal="right"/>
    </xf>
    <xf numFmtId="0" fontId="34" fillId="2" borderId="44" xfId="104" applyFont="1" applyFill="1" applyBorder="1" applyAlignment="1">
      <alignment horizontal="right" wrapText="1"/>
    </xf>
    <xf numFmtId="0" fontId="34" fillId="2" borderId="37" xfId="104" applyFont="1" applyFill="1" applyBorder="1" applyAlignment="1">
      <alignment horizontal="right" wrapText="1"/>
    </xf>
    <xf numFmtId="2" fontId="33" fillId="0" borderId="33" xfId="104" applyNumberFormat="1" applyFont="1" applyFill="1" applyBorder="1" applyAlignment="1">
      <alignment horizontal="right"/>
    </xf>
    <xf numFmtId="3" fontId="33" fillId="0" borderId="31" xfId="0" applyNumberFormat="1" applyFont="1" applyFill="1" applyBorder="1" applyAlignment="1">
      <alignment horizontal="right"/>
    </xf>
    <xf numFmtId="3" fontId="33" fillId="0" borderId="32" xfId="0" applyNumberFormat="1" applyFont="1" applyFill="1" applyBorder="1" applyAlignment="1">
      <alignment horizontal="right"/>
    </xf>
    <xf numFmtId="3" fontId="33" fillId="0" borderId="30" xfId="0" applyNumberFormat="1" applyFont="1" applyBorder="1" applyAlignment="1">
      <alignment horizontal="right"/>
    </xf>
    <xf numFmtId="2" fontId="33" fillId="0" borderId="24" xfId="104" applyNumberFormat="1" applyFont="1" applyFill="1" applyBorder="1" applyAlignment="1">
      <alignment horizontal="right"/>
    </xf>
    <xf numFmtId="0" fontId="34" fillId="2" borderId="18" xfId="104" applyFont="1" applyFill="1" applyBorder="1" applyAlignment="1">
      <alignment vertical="center"/>
    </xf>
    <xf numFmtId="2" fontId="33" fillId="0" borderId="0" xfId="0" applyNumberFormat="1" applyFont="1" applyBorder="1"/>
    <xf numFmtId="2" fontId="33" fillId="0" borderId="0" xfId="0" applyNumberFormat="1" applyFont="1" applyAlignment="1">
      <alignment horizontal="right"/>
    </xf>
    <xf numFmtId="2" fontId="33" fillId="0" borderId="30" xfId="0" applyNumberFormat="1" applyFont="1" applyBorder="1" applyAlignment="1">
      <alignment horizontal="right"/>
    </xf>
    <xf numFmtId="2" fontId="33" fillId="0" borderId="37" xfId="0" applyNumberFormat="1" applyFont="1" applyBorder="1" applyAlignment="1">
      <alignment horizontal="right"/>
    </xf>
    <xf numFmtId="2" fontId="33" fillId="0" borderId="24" xfId="0" applyNumberFormat="1" applyFont="1" applyBorder="1" applyAlignment="1">
      <alignment horizontal="right"/>
    </xf>
    <xf numFmtId="2" fontId="33" fillId="0" borderId="11" xfId="0" applyNumberFormat="1" applyFont="1" applyBorder="1" applyAlignment="1">
      <alignment horizontal="right"/>
    </xf>
    <xf numFmtId="2" fontId="33" fillId="0" borderId="14" xfId="0" applyNumberFormat="1" applyFont="1" applyBorder="1" applyAlignment="1">
      <alignment horizontal="right"/>
    </xf>
    <xf numFmtId="2" fontId="33" fillId="0" borderId="21" xfId="0" applyNumberFormat="1" applyFont="1" applyBorder="1" applyAlignment="1">
      <alignment horizontal="right"/>
    </xf>
    <xf numFmtId="2" fontId="33" fillId="0" borderId="20" xfId="0" applyNumberFormat="1" applyFont="1" applyBorder="1" applyAlignment="1">
      <alignment horizontal="right"/>
    </xf>
    <xf numFmtId="3" fontId="33" fillId="0" borderId="0" xfId="0" applyNumberFormat="1" applyFont="1"/>
    <xf numFmtId="0" fontId="33" fillId="0" borderId="0" xfId="104" applyFont="1" applyFill="1" applyBorder="1"/>
    <xf numFmtId="2" fontId="33" fillId="0" borderId="25" xfId="104" applyNumberFormat="1" applyFont="1" applyFill="1" applyBorder="1" applyAlignment="1">
      <alignment horizontal="right"/>
    </xf>
    <xf numFmtId="3" fontId="33" fillId="0" borderId="11" xfId="104" applyNumberFormat="1" applyFont="1" applyBorder="1"/>
    <xf numFmtId="3" fontId="33" fillId="0" borderId="20" xfId="104" applyNumberFormat="1" applyFont="1" applyBorder="1"/>
    <xf numFmtId="2" fontId="33" fillId="0" borderId="11" xfId="104" applyNumberFormat="1" applyFont="1" applyFill="1" applyBorder="1" applyAlignment="1">
      <alignment horizontal="right" vertical="center"/>
    </xf>
    <xf numFmtId="2" fontId="33" fillId="0" borderId="11" xfId="0" applyNumberFormat="1" applyFont="1" applyFill="1" applyBorder="1" applyAlignment="1">
      <alignment horizontal="right"/>
    </xf>
    <xf numFmtId="0" fontId="81" fillId="0" borderId="0" xfId="129" applyFont="1"/>
    <xf numFmtId="3" fontId="33" fillId="0" borderId="22" xfId="0" applyNumberFormat="1" applyFont="1" applyFill="1" applyBorder="1" applyAlignment="1">
      <alignment horizontal="right"/>
    </xf>
    <xf numFmtId="3" fontId="33" fillId="0" borderId="11" xfId="0" applyNumberFormat="1" applyFont="1" applyFill="1" applyBorder="1" applyAlignment="1">
      <alignment horizontal="right"/>
    </xf>
    <xf numFmtId="2" fontId="33" fillId="0" borderId="12" xfId="0" applyNumberFormat="1" applyFont="1" applyBorder="1" applyAlignment="1">
      <alignment horizontal="right"/>
    </xf>
    <xf numFmtId="3" fontId="33" fillId="0" borderId="0" xfId="0" applyNumberFormat="1" applyFont="1" applyFill="1" applyAlignment="1">
      <alignment horizontal="right"/>
    </xf>
    <xf numFmtId="3" fontId="33" fillId="0" borderId="37" xfId="0" applyNumberFormat="1" applyFont="1" applyFill="1" applyBorder="1" applyAlignment="1">
      <alignment horizontal="right"/>
    </xf>
    <xf numFmtId="3" fontId="33" fillId="0" borderId="0" xfId="104" applyNumberFormat="1" applyFont="1" applyFill="1" applyAlignment="1">
      <alignment horizontal="right"/>
    </xf>
    <xf numFmtId="0" fontId="39" fillId="2" borderId="0" xfId="144" applyFont="1" applyFill="1"/>
    <xf numFmtId="0" fontId="3" fillId="0" borderId="0" xfId="157"/>
    <xf numFmtId="0" fontId="31" fillId="0" borderId="0" xfId="157" applyFont="1" applyAlignment="1">
      <alignment wrapText="1"/>
    </xf>
    <xf numFmtId="0" fontId="79" fillId="0" borderId="0" xfId="157" applyFont="1" applyAlignment="1">
      <alignment wrapText="1"/>
    </xf>
    <xf numFmtId="0" fontId="3" fillId="0" borderId="14" xfId="157" applyBorder="1"/>
    <xf numFmtId="0" fontId="3" fillId="0" borderId="17" xfId="157" applyBorder="1" applyAlignment="1">
      <alignment horizontal="right"/>
    </xf>
    <xf numFmtId="0" fontId="3" fillId="0" borderId="23" xfId="157" applyBorder="1" applyAlignment="1">
      <alignment horizontal="right" wrapText="1"/>
    </xf>
    <xf numFmtId="0" fontId="3" fillId="0" borderId="16" xfId="157" applyBorder="1" applyAlignment="1">
      <alignment horizontal="right" wrapText="1"/>
    </xf>
    <xf numFmtId="0" fontId="3" fillId="0" borderId="17" xfId="157" applyBorder="1" applyAlignment="1">
      <alignment horizontal="right" wrapText="1"/>
    </xf>
    <xf numFmtId="164" fontId="3" fillId="0" borderId="18" xfId="157" applyNumberFormat="1" applyBorder="1" applyAlignment="1">
      <alignment horizontal="right"/>
    </xf>
    <xf numFmtId="0" fontId="3" fillId="0" borderId="19" xfId="157" applyBorder="1" applyAlignment="1">
      <alignment horizontal="right"/>
    </xf>
    <xf numFmtId="0" fontId="3" fillId="0" borderId="0" xfId="157" applyAlignment="1">
      <alignment horizontal="right"/>
    </xf>
    <xf numFmtId="164" fontId="3" fillId="0" borderId="43" xfId="157" applyNumberFormat="1" applyBorder="1" applyAlignment="1">
      <alignment horizontal="right"/>
    </xf>
    <xf numFmtId="0" fontId="3" fillId="0" borderId="43" xfId="157" applyBorder="1" applyAlignment="1">
      <alignment horizontal="right"/>
    </xf>
    <xf numFmtId="0" fontId="35" fillId="37" borderId="0" xfId="157" applyFont="1" applyFill="1"/>
    <xf numFmtId="0" fontId="82" fillId="0" borderId="0" xfId="157" applyFont="1"/>
    <xf numFmtId="0" fontId="81" fillId="0" borderId="0" xfId="157" applyFont="1"/>
    <xf numFmtId="0" fontId="3" fillId="0" borderId="0" xfId="157" applyAlignment="1">
      <alignment wrapText="1"/>
    </xf>
    <xf numFmtId="0" fontId="3" fillId="0" borderId="0" xfId="157" applyAlignment="1">
      <alignment horizontal="left" vertical="center" wrapText="1"/>
    </xf>
    <xf numFmtId="0" fontId="83" fillId="0" borderId="0" xfId="157" applyFont="1"/>
    <xf numFmtId="0" fontId="31" fillId="0" borderId="0" xfId="157" applyFont="1"/>
    <xf numFmtId="0" fontId="3" fillId="0" borderId="0" xfId="157" applyAlignment="1">
      <alignment horizontal="left"/>
    </xf>
    <xf numFmtId="0" fontId="79" fillId="0" borderId="0" xfId="157" applyFont="1"/>
    <xf numFmtId="0" fontId="3" fillId="0" borderId="15" xfId="157" applyBorder="1" applyAlignment="1">
      <alignment horizontal="right" wrapText="1"/>
    </xf>
    <xf numFmtId="2" fontId="3" fillId="0" borderId="11" xfId="157" applyNumberFormat="1" applyBorder="1" applyAlignment="1">
      <alignment horizontal="right"/>
    </xf>
    <xf numFmtId="2" fontId="3" fillId="0" borderId="20" xfId="157" applyNumberFormat="1" applyBorder="1" applyAlignment="1">
      <alignment horizontal="right"/>
    </xf>
    <xf numFmtId="0" fontId="84" fillId="2" borderId="0" xfId="144" applyFont="1" applyFill="1"/>
    <xf numFmtId="0" fontId="83" fillId="0" borderId="0" xfId="157" applyFont="1" applyAlignment="1">
      <alignment wrapText="1"/>
    </xf>
    <xf numFmtId="0" fontId="3" fillId="0" borderId="34" xfId="157" applyBorder="1" applyAlignment="1">
      <alignment horizontal="right" wrapText="1"/>
    </xf>
    <xf numFmtId="0" fontId="3" fillId="0" borderId="36" xfId="157" applyBorder="1" applyAlignment="1">
      <alignment horizontal="right" wrapText="1"/>
    </xf>
    <xf numFmtId="0" fontId="3" fillId="0" borderId="49" xfId="157" applyBorder="1" applyAlignment="1">
      <alignment horizontal="right" wrapText="1"/>
    </xf>
    <xf numFmtId="0" fontId="3" fillId="0" borderId="35" xfId="157" applyBorder="1" applyAlignment="1">
      <alignment horizontal="right" wrapText="1"/>
    </xf>
    <xf numFmtId="0" fontId="3" fillId="0" borderId="39" xfId="157" applyBorder="1" applyAlignment="1">
      <alignment horizontal="right" wrapText="1"/>
    </xf>
    <xf numFmtId="9" fontId="82" fillId="0" borderId="0" xfId="157" applyNumberFormat="1" applyFont="1" applyAlignment="1">
      <alignment wrapText="1"/>
    </xf>
    <xf numFmtId="0" fontId="3" fillId="0" borderId="34" xfId="157" applyBorder="1" applyAlignment="1">
      <alignment horizontal="right"/>
    </xf>
    <xf numFmtId="0" fontId="3" fillId="0" borderId="35" xfId="157" applyBorder="1" applyAlignment="1">
      <alignment horizontal="right"/>
    </xf>
    <xf numFmtId="0" fontId="3" fillId="0" borderId="36" xfId="157" applyBorder="1" applyAlignment="1">
      <alignment horizontal="right"/>
    </xf>
    <xf numFmtId="0" fontId="85" fillId="37" borderId="0" xfId="157" applyFont="1" applyFill="1"/>
    <xf numFmtId="0" fontId="83" fillId="0" borderId="0" xfId="157" applyFont="1" applyAlignment="1">
      <alignment horizontal="right"/>
    </xf>
    <xf numFmtId="0" fontId="86" fillId="0" borderId="0" xfId="157" applyFont="1" applyAlignment="1">
      <alignment wrapText="1"/>
    </xf>
    <xf numFmtId="168" fontId="3" fillId="0" borderId="0" xfId="157" applyNumberFormat="1" applyAlignment="1">
      <alignment horizontal="right"/>
    </xf>
    <xf numFmtId="168" fontId="81" fillId="0" borderId="0" xfId="157" applyNumberFormat="1" applyFont="1" applyAlignment="1">
      <alignment horizontal="right"/>
    </xf>
    <xf numFmtId="0" fontId="81" fillId="0" borderId="0" xfId="157" applyFont="1" applyAlignment="1">
      <alignment horizontal="right"/>
    </xf>
    <xf numFmtId="0" fontId="87" fillId="0" borderId="0" xfId="97" applyFont="1"/>
    <xf numFmtId="2" fontId="3" fillId="0" borderId="24" xfId="157" applyNumberFormat="1" applyBorder="1" applyAlignment="1">
      <alignment horizontal="right"/>
    </xf>
    <xf numFmtId="2" fontId="3" fillId="0" borderId="21" xfId="157" applyNumberFormat="1" applyBorder="1" applyAlignment="1">
      <alignment horizontal="right"/>
    </xf>
    <xf numFmtId="0" fontId="81" fillId="0" borderId="0" xfId="157" applyFont="1" applyAlignment="1">
      <alignment horizontal="left"/>
    </xf>
    <xf numFmtId="0" fontId="15" fillId="38" borderId="1" xfId="113" applyFill="1" applyBorder="1"/>
    <xf numFmtId="0" fontId="83" fillId="2" borderId="0" xfId="113" applyFont="1" applyFill="1"/>
    <xf numFmtId="0" fontId="33" fillId="2" borderId="0" xfId="113" applyFont="1" applyFill="1"/>
    <xf numFmtId="0" fontId="15" fillId="0" borderId="0" xfId="113"/>
    <xf numFmtId="0" fontId="15" fillId="2" borderId="0" xfId="113" applyFill="1"/>
    <xf numFmtId="0" fontId="0" fillId="38" borderId="1" xfId="113" applyFont="1" applyFill="1" applyBorder="1"/>
    <xf numFmtId="0" fontId="33" fillId="2" borderId="0" xfId="0" applyFont="1" applyFill="1"/>
    <xf numFmtId="0" fontId="56" fillId="2" borderId="0" xfId="104" applyFont="1" applyFill="1"/>
    <xf numFmtId="3" fontId="33" fillId="0" borderId="22" xfId="104" applyNumberFormat="1" applyFont="1" applyBorder="1" applyAlignment="1">
      <alignment horizontal="right"/>
    </xf>
    <xf numFmtId="3" fontId="33" fillId="0" borderId="11" xfId="104" applyNumberFormat="1" applyFont="1" applyBorder="1" applyAlignment="1">
      <alignment horizontal="right"/>
    </xf>
    <xf numFmtId="3" fontId="33" fillId="0" borderId="0" xfId="104" applyNumberFormat="1" applyFont="1" applyBorder="1" applyAlignment="1">
      <alignment horizontal="right"/>
    </xf>
    <xf numFmtId="3" fontId="33" fillId="0" borderId="0" xfId="104" applyNumberFormat="1" applyFont="1" applyAlignment="1">
      <alignment horizontal="right"/>
    </xf>
    <xf numFmtId="0" fontId="33" fillId="2" borderId="33" xfId="104" applyFont="1" applyFill="1" applyBorder="1" applyAlignment="1">
      <alignment horizontal="right" wrapText="1"/>
    </xf>
    <xf numFmtId="0" fontId="34" fillId="0" borderId="33" xfId="130" applyFont="1" applyBorder="1" applyAlignment="1">
      <alignment horizontal="right" wrapText="1"/>
    </xf>
    <xf numFmtId="0" fontId="34" fillId="0" borderId="22" xfId="130" applyFont="1" applyBorder="1" applyAlignment="1">
      <alignment horizontal="right" wrapText="1"/>
    </xf>
    <xf numFmtId="166" fontId="35" fillId="0" borderId="25" xfId="104" applyNumberFormat="1" applyFont="1" applyBorder="1" applyAlignment="1">
      <alignment horizontal="left"/>
    </xf>
    <xf numFmtId="166" fontId="35" fillId="0" borderId="24" xfId="104" applyNumberFormat="1" applyFont="1" applyBorder="1" applyAlignment="1">
      <alignment horizontal="left"/>
    </xf>
    <xf numFmtId="166" fontId="7" fillId="0" borderId="24" xfId="129" applyNumberFormat="1" applyBorder="1" applyAlignment="1">
      <alignment horizontal="left"/>
    </xf>
    <xf numFmtId="166" fontId="33" fillId="0" borderId="24" xfId="104" applyNumberFormat="1" applyFont="1" applyBorder="1" applyAlignment="1">
      <alignment horizontal="left"/>
    </xf>
    <xf numFmtId="0" fontId="33" fillId="2" borderId="25" xfId="104" applyFont="1" applyFill="1" applyBorder="1" applyAlignment="1">
      <alignment horizontal="right" wrapText="1"/>
    </xf>
    <xf numFmtId="2" fontId="79" fillId="0" borderId="27" xfId="0" applyNumberFormat="1" applyFont="1" applyFill="1" applyBorder="1" applyAlignment="1"/>
    <xf numFmtId="2" fontId="79" fillId="0" borderId="26" xfId="0" applyNumberFormat="1" applyFont="1" applyFill="1" applyBorder="1" applyAlignment="1"/>
    <xf numFmtId="2" fontId="79" fillId="0" borderId="41" xfId="0" applyNumberFormat="1" applyFont="1" applyFill="1" applyBorder="1" applyAlignment="1"/>
    <xf numFmtId="2" fontId="79" fillId="0" borderId="28" xfId="0" applyNumberFormat="1" applyFont="1" applyFill="1" applyBorder="1" applyAlignment="1"/>
    <xf numFmtId="2" fontId="79" fillId="0" borderId="0" xfId="0" applyNumberFormat="1" applyFont="1" applyFill="1" applyBorder="1" applyAlignment="1"/>
    <xf numFmtId="2" fontId="79" fillId="0" borderId="12" xfId="0" applyNumberFormat="1" applyFont="1" applyFill="1" applyBorder="1" applyAlignment="1"/>
    <xf numFmtId="2" fontId="79" fillId="0" borderId="13" xfId="0" applyNumberFormat="1" applyFont="1" applyFill="1" applyBorder="1" applyAlignment="1"/>
    <xf numFmtId="2" fontId="79" fillId="0" borderId="39" xfId="0" applyNumberFormat="1" applyFont="1" applyFill="1" applyBorder="1" applyAlignment="1"/>
    <xf numFmtId="166" fontId="7" fillId="0" borderId="50" xfId="129" applyNumberFormat="1" applyBorder="1" applyAlignment="1">
      <alignment horizontal="left"/>
    </xf>
    <xf numFmtId="166" fontId="7" fillId="0" borderId="51" xfId="129" applyNumberFormat="1" applyBorder="1" applyAlignment="1">
      <alignment horizontal="left"/>
    </xf>
    <xf numFmtId="2" fontId="35" fillId="2" borderId="11" xfId="104" quotePrefix="1" applyNumberFormat="1" applyFont="1" applyFill="1" applyBorder="1" applyAlignment="1">
      <alignment horizontal="left"/>
    </xf>
    <xf numFmtId="3" fontId="35" fillId="0" borderId="0" xfId="0" applyNumberFormat="1" applyFont="1" applyFill="1" applyBorder="1" applyAlignment="1">
      <alignment wrapText="1"/>
    </xf>
    <xf numFmtId="3" fontId="33" fillId="0" borderId="12" xfId="0" applyNumberFormat="1" applyFont="1" applyBorder="1" applyAlignment="1">
      <alignment horizontal="right"/>
    </xf>
    <xf numFmtId="2" fontId="33" fillId="0" borderId="0" xfId="104" applyNumberFormat="1" applyFont="1" applyAlignment="1"/>
    <xf numFmtId="2" fontId="33" fillId="0" borderId="11" xfId="104" applyNumberFormat="1" applyFont="1" applyBorder="1" applyAlignment="1"/>
    <xf numFmtId="3" fontId="33" fillId="0" borderId="11" xfId="0" applyNumberFormat="1" applyFont="1" applyBorder="1" applyAlignment="1"/>
    <xf numFmtId="3" fontId="33" fillId="2" borderId="11" xfId="104" applyNumberFormat="1" applyFont="1" applyFill="1" applyBorder="1" applyAlignment="1"/>
    <xf numFmtId="2" fontId="33" fillId="0" borderId="0" xfId="104" applyNumberFormat="1" applyFont="1" applyBorder="1" applyAlignment="1"/>
    <xf numFmtId="2" fontId="33" fillId="0" borderId="28" xfId="104" applyNumberFormat="1" applyFont="1" applyBorder="1" applyAlignment="1"/>
    <xf numFmtId="2" fontId="33" fillId="0" borderId="12" xfId="104" applyNumberFormat="1" applyFont="1" applyBorder="1" applyAlignment="1"/>
    <xf numFmtId="3" fontId="33" fillId="0" borderId="12" xfId="104" applyNumberFormat="1" applyFont="1" applyBorder="1" applyAlignment="1"/>
    <xf numFmtId="3" fontId="33" fillId="0" borderId="0" xfId="104" applyNumberFormat="1" applyFont="1" applyAlignment="1"/>
    <xf numFmtId="3" fontId="35" fillId="0" borderId="0" xfId="0" applyNumberFormat="1" applyFont="1" applyFill="1" applyBorder="1" applyAlignment="1">
      <alignment horizontal="right" wrapText="1"/>
    </xf>
    <xf numFmtId="3" fontId="33" fillId="0" borderId="12" xfId="104" applyNumberFormat="1" applyFont="1" applyBorder="1" applyAlignment="1">
      <alignment horizontal="right"/>
    </xf>
    <xf numFmtId="0" fontId="33" fillId="0" borderId="11" xfId="104" applyFont="1" applyBorder="1"/>
    <xf numFmtId="0" fontId="33" fillId="0" borderId="20" xfId="104" applyFont="1" applyBorder="1"/>
    <xf numFmtId="3" fontId="33" fillId="0" borderId="20" xfId="104" applyNumberFormat="1" applyFont="1" applyBorder="1" applyAlignment="1">
      <alignment horizontal="right"/>
    </xf>
    <xf numFmtId="2" fontId="35" fillId="0" borderId="0" xfId="0" applyNumberFormat="1" applyFont="1" applyFill="1" applyBorder="1" applyAlignment="1">
      <alignment wrapText="1"/>
    </xf>
    <xf numFmtId="3" fontId="35" fillId="0" borderId="0" xfId="0" applyNumberFormat="1" applyFont="1" applyAlignment="1">
      <alignment wrapText="1"/>
    </xf>
    <xf numFmtId="3" fontId="35" fillId="0" borderId="28" xfId="0" applyNumberFormat="1" applyFont="1" applyFill="1" applyBorder="1" applyAlignment="1">
      <alignment wrapText="1"/>
    </xf>
    <xf numFmtId="3" fontId="35" fillId="0" borderId="0" xfId="0" applyNumberFormat="1" applyFont="1" applyBorder="1" applyAlignment="1">
      <alignment wrapText="1"/>
    </xf>
    <xf numFmtId="3" fontId="35" fillId="0" borderId="28" xfId="0" applyNumberFormat="1" applyFont="1" applyBorder="1" applyAlignment="1">
      <alignment wrapText="1"/>
    </xf>
    <xf numFmtId="2" fontId="35" fillId="0" borderId="0" xfId="104" applyNumberFormat="1" applyFont="1" applyAlignment="1"/>
    <xf numFmtId="2" fontId="35" fillId="0" borderId="11" xfId="104" applyNumberFormat="1" applyFont="1" applyBorder="1" applyAlignment="1"/>
    <xf numFmtId="2" fontId="35" fillId="0" borderId="0" xfId="104" applyNumberFormat="1" applyFont="1" applyBorder="1" applyAlignment="1"/>
    <xf numFmtId="3" fontId="33" fillId="0" borderId="12" xfId="104" applyNumberFormat="1" applyFont="1" applyFill="1" applyBorder="1" applyAlignment="1"/>
    <xf numFmtId="3" fontId="33" fillId="0" borderId="0" xfId="104" applyNumberFormat="1" applyFont="1" applyBorder="1"/>
    <xf numFmtId="3" fontId="33" fillId="0" borderId="11" xfId="104" applyNumberFormat="1" applyFont="1" applyBorder="1" applyAlignment="1"/>
    <xf numFmtId="3" fontId="33" fillId="0" borderId="11" xfId="104" applyNumberFormat="1" applyFont="1" applyFill="1" applyBorder="1" applyAlignment="1"/>
    <xf numFmtId="3" fontId="33" fillId="0" borderId="20" xfId="104" applyNumberFormat="1" applyFont="1" applyBorder="1" applyAlignment="1"/>
    <xf numFmtId="0" fontId="75" fillId="0" borderId="0" xfId="0" applyFont="1"/>
    <xf numFmtId="2" fontId="33" fillId="0" borderId="0" xfId="0" applyNumberFormat="1" applyFont="1" applyBorder="1" applyAlignment="1">
      <alignment horizontal="right"/>
    </xf>
    <xf numFmtId="2" fontId="33" fillId="0" borderId="25" xfId="0" applyNumberFormat="1" applyFont="1" applyBorder="1" applyAlignment="1">
      <alignment horizontal="right"/>
    </xf>
    <xf numFmtId="2" fontId="33" fillId="0" borderId="33" xfId="0" applyNumberFormat="1" applyFont="1" applyBorder="1" applyAlignment="1">
      <alignment horizontal="right"/>
    </xf>
    <xf numFmtId="2" fontId="33" fillId="0" borderId="22" xfId="0" applyNumberFormat="1" applyFont="1" applyBorder="1" applyAlignment="1">
      <alignment horizontal="right"/>
    </xf>
    <xf numFmtId="2" fontId="33" fillId="0" borderId="0" xfId="104" applyNumberFormat="1" applyFont="1"/>
    <xf numFmtId="2" fontId="33" fillId="0" borderId="26" xfId="0" applyNumberFormat="1" applyFont="1" applyBorder="1" applyAlignment="1">
      <alignment horizontal="right"/>
    </xf>
    <xf numFmtId="3" fontId="33" fillId="0" borderId="14" xfId="104" applyNumberFormat="1" applyFont="1" applyBorder="1" applyAlignment="1">
      <alignment horizontal="right"/>
    </xf>
    <xf numFmtId="2" fontId="35" fillId="0" borderId="0" xfId="0" applyNumberFormat="1" applyFont="1" applyFill="1" applyBorder="1" applyAlignment="1">
      <alignment horizontal="right" wrapText="1"/>
    </xf>
    <xf numFmtId="2" fontId="33" fillId="0" borderId="14" xfId="104" applyNumberFormat="1" applyFont="1" applyBorder="1" applyAlignment="1"/>
    <xf numFmtId="2" fontId="33" fillId="0" borderId="20" xfId="104" applyNumberFormat="1" applyFont="1" applyBorder="1" applyAlignment="1"/>
    <xf numFmtId="3" fontId="33" fillId="0" borderId="14" xfId="104" applyNumberFormat="1" applyFont="1" applyBorder="1" applyAlignment="1"/>
    <xf numFmtId="3" fontId="33" fillId="0" borderId="33" xfId="104" applyNumberFormat="1" applyFont="1" applyFill="1" applyBorder="1" applyAlignment="1">
      <alignment horizontal="right"/>
    </xf>
    <xf numFmtId="3" fontId="33" fillId="0" borderId="0" xfId="104" applyNumberFormat="1" applyFont="1" applyFill="1" applyBorder="1" applyAlignment="1">
      <alignment horizontal="right"/>
    </xf>
    <xf numFmtId="3" fontId="33" fillId="0" borderId="14" xfId="104" applyNumberFormat="1" applyFont="1" applyBorder="1"/>
    <xf numFmtId="3" fontId="33" fillId="0" borderId="11" xfId="104" applyNumberFormat="1" applyFont="1" applyFill="1" applyBorder="1" applyAlignment="1">
      <alignment horizontal="right"/>
    </xf>
    <xf numFmtId="3" fontId="33" fillId="0" borderId="37" xfId="0" applyNumberFormat="1" applyFont="1" applyBorder="1" applyAlignment="1">
      <alignment horizontal="right"/>
    </xf>
    <xf numFmtId="2" fontId="33" fillId="0" borderId="27" xfId="0" applyNumberFormat="1" applyFont="1" applyBorder="1" applyAlignment="1">
      <alignment horizontal="right"/>
    </xf>
    <xf numFmtId="2" fontId="33" fillId="0" borderId="41" xfId="0" applyNumberFormat="1" applyFont="1" applyBorder="1" applyAlignment="1">
      <alignment horizontal="right"/>
    </xf>
    <xf numFmtId="2" fontId="33" fillId="0" borderId="27" xfId="0" applyNumberFormat="1" applyFont="1" applyBorder="1" applyAlignment="1">
      <alignment horizontal="right" wrapText="1"/>
    </xf>
    <xf numFmtId="2" fontId="33" fillId="0" borderId="26" xfId="0" applyNumberFormat="1" applyFont="1" applyBorder="1" applyAlignment="1">
      <alignment horizontal="right" wrapText="1"/>
    </xf>
    <xf numFmtId="2" fontId="33" fillId="0" borderId="41" xfId="0" applyNumberFormat="1" applyFont="1" applyBorder="1" applyAlignment="1">
      <alignment horizontal="right" wrapText="1"/>
    </xf>
    <xf numFmtId="2" fontId="33" fillId="0" borderId="28" xfId="0" applyNumberFormat="1" applyFont="1" applyBorder="1" applyAlignment="1">
      <alignment horizontal="right"/>
    </xf>
    <xf numFmtId="2" fontId="33" fillId="0" borderId="28" xfId="0" applyNumberFormat="1" applyFont="1" applyBorder="1" applyAlignment="1">
      <alignment horizontal="right" wrapText="1"/>
    </xf>
    <xf numFmtId="2" fontId="33" fillId="0" borderId="0" xfId="0" applyNumberFormat="1" applyFont="1" applyBorder="1" applyAlignment="1">
      <alignment horizontal="right" wrapText="1"/>
    </xf>
    <xf numFmtId="2" fontId="33" fillId="0" borderId="12" xfId="0" applyNumberFormat="1" applyFont="1" applyBorder="1" applyAlignment="1">
      <alignment horizontal="right" wrapText="1"/>
    </xf>
    <xf numFmtId="2" fontId="33" fillId="0" borderId="11" xfId="0" applyNumberFormat="1" applyFont="1" applyBorder="1" applyAlignment="1">
      <alignment horizontal="right" wrapText="1"/>
    </xf>
    <xf numFmtId="0" fontId="88" fillId="2" borderId="0" xfId="3" applyFont="1" applyFill="1"/>
    <xf numFmtId="0" fontId="88" fillId="2" borderId="0" xfId="104" applyFont="1" applyFill="1"/>
    <xf numFmtId="0" fontId="33" fillId="2" borderId="0" xfId="124" applyFont="1" applyFill="1"/>
    <xf numFmtId="0" fontId="33" fillId="2" borderId="0" xfId="104" applyFont="1" applyFill="1" applyAlignment="1">
      <alignment vertical="center"/>
    </xf>
    <xf numFmtId="0" fontId="33" fillId="2" borderId="23" xfId="104" applyFont="1" applyFill="1" applyBorder="1" applyAlignment="1">
      <alignment vertical="center"/>
    </xf>
    <xf numFmtId="0" fontId="33" fillId="2" borderId="34" xfId="104" applyFont="1" applyFill="1" applyBorder="1" applyAlignment="1">
      <alignment horizontal="right" wrapText="1"/>
    </xf>
    <xf numFmtId="0" fontId="33" fillId="2" borderId="35" xfId="104" applyFont="1" applyFill="1" applyBorder="1" applyAlignment="1">
      <alignment horizontal="right" wrapText="1"/>
    </xf>
    <xf numFmtId="0" fontId="33" fillId="2" borderId="26" xfId="104" applyFont="1" applyFill="1" applyBorder="1" applyAlignment="1">
      <alignment horizontal="right" wrapText="1"/>
    </xf>
    <xf numFmtId="0" fontId="33" fillId="2" borderId="41" xfId="104" applyFont="1" applyFill="1" applyBorder="1" applyAlignment="1">
      <alignment horizontal="right" wrapText="1"/>
    </xf>
    <xf numFmtId="0" fontId="33" fillId="2" borderId="40" xfId="104" applyFont="1" applyFill="1" applyBorder="1" applyAlignment="1">
      <alignment horizontal="right" wrapText="1"/>
    </xf>
    <xf numFmtId="0" fontId="33" fillId="2" borderId="42" xfId="104" applyFont="1" applyFill="1" applyBorder="1" applyAlignment="1">
      <alignment horizontal="right" wrapText="1"/>
    </xf>
    <xf numFmtId="0" fontId="33" fillId="0" borderId="0" xfId="128" applyFont="1"/>
    <xf numFmtId="0" fontId="89" fillId="2" borderId="0" xfId="104" applyFont="1" applyFill="1" applyAlignment="1">
      <alignment horizontal="left" wrapText="1"/>
    </xf>
    <xf numFmtId="0" fontId="75" fillId="2" borderId="0" xfId="104" applyFont="1" applyFill="1" applyAlignment="1">
      <alignment horizontal="left" vertical="top"/>
    </xf>
    <xf numFmtId="3" fontId="33" fillId="0" borderId="30" xfId="156" applyNumberFormat="1" applyFont="1" applyBorder="1" applyAlignment="1">
      <alignment horizontal="right"/>
    </xf>
    <xf numFmtId="3" fontId="33" fillId="0" borderId="0" xfId="156" applyNumberFormat="1" applyFont="1" applyAlignment="1">
      <alignment horizontal="right"/>
    </xf>
    <xf numFmtId="3" fontId="33" fillId="0" borderId="42" xfId="156" applyNumberFormat="1" applyFont="1" applyBorder="1" applyAlignment="1">
      <alignment horizontal="right"/>
    </xf>
    <xf numFmtId="3" fontId="33" fillId="0" borderId="37" xfId="156" applyNumberFormat="1" applyFont="1" applyBorder="1" applyAlignment="1">
      <alignment horizontal="right"/>
    </xf>
    <xf numFmtId="3" fontId="33" fillId="2" borderId="22" xfId="156" applyNumberFormat="1" applyFont="1" applyFill="1" applyBorder="1" applyAlignment="1">
      <alignment horizontal="right"/>
    </xf>
    <xf numFmtId="3" fontId="33" fillId="0" borderId="24" xfId="156" applyNumberFormat="1" applyFont="1" applyBorder="1" applyAlignment="1">
      <alignment horizontal="right"/>
    </xf>
    <xf numFmtId="3" fontId="33" fillId="0" borderId="12" xfId="156" applyNumberFormat="1" applyFont="1" applyBorder="1" applyAlignment="1">
      <alignment horizontal="right"/>
    </xf>
    <xf numFmtId="3" fontId="33" fillId="0" borderId="11" xfId="156" applyNumberFormat="1" applyFont="1" applyBorder="1" applyAlignment="1">
      <alignment horizontal="right"/>
    </xf>
    <xf numFmtId="3" fontId="33" fillId="2" borderId="11" xfId="156" applyNumberFormat="1" applyFont="1" applyFill="1" applyBorder="1" applyAlignment="1">
      <alignment horizontal="right"/>
    </xf>
    <xf numFmtId="3" fontId="33" fillId="0" borderId="0" xfId="156" applyNumberFormat="1" applyFont="1" applyBorder="1" applyAlignment="1">
      <alignment horizontal="right"/>
    </xf>
    <xf numFmtId="0" fontId="35" fillId="2" borderId="0" xfId="104" applyFont="1" applyFill="1" applyAlignment="1">
      <alignment horizontal="left" wrapText="1"/>
    </xf>
    <xf numFmtId="166" fontId="34" fillId="2" borderId="25" xfId="104" quotePrefix="1" applyNumberFormat="1" applyFont="1" applyFill="1" applyBorder="1" applyAlignment="1">
      <alignment vertical="center"/>
    </xf>
    <xf numFmtId="166" fontId="34" fillId="2" borderId="24" xfId="104" quotePrefix="1" applyNumberFormat="1" applyFont="1" applyFill="1" applyBorder="1" applyAlignment="1">
      <alignment vertical="center"/>
    </xf>
    <xf numFmtId="166" fontId="34" fillId="2" borderId="0" xfId="104" quotePrefix="1" applyNumberFormat="1" applyFont="1" applyFill="1" applyBorder="1" applyAlignment="1">
      <alignment vertical="center"/>
    </xf>
    <xf numFmtId="166" fontId="34" fillId="2" borderId="14" xfId="104" quotePrefix="1" applyNumberFormat="1" applyFont="1" applyFill="1" applyBorder="1" applyAlignment="1">
      <alignment vertical="center"/>
    </xf>
    <xf numFmtId="0" fontId="34" fillId="2" borderId="33" xfId="104" applyFont="1" applyFill="1" applyBorder="1" applyAlignment="1">
      <alignment horizontal="right" wrapText="1"/>
    </xf>
    <xf numFmtId="166" fontId="34" fillId="2" borderId="12" xfId="104" quotePrefix="1" applyNumberFormat="1" applyFont="1" applyFill="1" applyBorder="1" applyAlignment="1">
      <alignment vertical="center"/>
    </xf>
    <xf numFmtId="17" fontId="33" fillId="0" borderId="0" xfId="104" quotePrefix="1" applyNumberFormat="1" applyFont="1" applyBorder="1"/>
    <xf numFmtId="2" fontId="79" fillId="0" borderId="29" xfId="0" applyNumberFormat="1" applyFont="1" applyFill="1" applyBorder="1" applyAlignment="1"/>
    <xf numFmtId="0" fontId="33" fillId="0" borderId="25" xfId="104" quotePrefix="1" applyFont="1" applyBorder="1"/>
    <xf numFmtId="0" fontId="33" fillId="0" borderId="24" xfId="104" quotePrefix="1" applyFont="1" applyBorder="1"/>
    <xf numFmtId="0" fontId="33" fillId="0" borderId="0" xfId="104" quotePrefix="1" applyFont="1" applyBorder="1"/>
    <xf numFmtId="17" fontId="33" fillId="0" borderId="14" xfId="104" quotePrefix="1" applyNumberFormat="1" applyFont="1" applyBorder="1"/>
    <xf numFmtId="0" fontId="34" fillId="2" borderId="0" xfId="104" quotePrefix="1" applyFont="1" applyFill="1" applyBorder="1" applyAlignment="1">
      <alignment vertical="center"/>
    </xf>
    <xf numFmtId="0" fontId="34" fillId="2" borderId="33" xfId="104" quotePrefix="1" applyFont="1" applyFill="1" applyBorder="1" applyAlignment="1">
      <alignment vertical="center"/>
    </xf>
    <xf numFmtId="0" fontId="34" fillId="2" borderId="14" xfId="104" quotePrefix="1" applyFont="1" applyFill="1" applyBorder="1" applyAlignment="1">
      <alignment vertical="center"/>
    </xf>
    <xf numFmtId="3" fontId="79" fillId="0" borderId="27" xfId="0" applyNumberFormat="1" applyFont="1" applyFill="1" applyBorder="1" applyAlignment="1"/>
    <xf numFmtId="3" fontId="79" fillId="0" borderId="41" xfId="0" applyNumberFormat="1" applyFont="1" applyFill="1" applyBorder="1" applyAlignment="1"/>
    <xf numFmtId="3" fontId="79" fillId="0" borderId="28" xfId="0" applyNumberFormat="1" applyFont="1" applyFill="1" applyBorder="1" applyAlignment="1"/>
    <xf numFmtId="3" fontId="79" fillId="0" borderId="12" xfId="0" applyNumberFormat="1" applyFont="1" applyFill="1" applyBorder="1" applyAlignment="1"/>
    <xf numFmtId="3" fontId="79" fillId="0" borderId="29" xfId="0" applyNumberFormat="1" applyFont="1" applyFill="1" applyBorder="1" applyAlignment="1"/>
    <xf numFmtId="3" fontId="79" fillId="0" borderId="39" xfId="0" applyNumberFormat="1" applyFont="1" applyFill="1" applyBorder="1" applyAlignment="1"/>
    <xf numFmtId="3" fontId="79" fillId="0" borderId="26" xfId="0" applyNumberFormat="1" applyFont="1" applyFill="1" applyBorder="1" applyAlignment="1"/>
    <xf numFmtId="3" fontId="79" fillId="0" borderId="0" xfId="0" applyNumberFormat="1" applyFont="1" applyFill="1" applyBorder="1" applyAlignment="1"/>
    <xf numFmtId="3" fontId="79" fillId="0" borderId="13" xfId="0" applyNumberFormat="1" applyFont="1" applyFill="1" applyBorder="1" applyAlignment="1"/>
    <xf numFmtId="0" fontId="79" fillId="0" borderId="0" xfId="0" applyFont="1"/>
    <xf numFmtId="3" fontId="79" fillId="0" borderId="0" xfId="0" applyNumberFormat="1" applyFont="1"/>
    <xf numFmtId="0" fontId="35" fillId="0" borderId="0" xfId="104" applyFont="1"/>
    <xf numFmtId="3" fontId="35" fillId="0" borderId="0" xfId="104" applyNumberFormat="1" applyFont="1"/>
    <xf numFmtId="2" fontId="35" fillId="0" borderId="0" xfId="104" applyNumberFormat="1" applyFont="1"/>
    <xf numFmtId="2" fontId="35" fillId="0" borderId="11" xfId="104" applyNumberFormat="1" applyFont="1" applyBorder="1" applyAlignment="1">
      <alignment horizontal="right"/>
    </xf>
    <xf numFmtId="0" fontId="73" fillId="2" borderId="0" xfId="104" applyFont="1" applyFill="1" applyAlignment="1">
      <alignment horizontal="left" vertical="top"/>
    </xf>
    <xf numFmtId="0" fontId="73" fillId="0" borderId="0" xfId="0" applyFont="1"/>
    <xf numFmtId="0" fontId="73" fillId="0" borderId="0" xfId="104" applyFont="1" applyAlignment="1">
      <alignment horizontal="left"/>
    </xf>
    <xf numFmtId="2" fontId="79" fillId="0" borderId="27" xfId="0" applyNumberFormat="1" applyFont="1" applyBorder="1" applyAlignment="1">
      <alignment horizontal="right"/>
    </xf>
    <xf numFmtId="0" fontId="79" fillId="0" borderId="41" xfId="0" applyFont="1" applyBorder="1" applyAlignment="1">
      <alignment horizontal="right"/>
    </xf>
    <xf numFmtId="2" fontId="79" fillId="0" borderId="28" xfId="0" applyNumberFormat="1" applyFont="1" applyBorder="1" applyAlignment="1">
      <alignment horizontal="right"/>
    </xf>
    <xf numFmtId="0" fontId="79" fillId="0" borderId="12" xfId="0" applyFont="1" applyBorder="1" applyAlignment="1">
      <alignment horizontal="right"/>
    </xf>
    <xf numFmtId="2" fontId="79" fillId="0" borderId="29" xfId="0" applyNumberFormat="1" applyFont="1" applyBorder="1" applyAlignment="1">
      <alignment horizontal="right"/>
    </xf>
    <xf numFmtId="0" fontId="79" fillId="0" borderId="39" xfId="0" applyFont="1" applyBorder="1" applyAlignment="1">
      <alignment horizontal="right"/>
    </xf>
    <xf numFmtId="2" fontId="79" fillId="0" borderId="27" xfId="0" applyNumberFormat="1" applyFont="1" applyBorder="1"/>
    <xf numFmtId="2" fontId="79" fillId="0" borderId="26" xfId="0" applyNumberFormat="1" applyFont="1" applyBorder="1"/>
    <xf numFmtId="2" fontId="79" fillId="0" borderId="41" xfId="0" applyNumberFormat="1" applyFont="1" applyBorder="1"/>
    <xf numFmtId="2" fontId="79" fillId="0" borderId="28" xfId="0" applyNumberFormat="1" applyFont="1" applyBorder="1"/>
    <xf numFmtId="2" fontId="79" fillId="0" borderId="0" xfId="0" applyNumberFormat="1" applyFont="1" applyBorder="1"/>
    <xf numFmtId="2" fontId="79" fillId="0" borderId="12" xfId="0" applyNumberFormat="1" applyFont="1" applyBorder="1"/>
    <xf numFmtId="2" fontId="79" fillId="0" borderId="29" xfId="0" applyNumberFormat="1" applyFont="1" applyBorder="1"/>
    <xf numFmtId="2" fontId="79" fillId="0" borderId="13" xfId="0" applyNumberFormat="1" applyFont="1" applyBorder="1"/>
    <xf numFmtId="2" fontId="79" fillId="0" borderId="39" xfId="0" applyNumberFormat="1" applyFont="1" applyBorder="1"/>
    <xf numFmtId="167" fontId="33" fillId="0" borderId="25" xfId="0" applyNumberFormat="1" applyFont="1" applyBorder="1"/>
    <xf numFmtId="167" fontId="33" fillId="0" borderId="33" xfId="0" applyNumberFormat="1" applyFont="1" applyBorder="1"/>
    <xf numFmtId="167" fontId="33" fillId="0" borderId="21" xfId="0" applyNumberFormat="1" applyFont="1" applyBorder="1"/>
    <xf numFmtId="167" fontId="33" fillId="0" borderId="14" xfId="0" applyNumberFormat="1" applyFont="1" applyBorder="1"/>
    <xf numFmtId="167" fontId="33" fillId="0" borderId="22" xfId="0" applyNumberFormat="1" applyFont="1" applyBorder="1"/>
    <xf numFmtId="167" fontId="33" fillId="0" borderId="20" xfId="0" applyNumberFormat="1" applyFont="1" applyBorder="1"/>
    <xf numFmtId="2" fontId="33" fillId="0" borderId="26" xfId="0" applyNumberFormat="1" applyFont="1" applyBorder="1"/>
    <xf numFmtId="2" fontId="33" fillId="0" borderId="37" xfId="0" applyNumberFormat="1" applyFont="1" applyBorder="1"/>
    <xf numFmtId="2" fontId="33" fillId="0" borderId="14" xfId="0" applyNumberFormat="1" applyFont="1" applyBorder="1"/>
    <xf numFmtId="2" fontId="33" fillId="0" borderId="20" xfId="0" applyNumberFormat="1" applyFont="1" applyBorder="1"/>
    <xf numFmtId="0" fontId="33" fillId="0" borderId="14" xfId="104" applyFont="1" applyBorder="1"/>
    <xf numFmtId="3" fontId="79" fillId="0" borderId="14" xfId="0" applyNumberFormat="1" applyFont="1" applyFill="1" applyBorder="1" applyAlignment="1"/>
    <xf numFmtId="3" fontId="79" fillId="0" borderId="54" xfId="0" applyNumberFormat="1" applyFont="1" applyFill="1" applyBorder="1" applyAlignment="1"/>
    <xf numFmtId="3" fontId="79" fillId="0" borderId="53" xfId="0" applyNumberFormat="1" applyFont="1" applyFill="1" applyBorder="1" applyAlignment="1"/>
    <xf numFmtId="166" fontId="34" fillId="2" borderId="18" xfId="104" quotePrefix="1" applyNumberFormat="1" applyFont="1" applyFill="1" applyBorder="1" applyAlignment="1">
      <alignment vertical="center"/>
    </xf>
    <xf numFmtId="166" fontId="34" fillId="2" borderId="19" xfId="104" quotePrefix="1" applyNumberFormat="1" applyFont="1" applyFill="1" applyBorder="1" applyAlignment="1">
      <alignment vertical="center"/>
    </xf>
    <xf numFmtId="2" fontId="79" fillId="0" borderId="54" xfId="0" applyNumberFormat="1" applyFont="1" applyFill="1" applyBorder="1" applyAlignment="1"/>
    <xf numFmtId="2" fontId="79" fillId="0" borderId="14" xfId="0" applyNumberFormat="1" applyFont="1" applyFill="1" applyBorder="1" applyAlignment="1"/>
    <xf numFmtId="2" fontId="79" fillId="0" borderId="53" xfId="0" applyNumberFormat="1" applyFont="1" applyFill="1" applyBorder="1" applyAlignment="1"/>
    <xf numFmtId="2" fontId="35" fillId="0" borderId="28" xfId="0" applyNumberFormat="1" applyFont="1" applyFill="1" applyBorder="1" applyAlignment="1"/>
    <xf numFmtId="2" fontId="35" fillId="0" borderId="0" xfId="0" applyNumberFormat="1" applyFont="1" applyFill="1" applyBorder="1" applyAlignment="1"/>
    <xf numFmtId="0" fontId="35" fillId="0" borderId="28" xfId="0" applyFont="1" applyFill="1" applyBorder="1" applyAlignment="1"/>
    <xf numFmtId="0" fontId="35" fillId="0" borderId="12" xfId="0" applyFont="1" applyFill="1" applyBorder="1" applyAlignment="1"/>
    <xf numFmtId="2" fontId="35" fillId="0" borderId="55" xfId="0" applyNumberFormat="1" applyFont="1" applyFill="1" applyBorder="1" applyAlignment="1"/>
    <xf numFmtId="2" fontId="35" fillId="0" borderId="33" xfId="0" applyNumberFormat="1" applyFont="1" applyFill="1" applyBorder="1" applyAlignment="1"/>
    <xf numFmtId="0" fontId="33" fillId="0" borderId="33" xfId="0" applyFont="1" applyBorder="1"/>
    <xf numFmtId="0" fontId="35" fillId="0" borderId="55" xfId="0" applyFont="1" applyFill="1" applyBorder="1" applyAlignment="1"/>
    <xf numFmtId="0" fontId="35" fillId="0" borderId="42" xfId="0" applyFont="1" applyFill="1" applyBorder="1" applyAlignment="1"/>
    <xf numFmtId="0" fontId="33" fillId="0" borderId="0" xfId="0" applyFont="1" applyBorder="1"/>
    <xf numFmtId="2" fontId="35" fillId="0" borderId="54" xfId="0" applyNumberFormat="1" applyFont="1" applyFill="1" applyBorder="1" applyAlignment="1"/>
    <xf numFmtId="2" fontId="35" fillId="0" borderId="14" xfId="0" applyNumberFormat="1" applyFont="1" applyFill="1" applyBorder="1" applyAlignment="1"/>
    <xf numFmtId="0" fontId="33" fillId="0" borderId="14" xfId="0" applyFont="1" applyBorder="1"/>
    <xf numFmtId="0" fontId="35" fillId="0" borderId="54" xfId="0" applyFont="1" applyFill="1" applyBorder="1" applyAlignment="1"/>
    <xf numFmtId="0" fontId="35" fillId="0" borderId="53" xfId="0" applyFont="1" applyFill="1" applyBorder="1" applyAlignment="1"/>
    <xf numFmtId="2" fontId="35" fillId="0" borderId="22" xfId="0" applyNumberFormat="1" applyFont="1" applyFill="1" applyBorder="1" applyAlignment="1"/>
    <xf numFmtId="2" fontId="35" fillId="0" borderId="11" xfId="0" applyNumberFormat="1" applyFont="1" applyFill="1" applyBorder="1" applyAlignment="1"/>
    <xf numFmtId="2" fontId="35" fillId="0" borderId="20" xfId="0" applyNumberFormat="1" applyFont="1" applyFill="1" applyBorder="1" applyAlignment="1"/>
    <xf numFmtId="0" fontId="81" fillId="0" borderId="0" xfId="157" applyFont="1" applyAlignment="1"/>
    <xf numFmtId="0" fontId="79" fillId="0" borderId="0" xfId="157" applyFont="1" applyAlignment="1"/>
    <xf numFmtId="0" fontId="33" fillId="0" borderId="0" xfId="3" applyFont="1" applyFill="1" applyAlignment="1" applyProtection="1"/>
    <xf numFmtId="0" fontId="55" fillId="0" borderId="0" xfId="3" applyFont="1" applyFill="1" applyAlignment="1" applyProtection="1"/>
    <xf numFmtId="0" fontId="27" fillId="0" borderId="0" xfId="0" applyFont="1" applyFill="1" applyAlignment="1">
      <alignment vertical="center"/>
    </xf>
    <xf numFmtId="0" fontId="30" fillId="0" borderId="0" xfId="104" applyFont="1"/>
    <xf numFmtId="0" fontId="3" fillId="0" borderId="23" xfId="157" applyBorder="1" applyAlignment="1">
      <alignment horizontal="left"/>
    </xf>
    <xf numFmtId="0" fontId="3" fillId="0" borderId="22" xfId="157" applyBorder="1" applyAlignment="1">
      <alignment horizontal="left"/>
    </xf>
    <xf numFmtId="0" fontId="3" fillId="0" borderId="56" xfId="157" applyBorder="1" applyAlignment="1">
      <alignment horizontal="left"/>
    </xf>
    <xf numFmtId="0" fontId="3" fillId="0" borderId="40" xfId="157" applyBorder="1" applyAlignment="1">
      <alignment horizontal="left"/>
    </xf>
    <xf numFmtId="2" fontId="33" fillId="2" borderId="18" xfId="104" quotePrefix="1" applyNumberFormat="1" applyFont="1" applyFill="1" applyBorder="1" applyAlignment="1"/>
    <xf numFmtId="2" fontId="33" fillId="2" borderId="19" xfId="104" quotePrefix="1" applyNumberFormat="1" applyFont="1" applyFill="1" applyBorder="1" applyAlignment="1"/>
    <xf numFmtId="2" fontId="33" fillId="0" borderId="19" xfId="104" quotePrefix="1" applyNumberFormat="1" applyFont="1" applyBorder="1" applyAlignment="1"/>
    <xf numFmtId="2" fontId="77" fillId="0" borderId="11" xfId="128" applyNumberFormat="1" applyFont="1" applyBorder="1" applyAlignment="1"/>
    <xf numFmtId="2" fontId="35" fillId="2" borderId="11" xfId="104" applyNumberFormat="1" applyFont="1" applyFill="1" applyBorder="1" applyAlignment="1">
      <alignment wrapText="1"/>
    </xf>
    <xf numFmtId="2" fontId="35" fillId="2" borderId="11" xfId="104" applyNumberFormat="1" applyFont="1" applyFill="1" applyBorder="1" applyAlignment="1">
      <alignment vertical="top"/>
    </xf>
    <xf numFmtId="2" fontId="35" fillId="0" borderId="20" xfId="0" applyNumberFormat="1" applyFont="1" applyBorder="1" applyAlignment="1"/>
    <xf numFmtId="0" fontId="3" fillId="0" borderId="11" xfId="157" applyBorder="1" applyAlignment="1">
      <alignment horizontal="left"/>
    </xf>
    <xf numFmtId="0" fontId="3" fillId="0" borderId="20" xfId="157" applyBorder="1" applyAlignment="1">
      <alignment horizontal="left"/>
    </xf>
    <xf numFmtId="0" fontId="33" fillId="2" borderId="0" xfId="123" applyFont="1" applyFill="1"/>
    <xf numFmtId="0" fontId="2" fillId="2" borderId="0" xfId="123" applyFont="1" applyFill="1"/>
    <xf numFmtId="3" fontId="79" fillId="0" borderId="22" xfId="0" applyNumberFormat="1" applyFont="1" applyFill="1" applyBorder="1" applyAlignment="1"/>
    <xf numFmtId="3" fontId="79" fillId="0" borderId="11" xfId="0" applyNumberFormat="1" applyFont="1" applyFill="1" applyBorder="1" applyAlignment="1"/>
    <xf numFmtId="3" fontId="79" fillId="0" borderId="20" xfId="0" applyNumberFormat="1" applyFont="1" applyFill="1" applyBorder="1" applyAlignment="1"/>
    <xf numFmtId="2" fontId="33" fillId="0" borderId="12" xfId="104" applyNumberFormat="1" applyFont="1" applyBorder="1"/>
    <xf numFmtId="2" fontId="33" fillId="0" borderId="53" xfId="104" applyNumberFormat="1" applyFont="1" applyBorder="1"/>
    <xf numFmtId="2" fontId="79" fillId="0" borderId="0" xfId="0" applyNumberFormat="1" applyFont="1" applyBorder="1" applyAlignment="1">
      <alignment horizontal="right"/>
    </xf>
    <xf numFmtId="0" fontId="3" fillId="0" borderId="40" xfId="157" applyBorder="1" applyAlignment="1">
      <alignment horizontal="left" wrapText="1"/>
    </xf>
    <xf numFmtId="0" fontId="3" fillId="0" borderId="52" xfId="157" applyBorder="1" applyAlignment="1">
      <alignment horizontal="left"/>
    </xf>
    <xf numFmtId="0" fontId="3" fillId="0" borderId="50" xfId="157" applyBorder="1" applyAlignment="1">
      <alignment horizontal="left"/>
    </xf>
    <xf numFmtId="0" fontId="3" fillId="0" borderId="12" xfId="157" applyBorder="1" applyAlignment="1">
      <alignment horizontal="left"/>
    </xf>
    <xf numFmtId="0" fontId="79" fillId="0" borderId="50" xfId="0" applyFont="1" applyBorder="1" applyAlignment="1">
      <alignment horizontal="left"/>
    </xf>
    <xf numFmtId="0" fontId="79" fillId="0" borderId="51" xfId="0" applyFont="1" applyBorder="1" applyAlignment="1">
      <alignment horizontal="left"/>
    </xf>
    <xf numFmtId="0" fontId="3" fillId="0" borderId="15" xfId="157" applyBorder="1" applyAlignment="1">
      <alignment horizontal="left" wrapText="1"/>
    </xf>
    <xf numFmtId="0" fontId="79" fillId="0" borderId="27" xfId="0" applyFont="1" applyBorder="1" applyAlignment="1">
      <alignment horizontal="left"/>
    </xf>
    <xf numFmtId="0" fontId="79" fillId="0" borderId="28" xfId="0" applyFont="1" applyBorder="1" applyAlignment="1">
      <alignment horizontal="left"/>
    </xf>
    <xf numFmtId="0" fontId="79" fillId="0" borderId="29" xfId="0" applyFont="1" applyBorder="1" applyAlignment="1">
      <alignment horizontal="left"/>
    </xf>
    <xf numFmtId="0" fontId="3" fillId="0" borderId="25" xfId="157" applyBorder="1" applyAlignment="1">
      <alignment horizontal="right" wrapText="1"/>
    </xf>
    <xf numFmtId="0" fontId="3" fillId="0" borderId="33" xfId="157" applyBorder="1" applyAlignment="1">
      <alignment horizontal="right" wrapText="1"/>
    </xf>
    <xf numFmtId="0" fontId="3" fillId="0" borderId="22" xfId="157" applyBorder="1" applyAlignment="1">
      <alignment horizontal="right" wrapText="1"/>
    </xf>
    <xf numFmtId="0" fontId="35" fillId="0" borderId="24" xfId="157" applyFont="1" applyBorder="1" applyAlignment="1">
      <alignment horizontal="right"/>
    </xf>
    <xf numFmtId="0" fontId="35" fillId="0" borderId="21" xfId="157" applyFont="1" applyBorder="1" applyAlignment="1">
      <alignment horizontal="right"/>
    </xf>
    <xf numFmtId="0" fontId="3" fillId="0" borderId="19" xfId="157" applyBorder="1" applyAlignment="1">
      <alignment horizontal="left"/>
    </xf>
    <xf numFmtId="0" fontId="3" fillId="0" borderId="43" xfId="157" applyBorder="1" applyAlignment="1">
      <alignment horizontal="left"/>
    </xf>
    <xf numFmtId="2" fontId="33" fillId="0" borderId="42" xfId="104" applyNumberFormat="1" applyFont="1" applyBorder="1" applyAlignment="1">
      <alignment horizontal="right"/>
    </xf>
    <xf numFmtId="2" fontId="33" fillId="0" borderId="12" xfId="104" applyNumberFormat="1" applyFont="1" applyFill="1" applyBorder="1" applyAlignment="1">
      <alignment horizontal="right"/>
    </xf>
    <xf numFmtId="2" fontId="33" fillId="0" borderId="53" xfId="104" applyNumberFormat="1" applyFont="1" applyBorder="1" applyAlignment="1">
      <alignment horizontal="right"/>
    </xf>
    <xf numFmtId="0" fontId="2" fillId="0" borderId="0" xfId="122" applyFont="1"/>
    <xf numFmtId="0" fontId="2" fillId="34" borderId="0" xfId="122" applyFont="1" applyFill="1"/>
    <xf numFmtId="0" fontId="2" fillId="2" borderId="0" xfId="122" applyFont="1" applyFill="1"/>
    <xf numFmtId="0" fontId="2" fillId="34" borderId="1" xfId="122" applyFont="1" applyFill="1" applyBorder="1"/>
    <xf numFmtId="0" fontId="2" fillId="35" borderId="0" xfId="122" applyFont="1" applyFill="1"/>
    <xf numFmtId="0" fontId="2" fillId="0" borderId="0" xfId="123" applyFont="1"/>
    <xf numFmtId="0" fontId="2" fillId="0" borderId="0" xfId="113" applyFont="1"/>
    <xf numFmtId="3" fontId="2" fillId="0" borderId="0" xfId="122" applyNumberFormat="1" applyFont="1"/>
    <xf numFmtId="0" fontId="2" fillId="0" borderId="0" xfId="122" applyFont="1" applyFill="1"/>
    <xf numFmtId="0" fontId="2" fillId="0" borderId="0" xfId="4" applyFont="1" applyFill="1"/>
    <xf numFmtId="0" fontId="2" fillId="0" borderId="1" xfId="4" applyFont="1" applyFill="1" applyBorder="1"/>
    <xf numFmtId="0" fontId="2" fillId="2" borderId="0" xfId="124" applyFont="1" applyFill="1"/>
    <xf numFmtId="0" fontId="68" fillId="0" borderId="0" xfId="157" applyFont="1" applyAlignment="1">
      <alignment horizontal="left"/>
    </xf>
    <xf numFmtId="3" fontId="33" fillId="0" borderId="14" xfId="0" applyNumberFormat="1" applyFont="1" applyFill="1" applyBorder="1" applyAlignment="1">
      <alignment horizontal="right"/>
    </xf>
    <xf numFmtId="3" fontId="33" fillId="0" borderId="20" xfId="0" applyNumberFormat="1" applyFont="1" applyFill="1" applyBorder="1" applyAlignment="1">
      <alignment horizontal="right"/>
    </xf>
    <xf numFmtId="0" fontId="81" fillId="0" borderId="0" xfId="157" applyFont="1" applyAlignment="1">
      <alignment horizontal="left" wrapText="1"/>
    </xf>
    <xf numFmtId="0" fontId="81" fillId="0" borderId="0" xfId="157" applyFont="1" applyAlignment="1">
      <alignment wrapText="1"/>
    </xf>
    <xf numFmtId="0" fontId="76" fillId="0" borderId="0" xfId="157" applyFont="1" applyAlignment="1">
      <alignment horizontal="left" wrapText="1"/>
    </xf>
    <xf numFmtId="3" fontId="33" fillId="0" borderId="14" xfId="104" applyNumberFormat="1" applyFont="1" applyFill="1" applyBorder="1" applyAlignment="1">
      <alignment horizontal="right"/>
    </xf>
    <xf numFmtId="3" fontId="33" fillId="0" borderId="20" xfId="104" applyNumberFormat="1" applyFont="1" applyFill="1" applyBorder="1" applyAlignment="1">
      <alignment horizontal="right"/>
    </xf>
    <xf numFmtId="3" fontId="33" fillId="0" borderId="0" xfId="104" applyNumberFormat="1" applyFont="1" applyFill="1"/>
    <xf numFmtId="3" fontId="33" fillId="0" borderId="25" xfId="0" applyNumberFormat="1" applyFont="1" applyFill="1" applyBorder="1" applyAlignment="1">
      <alignment horizontal="right"/>
    </xf>
    <xf numFmtId="3" fontId="33" fillId="0" borderId="24" xfId="0" applyNumberFormat="1" applyFont="1" applyFill="1" applyBorder="1" applyAlignment="1">
      <alignment horizontal="right"/>
    </xf>
    <xf numFmtId="3" fontId="33" fillId="0" borderId="0" xfId="104" applyNumberFormat="1" applyFont="1" applyFill="1" applyBorder="1"/>
    <xf numFmtId="3" fontId="33" fillId="0" borderId="11" xfId="104" applyNumberFormat="1" applyFont="1" applyFill="1" applyBorder="1"/>
    <xf numFmtId="3" fontId="33" fillId="0" borderId="14" xfId="104" applyNumberFormat="1" applyFont="1" applyFill="1" applyBorder="1"/>
    <xf numFmtId="3" fontId="33" fillId="0" borderId="20" xfId="104" applyNumberFormat="1" applyFont="1" applyFill="1" applyBorder="1"/>
    <xf numFmtId="3" fontId="33" fillId="0" borderId="0" xfId="104" applyNumberFormat="1" applyFont="1" applyFill="1" applyBorder="1" applyAlignment="1">
      <alignment horizontal="right" vertical="center"/>
    </xf>
    <xf numFmtId="2" fontId="33" fillId="0" borderId="13" xfId="0" applyNumberFormat="1" applyFont="1" applyBorder="1" applyAlignment="1">
      <alignment horizontal="right"/>
    </xf>
    <xf numFmtId="0" fontId="61" fillId="0" borderId="0" xfId="157" applyFont="1"/>
    <xf numFmtId="0" fontId="68" fillId="0" borderId="0" xfId="157" applyFont="1" applyAlignment="1">
      <alignment horizontal="left" wrapText="1"/>
    </xf>
    <xf numFmtId="0" fontId="61" fillId="0" borderId="0" xfId="157" applyFont="1" applyAlignment="1">
      <alignment horizontal="left"/>
    </xf>
    <xf numFmtId="168" fontId="68" fillId="0" borderId="0" xfId="157" applyNumberFormat="1" applyFont="1" applyAlignment="1">
      <alignment horizontal="right"/>
    </xf>
    <xf numFmtId="0" fontId="68" fillId="0" borderId="0" xfId="157" applyFont="1" applyAlignment="1">
      <alignment horizontal="right"/>
    </xf>
    <xf numFmtId="0" fontId="68" fillId="0" borderId="0" xfId="157" applyFont="1"/>
    <xf numFmtId="2" fontId="27" fillId="0" borderId="33" xfId="0" applyNumberFormat="1" applyFont="1" applyBorder="1"/>
    <xf numFmtId="2" fontId="27" fillId="0" borderId="22" xfId="0" applyNumberFormat="1" applyFont="1" applyBorder="1"/>
    <xf numFmtId="2" fontId="27" fillId="0" borderId="0" xfId="0" applyNumberFormat="1" applyFont="1"/>
    <xf numFmtId="2" fontId="27" fillId="0" borderId="11" xfId="0" applyNumberFormat="1" applyFont="1" applyBorder="1"/>
    <xf numFmtId="2" fontId="27" fillId="0" borderId="14" xfId="0" applyNumberFormat="1" applyFont="1" applyBorder="1"/>
    <xf numFmtId="2" fontId="27" fillId="0" borderId="20" xfId="0" applyNumberFormat="1" applyFont="1" applyBorder="1"/>
    <xf numFmtId="2" fontId="33" fillId="0" borderId="57" xfId="0" applyNumberFormat="1" applyFont="1" applyBorder="1" applyAlignment="1">
      <alignment horizontal="right"/>
    </xf>
    <xf numFmtId="2" fontId="33" fillId="0" borderId="29" xfId="0" applyNumberFormat="1" applyFont="1" applyBorder="1" applyAlignment="1">
      <alignment horizontal="right"/>
    </xf>
    <xf numFmtId="2" fontId="33" fillId="0" borderId="39" xfId="0" applyNumberFormat="1" applyFont="1" applyBorder="1" applyAlignment="1">
      <alignment horizontal="right"/>
    </xf>
    <xf numFmtId="0" fontId="65" fillId="0" borderId="0" xfId="4" applyFont="1" applyFill="1" applyBorder="1" applyAlignment="1">
      <alignment horizontal="left" vertical="center" wrapText="1"/>
    </xf>
    <xf numFmtId="0" fontId="34" fillId="0" borderId="25" xfId="130" applyFont="1" applyBorder="1" applyAlignment="1">
      <alignment horizontal="center" vertical="center"/>
    </xf>
    <xf numFmtId="0" fontId="34" fillId="0" borderId="33" xfId="130" applyFont="1" applyBorder="1" applyAlignment="1">
      <alignment horizontal="center" vertical="center"/>
    </xf>
    <xf numFmtId="0" fontId="34" fillId="0" borderId="22" xfId="130" applyFont="1" applyBorder="1" applyAlignment="1">
      <alignment horizontal="center" vertical="center"/>
    </xf>
    <xf numFmtId="0" fontId="34" fillId="0" borderId="15" xfId="130" applyFont="1" applyBorder="1" applyAlignment="1">
      <alignment horizontal="center" vertical="center"/>
    </xf>
    <xf numFmtId="0" fontId="34" fillId="0" borderId="16" xfId="130" applyFont="1" applyBorder="1" applyAlignment="1">
      <alignment horizontal="center" vertical="center"/>
    </xf>
    <xf numFmtId="0" fontId="34" fillId="0" borderId="17" xfId="130" applyFont="1" applyBorder="1" applyAlignment="1">
      <alignment horizontal="center" vertical="center"/>
    </xf>
    <xf numFmtId="10" fontId="75" fillId="0" borderId="0" xfId="104" applyNumberFormat="1" applyFont="1" applyBorder="1" applyAlignment="1">
      <alignment horizontal="left" wrapText="1"/>
    </xf>
    <xf numFmtId="0" fontId="34" fillId="2" borderId="23" xfId="104" applyFont="1" applyFill="1" applyBorder="1" applyAlignment="1">
      <alignment horizontal="center" vertical="center"/>
    </xf>
    <xf numFmtId="0" fontId="33" fillId="0" borderId="23" xfId="104" applyFont="1" applyBorder="1" applyAlignment="1">
      <alignment horizontal="center"/>
    </xf>
    <xf numFmtId="0" fontId="34" fillId="2" borderId="18" xfId="104" applyFont="1" applyFill="1" applyBorder="1" applyAlignment="1">
      <alignment horizontal="center" vertical="center"/>
    </xf>
    <xf numFmtId="0" fontId="34" fillId="2" borderId="23" xfId="104" applyFont="1" applyFill="1" applyBorder="1" applyAlignment="1">
      <alignment horizontal="left"/>
    </xf>
    <xf numFmtId="0" fontId="34" fillId="2" borderId="22" xfId="104" applyFont="1" applyFill="1" applyBorder="1" applyAlignment="1">
      <alignment horizontal="center" vertical="center" wrapText="1"/>
    </xf>
    <xf numFmtId="0" fontId="34" fillId="2" borderId="37" xfId="104" applyFont="1" applyFill="1" applyBorder="1" applyAlignment="1">
      <alignment horizontal="center" vertical="center" wrapText="1"/>
    </xf>
    <xf numFmtId="0" fontId="34" fillId="2" borderId="18" xfId="104" applyFont="1" applyFill="1" applyBorder="1" applyAlignment="1">
      <alignment horizontal="center" vertical="center" wrapText="1"/>
    </xf>
    <xf numFmtId="0" fontId="34" fillId="2" borderId="17" xfId="104" applyFont="1" applyFill="1" applyBorder="1" applyAlignment="1">
      <alignment horizontal="center" vertical="center"/>
    </xf>
    <xf numFmtId="0" fontId="34" fillId="2" borderId="19" xfId="104" applyFont="1" applyFill="1" applyBorder="1" applyAlignment="1">
      <alignment horizontal="left"/>
    </xf>
    <xf numFmtId="0" fontId="34" fillId="2" borderId="43" xfId="104" applyFont="1" applyFill="1" applyBorder="1" applyAlignment="1">
      <alignment horizontal="left"/>
    </xf>
    <xf numFmtId="0" fontId="34" fillId="2" borderId="23" xfId="104" applyFont="1" applyFill="1" applyBorder="1" applyAlignment="1"/>
    <xf numFmtId="0" fontId="34" fillId="2" borderId="38" xfId="104" applyFont="1" applyFill="1" applyBorder="1" applyAlignment="1">
      <alignment horizontal="center" vertical="center" wrapText="1"/>
    </xf>
    <xf numFmtId="0" fontId="33" fillId="2" borderId="23" xfId="104" applyFont="1" applyFill="1" applyBorder="1" applyAlignment="1">
      <alignment horizontal="center" vertical="center"/>
    </xf>
    <xf numFmtId="0" fontId="33" fillId="0" borderId="34" xfId="104" applyFont="1" applyBorder="1" applyAlignment="1">
      <alignment horizontal="center"/>
    </xf>
    <xf numFmtId="0" fontId="33" fillId="0" borderId="35" xfId="104" applyFont="1" applyBorder="1" applyAlignment="1">
      <alignment horizontal="center"/>
    </xf>
    <xf numFmtId="0" fontId="33" fillId="0" borderId="36" xfId="104" applyFont="1" applyBorder="1" applyAlignment="1">
      <alignment horizontal="center"/>
    </xf>
    <xf numFmtId="0" fontId="33" fillId="2" borderId="18" xfId="104" applyFont="1" applyFill="1" applyBorder="1" applyAlignment="1">
      <alignment horizontal="center" vertical="center"/>
    </xf>
    <xf numFmtId="0" fontId="33" fillId="2" borderId="46" xfId="104" applyFont="1" applyFill="1" applyBorder="1" applyAlignment="1">
      <alignment horizontal="center" vertical="center"/>
    </xf>
    <xf numFmtId="0" fontId="33" fillId="2" borderId="47" xfId="104" applyFont="1" applyFill="1" applyBorder="1" applyAlignment="1">
      <alignment horizontal="center" vertical="center"/>
    </xf>
    <xf numFmtId="0" fontId="33" fillId="2" borderId="48" xfId="104" applyFont="1" applyFill="1" applyBorder="1" applyAlignment="1">
      <alignment horizontal="center" vertical="center"/>
    </xf>
    <xf numFmtId="0" fontId="33" fillId="2" borderId="23" xfId="104" applyFont="1" applyFill="1" applyBorder="1" applyAlignment="1">
      <alignment horizontal="left"/>
    </xf>
    <xf numFmtId="0" fontId="33" fillId="2" borderId="22" xfId="104" applyFont="1" applyFill="1" applyBorder="1" applyAlignment="1">
      <alignment horizontal="center" vertical="center" wrapText="1"/>
    </xf>
    <xf numFmtId="0" fontId="33" fillId="2" borderId="46" xfId="104" applyFont="1" applyFill="1" applyBorder="1" applyAlignment="1">
      <alignment horizontal="center" vertical="center" wrapText="1"/>
    </xf>
    <xf numFmtId="0" fontId="33" fillId="2" borderId="45" xfId="104" applyFont="1" applyFill="1" applyBorder="1" applyAlignment="1">
      <alignment horizontal="center" vertical="center" wrapText="1"/>
    </xf>
    <xf numFmtId="0" fontId="33" fillId="2" borderId="36" xfId="104" applyFont="1" applyFill="1" applyBorder="1" applyAlignment="1">
      <alignment horizontal="center" vertical="center" wrapText="1"/>
    </xf>
    <xf numFmtId="0" fontId="33" fillId="2" borderId="23" xfId="104" applyFont="1" applyFill="1" applyBorder="1" applyAlignment="1">
      <alignment horizontal="center"/>
    </xf>
    <xf numFmtId="0" fontId="34" fillId="2" borderId="15" xfId="104" applyFont="1" applyFill="1" applyBorder="1" applyAlignment="1">
      <alignment horizontal="center" vertical="center"/>
    </xf>
    <xf numFmtId="0" fontId="34" fillId="2" borderId="16" xfId="104" applyFont="1" applyFill="1" applyBorder="1" applyAlignment="1">
      <alignment horizontal="center" vertical="center"/>
    </xf>
    <xf numFmtId="0" fontId="77" fillId="0" borderId="33" xfId="128" applyFont="1" applyBorder="1" applyAlignment="1">
      <alignment horizontal="left"/>
    </xf>
    <xf numFmtId="0" fontId="81" fillId="0" borderId="0" xfId="157" applyFont="1" applyAlignment="1">
      <alignment horizontal="left" wrapText="1"/>
    </xf>
    <xf numFmtId="0" fontId="81" fillId="0" borderId="0" xfId="157" applyFont="1" applyAlignment="1">
      <alignment horizontal="left" vertical="center" wrapText="1"/>
    </xf>
    <xf numFmtId="0" fontId="81" fillId="0" borderId="0" xfId="157" applyFont="1" applyAlignment="1">
      <alignment wrapText="1"/>
    </xf>
    <xf numFmtId="0" fontId="76" fillId="0" borderId="0" xfId="157" applyFont="1" applyAlignment="1">
      <alignment horizontal="left" wrapText="1"/>
    </xf>
    <xf numFmtId="43" fontId="3" fillId="0" borderId="0" xfId="157" applyNumberFormat="1"/>
    <xf numFmtId="0" fontId="1" fillId="0" borderId="0" xfId="157" applyFont="1"/>
    <xf numFmtId="0" fontId="1" fillId="0" borderId="0" xfId="157" applyFont="1" applyAlignment="1">
      <alignment horizontal="left"/>
    </xf>
  </cellXfs>
  <cellStyles count="158">
    <cellStyle name="20% - Accent1" xfId="46" builtinId="30" customBuiltin="1"/>
    <cellStyle name="20% - Accent2" xfId="50" builtinId="34" customBuiltin="1"/>
    <cellStyle name="20% - Accent3" xfId="54" builtinId="38" customBuiltin="1"/>
    <cellStyle name="20% - Accent4" xfId="58" builtinId="42" customBuiltin="1"/>
    <cellStyle name="20% - Accent5" xfId="62" builtinId="46" customBuiltin="1"/>
    <cellStyle name="20% - Accent6" xfId="66" builtinId="50" customBuiltin="1"/>
    <cellStyle name="40% - Accent1" xfId="47" builtinId="31" customBuiltin="1"/>
    <cellStyle name="40% - Accent2" xfId="51" builtinId="35" customBuiltin="1"/>
    <cellStyle name="40% - Accent3" xfId="55" builtinId="39" customBuiltin="1"/>
    <cellStyle name="40% - Accent4" xfId="59" builtinId="43" customBuiltin="1"/>
    <cellStyle name="40% - Accent5" xfId="63" builtinId="47" customBuiltin="1"/>
    <cellStyle name="40% - Accent6" xfId="67" builtinId="51" customBuiltin="1"/>
    <cellStyle name="60% - Accent1" xfId="48" builtinId="32" customBuiltin="1"/>
    <cellStyle name="60% - Accent2" xfId="52" builtinId="36" customBuiltin="1"/>
    <cellStyle name="60% - Accent3" xfId="56" builtinId="40" customBuiltin="1"/>
    <cellStyle name="60% - Accent4" xfId="60" builtinId="44" customBuiltin="1"/>
    <cellStyle name="60% - Accent5" xfId="64" builtinId="48" customBuiltin="1"/>
    <cellStyle name="60% - Accent6" xfId="68" builtinId="52" customBuiltin="1"/>
    <cellStyle name="Accent1" xfId="45" builtinId="29" customBuiltin="1"/>
    <cellStyle name="Accent2" xfId="49" builtinId="33" customBuiltin="1"/>
    <cellStyle name="Accent3" xfId="53" builtinId="37" customBuiltin="1"/>
    <cellStyle name="Accent4" xfId="57" builtinId="41" customBuiltin="1"/>
    <cellStyle name="Accent5" xfId="61" builtinId="45" customBuiltin="1"/>
    <cellStyle name="Accent6" xfId="65" builtinId="49" customBuiltin="1"/>
    <cellStyle name="Bad" xfId="35" builtinId="27" customBuiltin="1"/>
    <cellStyle name="Calculation" xfId="39" builtinId="22" customBuiltin="1"/>
    <cellStyle name="Check Cell" xfId="41" builtinId="23" customBuiltin="1"/>
    <cellStyle name="Comma" xfId="156" builtinId="3"/>
    <cellStyle name="Comma 2" xfId="1" xr:uid="{00000000-0005-0000-0000-000001000000}"/>
    <cellStyle name="Comma 2 2" xfId="8" xr:uid="{5F0E6612-ABF8-46D8-9916-13270BEF3AC0}"/>
    <cellStyle name="Comma 2 2 2" xfId="16" xr:uid="{F72D1018-EABB-43E3-9BB4-D32D76FAF081}"/>
    <cellStyle name="Comma 2 2 2 2" xfId="85" xr:uid="{3FC84838-76FC-4020-8162-4AA4E56F5147}"/>
    <cellStyle name="Comma 2 2 3" xfId="78" xr:uid="{B2B72B43-E2D6-4043-A76E-92ADC89275B9}"/>
    <cellStyle name="Comma 2 3" xfId="13" xr:uid="{A33178FD-5AC3-4EC6-910C-1EC120F93F17}"/>
    <cellStyle name="Comma 2 3 2" xfId="82" xr:uid="{EF388D59-4923-4F18-BEDA-F724A3C64DED}"/>
    <cellStyle name="Comma 2 4" xfId="74" xr:uid="{32DBBEBD-9BDB-4EC9-8072-2A37DD98A4C4}"/>
    <cellStyle name="Comma 2 5" xfId="112" xr:uid="{318C84C3-CE29-40F3-AAA5-D720ECF23222}"/>
    <cellStyle name="Comma 2 6" xfId="132" xr:uid="{FCAD8B47-EDF5-418C-8632-C27635545F10}"/>
    <cellStyle name="Comma 2 7" xfId="145" xr:uid="{E683F69D-F07D-4C12-8500-DC01B2672129}"/>
    <cellStyle name="Comma 3" xfId="2" xr:uid="{00000000-0005-0000-0000-000002000000}"/>
    <cellStyle name="Comma 3 2" xfId="9" xr:uid="{CF79A851-0863-4A30-9624-145417653E0C}"/>
    <cellStyle name="Comma 3 2 2" xfId="17" xr:uid="{8041036C-C03B-4452-AFB3-457C3561BAD5}"/>
    <cellStyle name="Comma 3 2 2 2" xfId="86" xr:uid="{914A7D9D-73A0-4B89-92A2-CBBA64849C6D}"/>
    <cellStyle name="Comma 3 2 3" xfId="79" xr:uid="{6F836925-7D87-4E48-A620-29F268704BDA}"/>
    <cellStyle name="Comma 3 3" xfId="75" xr:uid="{DA6BCD6D-19B9-48A6-A146-656711B80DCB}"/>
    <cellStyle name="Comma 3 4" xfId="98" xr:uid="{81A8E104-D4C3-4F69-B4EC-41BA735A3BC9}"/>
    <cellStyle name="Comma 4" xfId="11" xr:uid="{30FDF750-A8E0-4B07-AD13-1FA8F17E1A52}"/>
    <cellStyle name="Comma 4 2" xfId="19" xr:uid="{F9887F52-C4BC-43B3-9C9C-AC1BA41E8CAB}"/>
    <cellStyle name="Comma 4 2 2" xfId="88" xr:uid="{FC3E7569-32FE-4810-9E81-2EA274EFD9C9}"/>
    <cellStyle name="Comma 4 3" xfId="81" xr:uid="{1130BD1C-A5FD-4A78-B06C-E6A77E60FA03}"/>
    <cellStyle name="Comma 5" xfId="15" xr:uid="{B390091F-3653-4BF7-9786-60518660ED98}"/>
    <cellStyle name="Comma 5 2" xfId="84" xr:uid="{71D8257C-16F7-431A-9413-778281ABD76B}"/>
    <cellStyle name="Comma 6" xfId="21" xr:uid="{338D737A-FD69-4B91-AD6D-AD38108449E4}"/>
    <cellStyle name="Comma 6 2" xfId="90" xr:uid="{B56C1DBC-14DA-45F2-B3FC-88378D9418F3}"/>
    <cellStyle name="Comma 7" xfId="94" xr:uid="{7E8B15CC-47CC-414D-8C72-F1A38A453218}"/>
    <cellStyle name="Comma 8" xfId="111" xr:uid="{E6B26DF9-33FA-4B26-8463-C0F37C57D4EA}"/>
    <cellStyle name="Explanatory Text" xfId="43" builtinId="53" customBuiltin="1"/>
    <cellStyle name="Good" xfId="34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" builtinId="8"/>
    <cellStyle name="Hyperlink 2" xfId="5" xr:uid="{00000000-0005-0000-0000-000004000000}"/>
    <cellStyle name="Hyperlink 2 2" xfId="141" xr:uid="{98FA6CB5-024A-414C-9C02-5AE53C31A4F6}"/>
    <cellStyle name="Hyperlink 2 3" xfId="144" xr:uid="{3A2C77EC-26B1-4511-A686-F277CA5707E9}"/>
    <cellStyle name="Hyperlink 2 4" xfId="131" xr:uid="{EFE6ECAE-1C89-4FC8-B57C-EF275AD05DEF}"/>
    <cellStyle name="Hyperlink 3" xfId="76" xr:uid="{EC72A554-A015-4717-BF7A-12079CE29C69}"/>
    <cellStyle name="Hyperlink 4" xfId="97" xr:uid="{E3541F66-03C2-471C-A4C5-05F4E212E56D}"/>
    <cellStyle name="Input" xfId="37" builtinId="20" customBuiltin="1"/>
    <cellStyle name="Linked Cell" xfId="40" builtinId="24" customBuiltin="1"/>
    <cellStyle name="Neutral" xfId="36" builtinId="28" customBuiltin="1"/>
    <cellStyle name="Normal" xfId="0" builtinId="0"/>
    <cellStyle name="Normal 10" xfId="117" xr:uid="{C9730D26-46A7-4910-88C8-211D114986AD}"/>
    <cellStyle name="Normal 10 2" xfId="119" xr:uid="{EE6C5355-8FAC-431A-B9E9-780D2BE8DD42}"/>
    <cellStyle name="Normal 10 2 2" xfId="121" xr:uid="{FA0C473B-48B8-4336-B522-3D513EA763C1}"/>
    <cellStyle name="Normal 10 2 2 2" xfId="126" xr:uid="{09C1B417-329A-43C5-93D1-10BE3643DEA4}"/>
    <cellStyle name="Normal 10 2 3" xfId="128" xr:uid="{A6C73681-FF21-4FFB-AF05-CB5FF140204A}"/>
    <cellStyle name="Normal 10 2 4" xfId="130" xr:uid="{B7597569-6979-4042-93C3-51DF2811E9AB}"/>
    <cellStyle name="Normal 11" xfId="120" xr:uid="{D872BB31-379F-44DF-8239-2F1D981BD038}"/>
    <cellStyle name="Normal 11 2" xfId="125" xr:uid="{147A8C13-3A07-4B61-965E-459E8C84583F}"/>
    <cellStyle name="Normal 12" xfId="127" xr:uid="{77E288E4-516B-44D4-9D12-14F53F71137D}"/>
    <cellStyle name="Normal 13" xfId="129" xr:uid="{F07E4E2D-EB39-4B72-9517-F01D357F27A8}"/>
    <cellStyle name="Normal 14" xfId="157" xr:uid="{8FF86564-8713-48B8-84BC-B95AD613DD33}"/>
    <cellStyle name="Normal 14 2 2 2 2 3" xfId="133" xr:uid="{59D0377F-2DDF-425A-B123-FE597424612B}"/>
    <cellStyle name="Normal 14 2 2 2 2 3 2" xfId="146" xr:uid="{9B82172D-F3BB-4F23-9860-A076A65E900C}"/>
    <cellStyle name="Normal 14 2 2 2 2 3 3" xfId="134" xr:uid="{17270723-E654-4533-A45F-278BCDA80766}"/>
    <cellStyle name="Normal 14 2 2 2 2 3 3 2" xfId="147" xr:uid="{9E2D8A6F-4036-4BEF-BD0A-9B09E0C00393}"/>
    <cellStyle name="Normal 15 2 2 2 2 3" xfId="135" xr:uid="{50F2B2B7-B343-49A9-B5BA-6FAD619E7249}"/>
    <cellStyle name="Normal 15 2 2 2 2 3 2" xfId="148" xr:uid="{A0755F71-7A48-4735-9C17-174AE3437EC5}"/>
    <cellStyle name="Normal 17" xfId="139" xr:uid="{8DD085C0-32BB-409A-93F4-F7E5DF305DBF}"/>
    <cellStyle name="Normal 17 2" xfId="152" xr:uid="{038318DD-DFB9-4213-9360-3A68A47C66DD}"/>
    <cellStyle name="Normal 2" xfId="4" xr:uid="{00000000-0005-0000-0000-000006000000}"/>
    <cellStyle name="Normal 2 2" xfId="10" xr:uid="{7B38F0EA-AB79-4706-A79E-41D71C550C38}"/>
    <cellStyle name="Normal 2 2 2" xfId="18" xr:uid="{E327296A-DD4E-424B-9E61-62583A0E05F0}"/>
    <cellStyle name="Normal 2 2 2 2" xfId="87" xr:uid="{515005AF-C272-43C9-ABEE-B66A1E612006}"/>
    <cellStyle name="Normal 2 2 3" xfId="80" xr:uid="{93C9189A-C17F-4161-A1C1-D8E867AB16A0}"/>
    <cellStyle name="Normal 2 2 4" xfId="114" xr:uid="{EF4AFBFE-4559-4593-BE6E-9ED1664B9046}"/>
    <cellStyle name="Normal 2 2 4 2" xfId="143" xr:uid="{93BF16C2-2CED-4272-81C2-0ECC884E4B69}"/>
    <cellStyle name="Normal 2 2 4 3" xfId="155" xr:uid="{3A493E91-327A-4D73-B797-0582B948E096}"/>
    <cellStyle name="Normal 2 2 5" xfId="118" xr:uid="{261922DB-AFD2-4983-9A5B-6ACE6EA0B016}"/>
    <cellStyle name="Normal 2 2 5 2" xfId="124" xr:uid="{AEA8ECC3-B359-4689-A556-8624E43ECFED}"/>
    <cellStyle name="Normal 2 2 7" xfId="123" xr:uid="{7732FE62-3C07-4077-8BFB-C399691740DC}"/>
    <cellStyle name="Normal 2 3" xfId="14" xr:uid="{34786B65-4530-4109-861C-737555CDDFA3}"/>
    <cellStyle name="Normal 2 3 2" xfId="83" xr:uid="{53B70337-E3C8-45BE-8414-F847B665846F}"/>
    <cellStyle name="Normal 2 3 2 2" xfId="116" xr:uid="{7A870908-F4F1-4258-8F40-3DBAC5243A34}"/>
    <cellStyle name="Normal 2 3 3" xfId="115" xr:uid="{BE809F64-98FE-42F9-A29B-5609D0CC8FBC}"/>
    <cellStyle name="Normal 2 4" xfId="26" xr:uid="{69E9D8A2-D40C-433C-94B4-5DA80CB32614}"/>
    <cellStyle name="Normal 2 5" xfId="77" xr:uid="{6DAE74D3-5463-407A-9CFE-A7EF4782BC4C}"/>
    <cellStyle name="Normal 2 6" xfId="100" xr:uid="{C3863FA1-1E78-4032-B989-EF0CD5F03D43}"/>
    <cellStyle name="Normal 2 7" xfId="104" xr:uid="{E56928AC-8D26-46CB-9619-049DC9C97AEC}"/>
    <cellStyle name="Normal 2 8" xfId="113" xr:uid="{86BC4359-6DB6-4DBF-B2BD-BE2459B796C6}"/>
    <cellStyle name="Normal 2 8 2" xfId="142" xr:uid="{0DBBAD50-EEC6-40B6-81F7-8AB14C57BA6A}"/>
    <cellStyle name="Normal 2 8 3" xfId="154" xr:uid="{D16ABBB8-ACA4-418A-9C49-65B54FF52FE0}"/>
    <cellStyle name="Normal 2 9" xfId="122" xr:uid="{2C04E7BF-7D12-4697-9427-C2DB995539CC}"/>
    <cellStyle name="Normal 2 9 2" xfId="138" xr:uid="{D19B6D30-7A7A-487A-8F3D-7C73BD290B80}"/>
    <cellStyle name="Normal 2 9 3" xfId="151" xr:uid="{742174D9-4199-472C-AD48-3049A3BCCE61}"/>
    <cellStyle name="Normal 3" xfId="6" xr:uid="{00000000-0005-0000-0000-000007000000}"/>
    <cellStyle name="Normal 3 2" xfId="99" xr:uid="{07521770-FB5A-4C2D-8F28-F6407E114861}"/>
    <cellStyle name="Normal 4" xfId="12" xr:uid="{679934C9-5ABF-47D8-B5BB-F0628E042611}"/>
    <cellStyle name="Normal 4 2" xfId="22" xr:uid="{76F0203D-CC76-4B67-B44D-DA496A94386D}"/>
    <cellStyle name="Normal 5" xfId="23" xr:uid="{B5AD75AD-9D7E-4AF3-8620-F9363D08AE84}"/>
    <cellStyle name="Normal 5 2" xfId="24" xr:uid="{7B6487F3-9EC6-4A08-A9A0-1C609F854073}"/>
    <cellStyle name="Normal 5 2 2" xfId="92" xr:uid="{6F4888A6-1869-456A-A601-2F9ABD1E9EC6}"/>
    <cellStyle name="Normal 5 2 2 2" xfId="103" xr:uid="{8DC83C25-9943-4593-AF00-83CE4C607C06}"/>
    <cellStyle name="Normal 5 2 2 3" xfId="107" xr:uid="{3EC598A8-35AC-403B-8166-EC19C42AC0F8}"/>
    <cellStyle name="Normal 5 2 2 4" xfId="110" xr:uid="{E4486B22-D493-4C68-9035-BE597E05513D}"/>
    <cellStyle name="Normal 5 2 3" xfId="101" xr:uid="{CC4AD988-A546-4315-A767-C1B29232ECAE}"/>
    <cellStyle name="Normal 5 2 4" xfId="105" xr:uid="{6B612ADC-6267-4670-8F64-1C0C45D217AD}"/>
    <cellStyle name="Normal 5 2 5" xfId="108" xr:uid="{2CE9BFC7-ABD0-468E-AB0A-52F468FA9A2D}"/>
    <cellStyle name="Normal 5 2 8" xfId="136" xr:uid="{8541693B-9C84-42F9-AD9B-53350932E69E}"/>
    <cellStyle name="Normal 5 2 8 2" xfId="149" xr:uid="{28B779A3-E7C7-45BF-961C-2CCD95B13E77}"/>
    <cellStyle name="Normal 5 3" xfId="91" xr:uid="{ACFEF036-A9C8-449D-8D44-7E9364D47864}"/>
    <cellStyle name="Normal 6" xfId="25" xr:uid="{1DBDC03F-3FB8-4828-BC38-FA3A5BEF7280}"/>
    <cellStyle name="Normal 6 2" xfId="93" xr:uid="{7B1977AB-B3A6-4EE4-9CFA-6BF39A337E38}"/>
    <cellStyle name="Normal 6 3" xfId="71" xr:uid="{B5081B13-FD39-43F6-A247-F362736F2299}"/>
    <cellStyle name="Normal 6 4" xfId="137" xr:uid="{4C45CEA8-7789-4D44-A5EB-630BA28993F3}"/>
    <cellStyle name="Normal 6 4 2" xfId="150" xr:uid="{118612F3-4198-4EA6-AF7B-CAD544C97F09}"/>
    <cellStyle name="Normal 7" xfId="27" xr:uid="{B3878034-5822-4424-B720-F55F84A52C40}"/>
    <cellStyle name="Normal 7 2" xfId="95" xr:uid="{9393E8E5-B434-414D-8564-C8669AE6A5B4}"/>
    <cellStyle name="Normal 8" xfId="69" xr:uid="{3E632815-121D-44B5-A647-91043A3AECA5}"/>
    <cellStyle name="Normal 9" xfId="73" xr:uid="{7DD60B74-9553-43B5-805E-B58BE63C921C}"/>
    <cellStyle name="Note 2" xfId="70" xr:uid="{DB8C730F-831A-4134-8CFC-FCAC75CE92ED}"/>
    <cellStyle name="Output" xfId="38" builtinId="21" customBuiltin="1"/>
    <cellStyle name="Percent 2" xfId="7" xr:uid="{00000000-0005-0000-0000-000009000000}"/>
    <cellStyle name="Percent 3" xfId="20" xr:uid="{F8FDD493-EB28-41A8-9BF4-CA98D8408229}"/>
    <cellStyle name="Percent 3 2" xfId="89" xr:uid="{25A41C2C-56F4-447C-BD46-59CC481C261D}"/>
    <cellStyle name="Percent 4" xfId="28" xr:uid="{D0E24A1A-52F3-4283-BA43-13C9F822171F}"/>
    <cellStyle name="Percent 4 2" xfId="96" xr:uid="{3B93D9F1-97F5-4234-9B77-125BFE521374}"/>
    <cellStyle name="Percent 4 3" xfId="140" xr:uid="{F89512E6-BC5C-4CBD-8B2D-96FFB0855F71}"/>
    <cellStyle name="Percent 4 3 2" xfId="153" xr:uid="{46A043C0-636C-4DA9-AB1B-31413643E14F}"/>
    <cellStyle name="Percent 5" xfId="72" xr:uid="{CFF3FE4B-5FAF-439B-A993-0475A990ADD1}"/>
    <cellStyle name="Percent 6" xfId="102" xr:uid="{C71387D9-E6B6-48F6-85B3-8089CC2DF543}"/>
    <cellStyle name="Percent 7" xfId="106" xr:uid="{C2156431-648D-407A-9635-FB73C1A1FC11}"/>
    <cellStyle name="Percent 8" xfId="109" xr:uid="{3C93B070-6E42-4D2C-B921-44FAF4EF65E6}"/>
    <cellStyle name="Title" xfId="29" builtinId="15" customBuiltin="1"/>
    <cellStyle name="Total" xfId="44" builtinId="25" customBuiltin="1"/>
    <cellStyle name="Warning Text" xfId="42" builtinId="11" customBuiltin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B6A4A"/>
      <color rgb="FF74C476"/>
      <color rgb="FFDE2D26"/>
      <color rgb="FFA50F15"/>
      <color rgb="FF0000FF"/>
      <color rgb="FF006D2C"/>
      <color rgb="FF08519C"/>
      <color rgb="FF54278F"/>
      <color rgb="FFFFFFB2"/>
      <color rgb="FF0075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333375</xdr:rowOff>
    </xdr:from>
    <xdr:to>
      <xdr:col>2</xdr:col>
      <xdr:colOff>161925</xdr:colOff>
      <xdr:row>0</xdr:row>
      <xdr:rowOff>752475</xdr:rowOff>
    </xdr:to>
    <xdr:pic>
      <xdr:nvPicPr>
        <xdr:cNvPr id="2" name="Picture 1" descr="ONS Logo BonW.JPG">
          <a:extLst>
            <a:ext uri="{FF2B5EF4-FFF2-40B4-BE49-F238E27FC236}">
              <a16:creationId xmlns:a16="http://schemas.microsoft.com/office/drawing/2014/main" id="{8F0EF23E-A0FD-4F8E-B372-88CBDFD253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333375"/>
          <a:ext cx="21050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ection.survey.analysis@ons.gov.uk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ons.gov.uk/peoplepopulationandcommunity/healthandsocialcare/conditionsanddiseases/methodologies/covid19infectionsurveypilotmethodsandfurtherinformation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8"/>
  <sheetViews>
    <sheetView showGridLines="0" tabSelected="1" workbookViewId="0"/>
  </sheetViews>
  <sheetFormatPr defaultRowHeight="15" x14ac:dyDescent="0.25"/>
  <cols>
    <col min="1" max="1" width="4.7109375" style="35" customWidth="1"/>
    <col min="2" max="2" width="30" style="35" customWidth="1"/>
    <col min="3" max="3" width="97.28515625" style="35" bestFit="1" customWidth="1"/>
    <col min="4" max="10" width="9.140625" style="35"/>
    <col min="11" max="11" width="12" style="35" bestFit="1" customWidth="1"/>
    <col min="12" max="12" width="9.140625" style="35"/>
    <col min="13" max="13" width="12.140625" style="35" customWidth="1"/>
    <col min="14" max="14" width="11.140625" style="35" bestFit="1" customWidth="1"/>
    <col min="15" max="256" width="9.140625" style="35"/>
    <col min="257" max="257" width="4.7109375" style="35" customWidth="1"/>
    <col min="258" max="258" width="30" style="35" customWidth="1"/>
    <col min="259" max="259" width="97.28515625" style="35" bestFit="1" customWidth="1"/>
    <col min="260" max="266" width="9.140625" style="35"/>
    <col min="267" max="267" width="12" style="35" bestFit="1" customWidth="1"/>
    <col min="268" max="268" width="9.140625" style="35"/>
    <col min="269" max="269" width="12.140625" style="35" customWidth="1"/>
    <col min="270" max="270" width="11.140625" style="35" bestFit="1" customWidth="1"/>
    <col min="271" max="512" width="9.140625" style="35"/>
    <col min="513" max="513" width="4.7109375" style="35" customWidth="1"/>
    <col min="514" max="514" width="30" style="35" customWidth="1"/>
    <col min="515" max="515" width="97.28515625" style="35" bestFit="1" customWidth="1"/>
    <col min="516" max="522" width="9.140625" style="35"/>
    <col min="523" max="523" width="12" style="35" bestFit="1" customWidth="1"/>
    <col min="524" max="524" width="9.140625" style="35"/>
    <col min="525" max="525" width="12.140625" style="35" customWidth="1"/>
    <col min="526" max="526" width="11.140625" style="35" bestFit="1" customWidth="1"/>
    <col min="527" max="768" width="9.140625" style="35"/>
    <col min="769" max="769" width="4.7109375" style="35" customWidth="1"/>
    <col min="770" max="770" width="30" style="35" customWidth="1"/>
    <col min="771" max="771" width="97.28515625" style="35" bestFit="1" customWidth="1"/>
    <col min="772" max="778" width="9.140625" style="35"/>
    <col min="779" max="779" width="12" style="35" bestFit="1" customWidth="1"/>
    <col min="780" max="780" width="9.140625" style="35"/>
    <col min="781" max="781" width="12.140625" style="35" customWidth="1"/>
    <col min="782" max="782" width="11.140625" style="35" bestFit="1" customWidth="1"/>
    <col min="783" max="1024" width="9.140625" style="35"/>
    <col min="1025" max="1025" width="4.7109375" style="35" customWidth="1"/>
    <col min="1026" max="1026" width="30" style="35" customWidth="1"/>
    <col min="1027" max="1027" width="97.28515625" style="35" bestFit="1" customWidth="1"/>
    <col min="1028" max="1034" width="9.140625" style="35"/>
    <col min="1035" max="1035" width="12" style="35" bestFit="1" customWidth="1"/>
    <col min="1036" max="1036" width="9.140625" style="35"/>
    <col min="1037" max="1037" width="12.140625" style="35" customWidth="1"/>
    <col min="1038" max="1038" width="11.140625" style="35" bestFit="1" customWidth="1"/>
    <col min="1039" max="1280" width="9.140625" style="35"/>
    <col min="1281" max="1281" width="4.7109375" style="35" customWidth="1"/>
    <col min="1282" max="1282" width="30" style="35" customWidth="1"/>
    <col min="1283" max="1283" width="97.28515625" style="35" bestFit="1" customWidth="1"/>
    <col min="1284" max="1290" width="9.140625" style="35"/>
    <col min="1291" max="1291" width="12" style="35" bestFit="1" customWidth="1"/>
    <col min="1292" max="1292" width="9.140625" style="35"/>
    <col min="1293" max="1293" width="12.140625" style="35" customWidth="1"/>
    <col min="1294" max="1294" width="11.140625" style="35" bestFit="1" customWidth="1"/>
    <col min="1295" max="1536" width="9.140625" style="35"/>
    <col min="1537" max="1537" width="4.7109375" style="35" customWidth="1"/>
    <col min="1538" max="1538" width="30" style="35" customWidth="1"/>
    <col min="1539" max="1539" width="97.28515625" style="35" bestFit="1" customWidth="1"/>
    <col min="1540" max="1546" width="9.140625" style="35"/>
    <col min="1547" max="1547" width="12" style="35" bestFit="1" customWidth="1"/>
    <col min="1548" max="1548" width="9.140625" style="35"/>
    <col min="1549" max="1549" width="12.140625" style="35" customWidth="1"/>
    <col min="1550" max="1550" width="11.140625" style="35" bestFit="1" customWidth="1"/>
    <col min="1551" max="1792" width="9.140625" style="35"/>
    <col min="1793" max="1793" width="4.7109375" style="35" customWidth="1"/>
    <col min="1794" max="1794" width="30" style="35" customWidth="1"/>
    <col min="1795" max="1795" width="97.28515625" style="35" bestFit="1" customWidth="1"/>
    <col min="1796" max="1802" width="9.140625" style="35"/>
    <col min="1803" max="1803" width="12" style="35" bestFit="1" customWidth="1"/>
    <col min="1804" max="1804" width="9.140625" style="35"/>
    <col min="1805" max="1805" width="12.140625" style="35" customWidth="1"/>
    <col min="1806" max="1806" width="11.140625" style="35" bestFit="1" customWidth="1"/>
    <col min="1807" max="2048" width="9.140625" style="35"/>
    <col min="2049" max="2049" width="4.7109375" style="35" customWidth="1"/>
    <col min="2050" max="2050" width="30" style="35" customWidth="1"/>
    <col min="2051" max="2051" width="97.28515625" style="35" bestFit="1" customWidth="1"/>
    <col min="2052" max="2058" width="9.140625" style="35"/>
    <col min="2059" max="2059" width="12" style="35" bestFit="1" customWidth="1"/>
    <col min="2060" max="2060" width="9.140625" style="35"/>
    <col min="2061" max="2061" width="12.140625" style="35" customWidth="1"/>
    <col min="2062" max="2062" width="11.140625" style="35" bestFit="1" customWidth="1"/>
    <col min="2063" max="2304" width="9.140625" style="35"/>
    <col min="2305" max="2305" width="4.7109375" style="35" customWidth="1"/>
    <col min="2306" max="2306" width="30" style="35" customWidth="1"/>
    <col min="2307" max="2307" width="97.28515625" style="35" bestFit="1" customWidth="1"/>
    <col min="2308" max="2314" width="9.140625" style="35"/>
    <col min="2315" max="2315" width="12" style="35" bestFit="1" customWidth="1"/>
    <col min="2316" max="2316" width="9.140625" style="35"/>
    <col min="2317" max="2317" width="12.140625" style="35" customWidth="1"/>
    <col min="2318" max="2318" width="11.140625" style="35" bestFit="1" customWidth="1"/>
    <col min="2319" max="2560" width="9.140625" style="35"/>
    <col min="2561" max="2561" width="4.7109375" style="35" customWidth="1"/>
    <col min="2562" max="2562" width="30" style="35" customWidth="1"/>
    <col min="2563" max="2563" width="97.28515625" style="35" bestFit="1" customWidth="1"/>
    <col min="2564" max="2570" width="9.140625" style="35"/>
    <col min="2571" max="2571" width="12" style="35" bestFit="1" customWidth="1"/>
    <col min="2572" max="2572" width="9.140625" style="35"/>
    <col min="2573" max="2573" width="12.140625" style="35" customWidth="1"/>
    <col min="2574" max="2574" width="11.140625" style="35" bestFit="1" customWidth="1"/>
    <col min="2575" max="2816" width="9.140625" style="35"/>
    <col min="2817" max="2817" width="4.7109375" style="35" customWidth="1"/>
    <col min="2818" max="2818" width="30" style="35" customWidth="1"/>
    <col min="2819" max="2819" width="97.28515625" style="35" bestFit="1" customWidth="1"/>
    <col min="2820" max="2826" width="9.140625" style="35"/>
    <col min="2827" max="2827" width="12" style="35" bestFit="1" customWidth="1"/>
    <col min="2828" max="2828" width="9.140625" style="35"/>
    <col min="2829" max="2829" width="12.140625" style="35" customWidth="1"/>
    <col min="2830" max="2830" width="11.140625" style="35" bestFit="1" customWidth="1"/>
    <col min="2831" max="3072" width="9.140625" style="35"/>
    <col min="3073" max="3073" width="4.7109375" style="35" customWidth="1"/>
    <col min="3074" max="3074" width="30" style="35" customWidth="1"/>
    <col min="3075" max="3075" width="97.28515625" style="35" bestFit="1" customWidth="1"/>
    <col min="3076" max="3082" width="9.140625" style="35"/>
    <col min="3083" max="3083" width="12" style="35" bestFit="1" customWidth="1"/>
    <col min="3084" max="3084" width="9.140625" style="35"/>
    <col min="3085" max="3085" width="12.140625" style="35" customWidth="1"/>
    <col min="3086" max="3086" width="11.140625" style="35" bestFit="1" customWidth="1"/>
    <col min="3087" max="3328" width="9.140625" style="35"/>
    <col min="3329" max="3329" width="4.7109375" style="35" customWidth="1"/>
    <col min="3330" max="3330" width="30" style="35" customWidth="1"/>
    <col min="3331" max="3331" width="97.28515625" style="35" bestFit="1" customWidth="1"/>
    <col min="3332" max="3338" width="9.140625" style="35"/>
    <col min="3339" max="3339" width="12" style="35" bestFit="1" customWidth="1"/>
    <col min="3340" max="3340" width="9.140625" style="35"/>
    <col min="3341" max="3341" width="12.140625" style="35" customWidth="1"/>
    <col min="3342" max="3342" width="11.140625" style="35" bestFit="1" customWidth="1"/>
    <col min="3343" max="3584" width="9.140625" style="35"/>
    <col min="3585" max="3585" width="4.7109375" style="35" customWidth="1"/>
    <col min="3586" max="3586" width="30" style="35" customWidth="1"/>
    <col min="3587" max="3587" width="97.28515625" style="35" bestFit="1" customWidth="1"/>
    <col min="3588" max="3594" width="9.140625" style="35"/>
    <col min="3595" max="3595" width="12" style="35" bestFit="1" customWidth="1"/>
    <col min="3596" max="3596" width="9.140625" style="35"/>
    <col min="3597" max="3597" width="12.140625" style="35" customWidth="1"/>
    <col min="3598" max="3598" width="11.140625" style="35" bestFit="1" customWidth="1"/>
    <col min="3599" max="3840" width="9.140625" style="35"/>
    <col min="3841" max="3841" width="4.7109375" style="35" customWidth="1"/>
    <col min="3842" max="3842" width="30" style="35" customWidth="1"/>
    <col min="3843" max="3843" width="97.28515625" style="35" bestFit="1" customWidth="1"/>
    <col min="3844" max="3850" width="9.140625" style="35"/>
    <col min="3851" max="3851" width="12" style="35" bestFit="1" customWidth="1"/>
    <col min="3852" max="3852" width="9.140625" style="35"/>
    <col min="3853" max="3853" width="12.140625" style="35" customWidth="1"/>
    <col min="3854" max="3854" width="11.140625" style="35" bestFit="1" customWidth="1"/>
    <col min="3855" max="4096" width="9.140625" style="35"/>
    <col min="4097" max="4097" width="4.7109375" style="35" customWidth="1"/>
    <col min="4098" max="4098" width="30" style="35" customWidth="1"/>
    <col min="4099" max="4099" width="97.28515625" style="35" bestFit="1" customWidth="1"/>
    <col min="4100" max="4106" width="9.140625" style="35"/>
    <col min="4107" max="4107" width="12" style="35" bestFit="1" customWidth="1"/>
    <col min="4108" max="4108" width="9.140625" style="35"/>
    <col min="4109" max="4109" width="12.140625" style="35" customWidth="1"/>
    <col min="4110" max="4110" width="11.140625" style="35" bestFit="1" customWidth="1"/>
    <col min="4111" max="4352" width="9.140625" style="35"/>
    <col min="4353" max="4353" width="4.7109375" style="35" customWidth="1"/>
    <col min="4354" max="4354" width="30" style="35" customWidth="1"/>
    <col min="4355" max="4355" width="97.28515625" style="35" bestFit="1" customWidth="1"/>
    <col min="4356" max="4362" width="9.140625" style="35"/>
    <col min="4363" max="4363" width="12" style="35" bestFit="1" customWidth="1"/>
    <col min="4364" max="4364" width="9.140625" style="35"/>
    <col min="4365" max="4365" width="12.140625" style="35" customWidth="1"/>
    <col min="4366" max="4366" width="11.140625" style="35" bestFit="1" customWidth="1"/>
    <col min="4367" max="4608" width="9.140625" style="35"/>
    <col min="4609" max="4609" width="4.7109375" style="35" customWidth="1"/>
    <col min="4610" max="4610" width="30" style="35" customWidth="1"/>
    <col min="4611" max="4611" width="97.28515625" style="35" bestFit="1" customWidth="1"/>
    <col min="4612" max="4618" width="9.140625" style="35"/>
    <col min="4619" max="4619" width="12" style="35" bestFit="1" customWidth="1"/>
    <col min="4620" max="4620" width="9.140625" style="35"/>
    <col min="4621" max="4621" width="12.140625" style="35" customWidth="1"/>
    <col min="4622" max="4622" width="11.140625" style="35" bestFit="1" customWidth="1"/>
    <col min="4623" max="4864" width="9.140625" style="35"/>
    <col min="4865" max="4865" width="4.7109375" style="35" customWidth="1"/>
    <col min="4866" max="4866" width="30" style="35" customWidth="1"/>
    <col min="4867" max="4867" width="97.28515625" style="35" bestFit="1" customWidth="1"/>
    <col min="4868" max="4874" width="9.140625" style="35"/>
    <col min="4875" max="4875" width="12" style="35" bestFit="1" customWidth="1"/>
    <col min="4876" max="4876" width="9.140625" style="35"/>
    <col min="4877" max="4877" width="12.140625" style="35" customWidth="1"/>
    <col min="4878" max="4878" width="11.140625" style="35" bestFit="1" customWidth="1"/>
    <col min="4879" max="5120" width="9.140625" style="35"/>
    <col min="5121" max="5121" width="4.7109375" style="35" customWidth="1"/>
    <col min="5122" max="5122" width="30" style="35" customWidth="1"/>
    <col min="5123" max="5123" width="97.28515625" style="35" bestFit="1" customWidth="1"/>
    <col min="5124" max="5130" width="9.140625" style="35"/>
    <col min="5131" max="5131" width="12" style="35" bestFit="1" customWidth="1"/>
    <col min="5132" max="5132" width="9.140625" style="35"/>
    <col min="5133" max="5133" width="12.140625" style="35" customWidth="1"/>
    <col min="5134" max="5134" width="11.140625" style="35" bestFit="1" customWidth="1"/>
    <col min="5135" max="5376" width="9.140625" style="35"/>
    <col min="5377" max="5377" width="4.7109375" style="35" customWidth="1"/>
    <col min="5378" max="5378" width="30" style="35" customWidth="1"/>
    <col min="5379" max="5379" width="97.28515625" style="35" bestFit="1" customWidth="1"/>
    <col min="5380" max="5386" width="9.140625" style="35"/>
    <col min="5387" max="5387" width="12" style="35" bestFit="1" customWidth="1"/>
    <col min="5388" max="5388" width="9.140625" style="35"/>
    <col min="5389" max="5389" width="12.140625" style="35" customWidth="1"/>
    <col min="5390" max="5390" width="11.140625" style="35" bestFit="1" customWidth="1"/>
    <col min="5391" max="5632" width="9.140625" style="35"/>
    <col min="5633" max="5633" width="4.7109375" style="35" customWidth="1"/>
    <col min="5634" max="5634" width="30" style="35" customWidth="1"/>
    <col min="5635" max="5635" width="97.28515625" style="35" bestFit="1" customWidth="1"/>
    <col min="5636" max="5642" width="9.140625" style="35"/>
    <col min="5643" max="5643" width="12" style="35" bestFit="1" customWidth="1"/>
    <col min="5644" max="5644" width="9.140625" style="35"/>
    <col min="5645" max="5645" width="12.140625" style="35" customWidth="1"/>
    <col min="5646" max="5646" width="11.140625" style="35" bestFit="1" customWidth="1"/>
    <col min="5647" max="5888" width="9.140625" style="35"/>
    <col min="5889" max="5889" width="4.7109375" style="35" customWidth="1"/>
    <col min="5890" max="5890" width="30" style="35" customWidth="1"/>
    <col min="5891" max="5891" width="97.28515625" style="35" bestFit="1" customWidth="1"/>
    <col min="5892" max="5898" width="9.140625" style="35"/>
    <col min="5899" max="5899" width="12" style="35" bestFit="1" customWidth="1"/>
    <col min="5900" max="5900" width="9.140625" style="35"/>
    <col min="5901" max="5901" width="12.140625" style="35" customWidth="1"/>
    <col min="5902" max="5902" width="11.140625" style="35" bestFit="1" customWidth="1"/>
    <col min="5903" max="6144" width="9.140625" style="35"/>
    <col min="6145" max="6145" width="4.7109375" style="35" customWidth="1"/>
    <col min="6146" max="6146" width="30" style="35" customWidth="1"/>
    <col min="6147" max="6147" width="97.28515625" style="35" bestFit="1" customWidth="1"/>
    <col min="6148" max="6154" width="9.140625" style="35"/>
    <col min="6155" max="6155" width="12" style="35" bestFit="1" customWidth="1"/>
    <col min="6156" max="6156" width="9.140625" style="35"/>
    <col min="6157" max="6157" width="12.140625" style="35" customWidth="1"/>
    <col min="6158" max="6158" width="11.140625" style="35" bestFit="1" customWidth="1"/>
    <col min="6159" max="6400" width="9.140625" style="35"/>
    <col min="6401" max="6401" width="4.7109375" style="35" customWidth="1"/>
    <col min="6402" max="6402" width="30" style="35" customWidth="1"/>
    <col min="6403" max="6403" width="97.28515625" style="35" bestFit="1" customWidth="1"/>
    <col min="6404" max="6410" width="9.140625" style="35"/>
    <col min="6411" max="6411" width="12" style="35" bestFit="1" customWidth="1"/>
    <col min="6412" max="6412" width="9.140625" style="35"/>
    <col min="6413" max="6413" width="12.140625" style="35" customWidth="1"/>
    <col min="6414" max="6414" width="11.140625" style="35" bestFit="1" customWidth="1"/>
    <col min="6415" max="6656" width="9.140625" style="35"/>
    <col min="6657" max="6657" width="4.7109375" style="35" customWidth="1"/>
    <col min="6658" max="6658" width="30" style="35" customWidth="1"/>
    <col min="6659" max="6659" width="97.28515625" style="35" bestFit="1" customWidth="1"/>
    <col min="6660" max="6666" width="9.140625" style="35"/>
    <col min="6667" max="6667" width="12" style="35" bestFit="1" customWidth="1"/>
    <col min="6668" max="6668" width="9.140625" style="35"/>
    <col min="6669" max="6669" width="12.140625" style="35" customWidth="1"/>
    <col min="6670" max="6670" width="11.140625" style="35" bestFit="1" customWidth="1"/>
    <col min="6671" max="6912" width="9.140625" style="35"/>
    <col min="6913" max="6913" width="4.7109375" style="35" customWidth="1"/>
    <col min="6914" max="6914" width="30" style="35" customWidth="1"/>
    <col min="6915" max="6915" width="97.28515625" style="35" bestFit="1" customWidth="1"/>
    <col min="6916" max="6922" width="9.140625" style="35"/>
    <col min="6923" max="6923" width="12" style="35" bestFit="1" customWidth="1"/>
    <col min="6924" max="6924" width="9.140625" style="35"/>
    <col min="6925" max="6925" width="12.140625" style="35" customWidth="1"/>
    <col min="6926" max="6926" width="11.140625" style="35" bestFit="1" customWidth="1"/>
    <col min="6927" max="7168" width="9.140625" style="35"/>
    <col min="7169" max="7169" width="4.7109375" style="35" customWidth="1"/>
    <col min="7170" max="7170" width="30" style="35" customWidth="1"/>
    <col min="7171" max="7171" width="97.28515625" style="35" bestFit="1" customWidth="1"/>
    <col min="7172" max="7178" width="9.140625" style="35"/>
    <col min="7179" max="7179" width="12" style="35" bestFit="1" customWidth="1"/>
    <col min="7180" max="7180" width="9.140625" style="35"/>
    <col min="7181" max="7181" width="12.140625" style="35" customWidth="1"/>
    <col min="7182" max="7182" width="11.140625" style="35" bestFit="1" customWidth="1"/>
    <col min="7183" max="7424" width="9.140625" style="35"/>
    <col min="7425" max="7425" width="4.7109375" style="35" customWidth="1"/>
    <col min="7426" max="7426" width="30" style="35" customWidth="1"/>
    <col min="7427" max="7427" width="97.28515625" style="35" bestFit="1" customWidth="1"/>
    <col min="7428" max="7434" width="9.140625" style="35"/>
    <col min="7435" max="7435" width="12" style="35" bestFit="1" customWidth="1"/>
    <col min="7436" max="7436" width="9.140625" style="35"/>
    <col min="7437" max="7437" width="12.140625" style="35" customWidth="1"/>
    <col min="7438" max="7438" width="11.140625" style="35" bestFit="1" customWidth="1"/>
    <col min="7439" max="7680" width="9.140625" style="35"/>
    <col min="7681" max="7681" width="4.7109375" style="35" customWidth="1"/>
    <col min="7682" max="7682" width="30" style="35" customWidth="1"/>
    <col min="7683" max="7683" width="97.28515625" style="35" bestFit="1" customWidth="1"/>
    <col min="7684" max="7690" width="9.140625" style="35"/>
    <col min="7691" max="7691" width="12" style="35" bestFit="1" customWidth="1"/>
    <col min="7692" max="7692" width="9.140625" style="35"/>
    <col min="7693" max="7693" width="12.140625" style="35" customWidth="1"/>
    <col min="7694" max="7694" width="11.140625" style="35" bestFit="1" customWidth="1"/>
    <col min="7695" max="7936" width="9.140625" style="35"/>
    <col min="7937" max="7937" width="4.7109375" style="35" customWidth="1"/>
    <col min="7938" max="7938" width="30" style="35" customWidth="1"/>
    <col min="7939" max="7939" width="97.28515625" style="35" bestFit="1" customWidth="1"/>
    <col min="7940" max="7946" width="9.140625" style="35"/>
    <col min="7947" max="7947" width="12" style="35" bestFit="1" customWidth="1"/>
    <col min="7948" max="7948" width="9.140625" style="35"/>
    <col min="7949" max="7949" width="12.140625" style="35" customWidth="1"/>
    <col min="7950" max="7950" width="11.140625" style="35" bestFit="1" customWidth="1"/>
    <col min="7951" max="8192" width="9.140625" style="35"/>
    <col min="8193" max="8193" width="4.7109375" style="35" customWidth="1"/>
    <col min="8194" max="8194" width="30" style="35" customWidth="1"/>
    <col min="8195" max="8195" width="97.28515625" style="35" bestFit="1" customWidth="1"/>
    <col min="8196" max="8202" width="9.140625" style="35"/>
    <col min="8203" max="8203" width="12" style="35" bestFit="1" customWidth="1"/>
    <col min="8204" max="8204" width="9.140625" style="35"/>
    <col min="8205" max="8205" width="12.140625" style="35" customWidth="1"/>
    <col min="8206" max="8206" width="11.140625" style="35" bestFit="1" customWidth="1"/>
    <col min="8207" max="8448" width="9.140625" style="35"/>
    <col min="8449" max="8449" width="4.7109375" style="35" customWidth="1"/>
    <col min="8450" max="8450" width="30" style="35" customWidth="1"/>
    <col min="8451" max="8451" width="97.28515625" style="35" bestFit="1" customWidth="1"/>
    <col min="8452" max="8458" width="9.140625" style="35"/>
    <col min="8459" max="8459" width="12" style="35" bestFit="1" customWidth="1"/>
    <col min="8460" max="8460" width="9.140625" style="35"/>
    <col min="8461" max="8461" width="12.140625" style="35" customWidth="1"/>
    <col min="8462" max="8462" width="11.140625" style="35" bestFit="1" customWidth="1"/>
    <col min="8463" max="8704" width="9.140625" style="35"/>
    <col min="8705" max="8705" width="4.7109375" style="35" customWidth="1"/>
    <col min="8706" max="8706" width="30" style="35" customWidth="1"/>
    <col min="8707" max="8707" width="97.28515625" style="35" bestFit="1" customWidth="1"/>
    <col min="8708" max="8714" width="9.140625" style="35"/>
    <col min="8715" max="8715" width="12" style="35" bestFit="1" customWidth="1"/>
    <col min="8716" max="8716" width="9.140625" style="35"/>
    <col min="8717" max="8717" width="12.140625" style="35" customWidth="1"/>
    <col min="8718" max="8718" width="11.140625" style="35" bestFit="1" customWidth="1"/>
    <col min="8719" max="8960" width="9.140625" style="35"/>
    <col min="8961" max="8961" width="4.7109375" style="35" customWidth="1"/>
    <col min="8962" max="8962" width="30" style="35" customWidth="1"/>
    <col min="8963" max="8963" width="97.28515625" style="35" bestFit="1" customWidth="1"/>
    <col min="8964" max="8970" width="9.140625" style="35"/>
    <col min="8971" max="8971" width="12" style="35" bestFit="1" customWidth="1"/>
    <col min="8972" max="8972" width="9.140625" style="35"/>
    <col min="8973" max="8973" width="12.140625" style="35" customWidth="1"/>
    <col min="8974" max="8974" width="11.140625" style="35" bestFit="1" customWidth="1"/>
    <col min="8975" max="9216" width="9.140625" style="35"/>
    <col min="9217" max="9217" width="4.7109375" style="35" customWidth="1"/>
    <col min="9218" max="9218" width="30" style="35" customWidth="1"/>
    <col min="9219" max="9219" width="97.28515625" style="35" bestFit="1" customWidth="1"/>
    <col min="9220" max="9226" width="9.140625" style="35"/>
    <col min="9227" max="9227" width="12" style="35" bestFit="1" customWidth="1"/>
    <col min="9228" max="9228" width="9.140625" style="35"/>
    <col min="9229" max="9229" width="12.140625" style="35" customWidth="1"/>
    <col min="9230" max="9230" width="11.140625" style="35" bestFit="1" customWidth="1"/>
    <col min="9231" max="9472" width="9.140625" style="35"/>
    <col min="9473" max="9473" width="4.7109375" style="35" customWidth="1"/>
    <col min="9474" max="9474" width="30" style="35" customWidth="1"/>
    <col min="9475" max="9475" width="97.28515625" style="35" bestFit="1" customWidth="1"/>
    <col min="9476" max="9482" width="9.140625" style="35"/>
    <col min="9483" max="9483" width="12" style="35" bestFit="1" customWidth="1"/>
    <col min="9484" max="9484" width="9.140625" style="35"/>
    <col min="9485" max="9485" width="12.140625" style="35" customWidth="1"/>
    <col min="9486" max="9486" width="11.140625" style="35" bestFit="1" customWidth="1"/>
    <col min="9487" max="9728" width="9.140625" style="35"/>
    <col min="9729" max="9729" width="4.7109375" style="35" customWidth="1"/>
    <col min="9730" max="9730" width="30" style="35" customWidth="1"/>
    <col min="9731" max="9731" width="97.28515625" style="35" bestFit="1" customWidth="1"/>
    <col min="9732" max="9738" width="9.140625" style="35"/>
    <col min="9739" max="9739" width="12" style="35" bestFit="1" customWidth="1"/>
    <col min="9740" max="9740" width="9.140625" style="35"/>
    <col min="9741" max="9741" width="12.140625" style="35" customWidth="1"/>
    <col min="9742" max="9742" width="11.140625" style="35" bestFit="1" customWidth="1"/>
    <col min="9743" max="9984" width="9.140625" style="35"/>
    <col min="9985" max="9985" width="4.7109375" style="35" customWidth="1"/>
    <col min="9986" max="9986" width="30" style="35" customWidth="1"/>
    <col min="9987" max="9987" width="97.28515625" style="35" bestFit="1" customWidth="1"/>
    <col min="9988" max="9994" width="9.140625" style="35"/>
    <col min="9995" max="9995" width="12" style="35" bestFit="1" customWidth="1"/>
    <col min="9996" max="9996" width="9.140625" style="35"/>
    <col min="9997" max="9997" width="12.140625" style="35" customWidth="1"/>
    <col min="9998" max="9998" width="11.140625" style="35" bestFit="1" customWidth="1"/>
    <col min="9999" max="10240" width="9.140625" style="35"/>
    <col min="10241" max="10241" width="4.7109375" style="35" customWidth="1"/>
    <col min="10242" max="10242" width="30" style="35" customWidth="1"/>
    <col min="10243" max="10243" width="97.28515625" style="35" bestFit="1" customWidth="1"/>
    <col min="10244" max="10250" width="9.140625" style="35"/>
    <col min="10251" max="10251" width="12" style="35" bestFit="1" customWidth="1"/>
    <col min="10252" max="10252" width="9.140625" style="35"/>
    <col min="10253" max="10253" width="12.140625" style="35" customWidth="1"/>
    <col min="10254" max="10254" width="11.140625" style="35" bestFit="1" customWidth="1"/>
    <col min="10255" max="10496" width="9.140625" style="35"/>
    <col min="10497" max="10497" width="4.7109375" style="35" customWidth="1"/>
    <col min="10498" max="10498" width="30" style="35" customWidth="1"/>
    <col min="10499" max="10499" width="97.28515625" style="35" bestFit="1" customWidth="1"/>
    <col min="10500" max="10506" width="9.140625" style="35"/>
    <col min="10507" max="10507" width="12" style="35" bestFit="1" customWidth="1"/>
    <col min="10508" max="10508" width="9.140625" style="35"/>
    <col min="10509" max="10509" width="12.140625" style="35" customWidth="1"/>
    <col min="10510" max="10510" width="11.140625" style="35" bestFit="1" customWidth="1"/>
    <col min="10511" max="10752" width="9.140625" style="35"/>
    <col min="10753" max="10753" width="4.7109375" style="35" customWidth="1"/>
    <col min="10754" max="10754" width="30" style="35" customWidth="1"/>
    <col min="10755" max="10755" width="97.28515625" style="35" bestFit="1" customWidth="1"/>
    <col min="10756" max="10762" width="9.140625" style="35"/>
    <col min="10763" max="10763" width="12" style="35" bestFit="1" customWidth="1"/>
    <col min="10764" max="10764" width="9.140625" style="35"/>
    <col min="10765" max="10765" width="12.140625" style="35" customWidth="1"/>
    <col min="10766" max="10766" width="11.140625" style="35" bestFit="1" customWidth="1"/>
    <col min="10767" max="11008" width="9.140625" style="35"/>
    <col min="11009" max="11009" width="4.7109375" style="35" customWidth="1"/>
    <col min="11010" max="11010" width="30" style="35" customWidth="1"/>
    <col min="11011" max="11011" width="97.28515625" style="35" bestFit="1" customWidth="1"/>
    <col min="11012" max="11018" width="9.140625" style="35"/>
    <col min="11019" max="11019" width="12" style="35" bestFit="1" customWidth="1"/>
    <col min="11020" max="11020" width="9.140625" style="35"/>
    <col min="11021" max="11021" width="12.140625" style="35" customWidth="1"/>
    <col min="11022" max="11022" width="11.140625" style="35" bestFit="1" customWidth="1"/>
    <col min="11023" max="11264" width="9.140625" style="35"/>
    <col min="11265" max="11265" width="4.7109375" style="35" customWidth="1"/>
    <col min="11266" max="11266" width="30" style="35" customWidth="1"/>
    <col min="11267" max="11267" width="97.28515625" style="35" bestFit="1" customWidth="1"/>
    <col min="11268" max="11274" width="9.140625" style="35"/>
    <col min="11275" max="11275" width="12" style="35" bestFit="1" customWidth="1"/>
    <col min="11276" max="11276" width="9.140625" style="35"/>
    <col min="11277" max="11277" width="12.140625" style="35" customWidth="1"/>
    <col min="11278" max="11278" width="11.140625" style="35" bestFit="1" customWidth="1"/>
    <col min="11279" max="11520" width="9.140625" style="35"/>
    <col min="11521" max="11521" width="4.7109375" style="35" customWidth="1"/>
    <col min="11522" max="11522" width="30" style="35" customWidth="1"/>
    <col min="11523" max="11523" width="97.28515625" style="35" bestFit="1" customWidth="1"/>
    <col min="11524" max="11530" width="9.140625" style="35"/>
    <col min="11531" max="11531" width="12" style="35" bestFit="1" customWidth="1"/>
    <col min="11532" max="11532" width="9.140625" style="35"/>
    <col min="11533" max="11533" width="12.140625" style="35" customWidth="1"/>
    <col min="11534" max="11534" width="11.140625" style="35" bestFit="1" customWidth="1"/>
    <col min="11535" max="11776" width="9.140625" style="35"/>
    <col min="11777" max="11777" width="4.7109375" style="35" customWidth="1"/>
    <col min="11778" max="11778" width="30" style="35" customWidth="1"/>
    <col min="11779" max="11779" width="97.28515625" style="35" bestFit="1" customWidth="1"/>
    <col min="11780" max="11786" width="9.140625" style="35"/>
    <col min="11787" max="11787" width="12" style="35" bestFit="1" customWidth="1"/>
    <col min="11788" max="11788" width="9.140625" style="35"/>
    <col min="11789" max="11789" width="12.140625" style="35" customWidth="1"/>
    <col min="11790" max="11790" width="11.140625" style="35" bestFit="1" customWidth="1"/>
    <col min="11791" max="12032" width="9.140625" style="35"/>
    <col min="12033" max="12033" width="4.7109375" style="35" customWidth="1"/>
    <col min="12034" max="12034" width="30" style="35" customWidth="1"/>
    <col min="12035" max="12035" width="97.28515625" style="35" bestFit="1" customWidth="1"/>
    <col min="12036" max="12042" width="9.140625" style="35"/>
    <col min="12043" max="12043" width="12" style="35" bestFit="1" customWidth="1"/>
    <col min="12044" max="12044" width="9.140625" style="35"/>
    <col min="12045" max="12045" width="12.140625" style="35" customWidth="1"/>
    <col min="12046" max="12046" width="11.140625" style="35" bestFit="1" customWidth="1"/>
    <col min="12047" max="12288" width="9.140625" style="35"/>
    <col min="12289" max="12289" width="4.7109375" style="35" customWidth="1"/>
    <col min="12290" max="12290" width="30" style="35" customWidth="1"/>
    <col min="12291" max="12291" width="97.28515625" style="35" bestFit="1" customWidth="1"/>
    <col min="12292" max="12298" width="9.140625" style="35"/>
    <col min="12299" max="12299" width="12" style="35" bestFit="1" customWidth="1"/>
    <col min="12300" max="12300" width="9.140625" style="35"/>
    <col min="12301" max="12301" width="12.140625" style="35" customWidth="1"/>
    <col min="12302" max="12302" width="11.140625" style="35" bestFit="1" customWidth="1"/>
    <col min="12303" max="12544" width="9.140625" style="35"/>
    <col min="12545" max="12545" width="4.7109375" style="35" customWidth="1"/>
    <col min="12546" max="12546" width="30" style="35" customWidth="1"/>
    <col min="12547" max="12547" width="97.28515625" style="35" bestFit="1" customWidth="1"/>
    <col min="12548" max="12554" width="9.140625" style="35"/>
    <col min="12555" max="12555" width="12" style="35" bestFit="1" customWidth="1"/>
    <col min="12556" max="12556" width="9.140625" style="35"/>
    <col min="12557" max="12557" width="12.140625" style="35" customWidth="1"/>
    <col min="12558" max="12558" width="11.140625" style="35" bestFit="1" customWidth="1"/>
    <col min="12559" max="12800" width="9.140625" style="35"/>
    <col min="12801" max="12801" width="4.7109375" style="35" customWidth="1"/>
    <col min="12802" max="12802" width="30" style="35" customWidth="1"/>
    <col min="12803" max="12803" width="97.28515625" style="35" bestFit="1" customWidth="1"/>
    <col min="12804" max="12810" width="9.140625" style="35"/>
    <col min="12811" max="12811" width="12" style="35" bestFit="1" customWidth="1"/>
    <col min="12812" max="12812" width="9.140625" style="35"/>
    <col min="12813" max="12813" width="12.140625" style="35" customWidth="1"/>
    <col min="12814" max="12814" width="11.140625" style="35" bestFit="1" customWidth="1"/>
    <col min="12815" max="13056" width="9.140625" style="35"/>
    <col min="13057" max="13057" width="4.7109375" style="35" customWidth="1"/>
    <col min="13058" max="13058" width="30" style="35" customWidth="1"/>
    <col min="13059" max="13059" width="97.28515625" style="35" bestFit="1" customWidth="1"/>
    <col min="13060" max="13066" width="9.140625" style="35"/>
    <col min="13067" max="13067" width="12" style="35" bestFit="1" customWidth="1"/>
    <col min="13068" max="13068" width="9.140625" style="35"/>
    <col min="13069" max="13069" width="12.140625" style="35" customWidth="1"/>
    <col min="13070" max="13070" width="11.140625" style="35" bestFit="1" customWidth="1"/>
    <col min="13071" max="13312" width="9.140625" style="35"/>
    <col min="13313" max="13313" width="4.7109375" style="35" customWidth="1"/>
    <col min="13314" max="13314" width="30" style="35" customWidth="1"/>
    <col min="13315" max="13315" width="97.28515625" style="35" bestFit="1" customWidth="1"/>
    <col min="13316" max="13322" width="9.140625" style="35"/>
    <col min="13323" max="13323" width="12" style="35" bestFit="1" customWidth="1"/>
    <col min="13324" max="13324" width="9.140625" style="35"/>
    <col min="13325" max="13325" width="12.140625" style="35" customWidth="1"/>
    <col min="13326" max="13326" width="11.140625" style="35" bestFit="1" customWidth="1"/>
    <col min="13327" max="13568" width="9.140625" style="35"/>
    <col min="13569" max="13569" width="4.7109375" style="35" customWidth="1"/>
    <col min="13570" max="13570" width="30" style="35" customWidth="1"/>
    <col min="13571" max="13571" width="97.28515625" style="35" bestFit="1" customWidth="1"/>
    <col min="13572" max="13578" width="9.140625" style="35"/>
    <col min="13579" max="13579" width="12" style="35" bestFit="1" customWidth="1"/>
    <col min="13580" max="13580" width="9.140625" style="35"/>
    <col min="13581" max="13581" width="12.140625" style="35" customWidth="1"/>
    <col min="13582" max="13582" width="11.140625" style="35" bestFit="1" customWidth="1"/>
    <col min="13583" max="13824" width="9.140625" style="35"/>
    <col min="13825" max="13825" width="4.7109375" style="35" customWidth="1"/>
    <col min="13826" max="13826" width="30" style="35" customWidth="1"/>
    <col min="13827" max="13827" width="97.28515625" style="35" bestFit="1" customWidth="1"/>
    <col min="13828" max="13834" width="9.140625" style="35"/>
    <col min="13835" max="13835" width="12" style="35" bestFit="1" customWidth="1"/>
    <col min="13836" max="13836" width="9.140625" style="35"/>
    <col min="13837" max="13837" width="12.140625" style="35" customWidth="1"/>
    <col min="13838" max="13838" width="11.140625" style="35" bestFit="1" customWidth="1"/>
    <col min="13839" max="14080" width="9.140625" style="35"/>
    <col min="14081" max="14081" width="4.7109375" style="35" customWidth="1"/>
    <col min="14082" max="14082" width="30" style="35" customWidth="1"/>
    <col min="14083" max="14083" width="97.28515625" style="35" bestFit="1" customWidth="1"/>
    <col min="14084" max="14090" width="9.140625" style="35"/>
    <col min="14091" max="14091" width="12" style="35" bestFit="1" customWidth="1"/>
    <col min="14092" max="14092" width="9.140625" style="35"/>
    <col min="14093" max="14093" width="12.140625" style="35" customWidth="1"/>
    <col min="14094" max="14094" width="11.140625" style="35" bestFit="1" customWidth="1"/>
    <col min="14095" max="14336" width="9.140625" style="35"/>
    <col min="14337" max="14337" width="4.7109375" style="35" customWidth="1"/>
    <col min="14338" max="14338" width="30" style="35" customWidth="1"/>
    <col min="14339" max="14339" width="97.28515625" style="35" bestFit="1" customWidth="1"/>
    <col min="14340" max="14346" width="9.140625" style="35"/>
    <col min="14347" max="14347" width="12" style="35" bestFit="1" customWidth="1"/>
    <col min="14348" max="14348" width="9.140625" style="35"/>
    <col min="14349" max="14349" width="12.140625" style="35" customWidth="1"/>
    <col min="14350" max="14350" width="11.140625" style="35" bestFit="1" customWidth="1"/>
    <col min="14351" max="14592" width="9.140625" style="35"/>
    <col min="14593" max="14593" width="4.7109375" style="35" customWidth="1"/>
    <col min="14594" max="14594" width="30" style="35" customWidth="1"/>
    <col min="14595" max="14595" width="97.28515625" style="35" bestFit="1" customWidth="1"/>
    <col min="14596" max="14602" width="9.140625" style="35"/>
    <col min="14603" max="14603" width="12" style="35" bestFit="1" customWidth="1"/>
    <col min="14604" max="14604" width="9.140625" style="35"/>
    <col min="14605" max="14605" width="12.140625" style="35" customWidth="1"/>
    <col min="14606" max="14606" width="11.140625" style="35" bestFit="1" customWidth="1"/>
    <col min="14607" max="14848" width="9.140625" style="35"/>
    <col min="14849" max="14849" width="4.7109375" style="35" customWidth="1"/>
    <col min="14850" max="14850" width="30" style="35" customWidth="1"/>
    <col min="14851" max="14851" width="97.28515625" style="35" bestFit="1" customWidth="1"/>
    <col min="14852" max="14858" width="9.140625" style="35"/>
    <col min="14859" max="14859" width="12" style="35" bestFit="1" customWidth="1"/>
    <col min="14860" max="14860" width="9.140625" style="35"/>
    <col min="14861" max="14861" width="12.140625" style="35" customWidth="1"/>
    <col min="14862" max="14862" width="11.140625" style="35" bestFit="1" customWidth="1"/>
    <col min="14863" max="15104" width="9.140625" style="35"/>
    <col min="15105" max="15105" width="4.7109375" style="35" customWidth="1"/>
    <col min="15106" max="15106" width="30" style="35" customWidth="1"/>
    <col min="15107" max="15107" width="97.28515625" style="35" bestFit="1" customWidth="1"/>
    <col min="15108" max="15114" width="9.140625" style="35"/>
    <col min="15115" max="15115" width="12" style="35" bestFit="1" customWidth="1"/>
    <col min="15116" max="15116" width="9.140625" style="35"/>
    <col min="15117" max="15117" width="12.140625" style="35" customWidth="1"/>
    <col min="15118" max="15118" width="11.140625" style="35" bestFit="1" customWidth="1"/>
    <col min="15119" max="15360" width="9.140625" style="35"/>
    <col min="15361" max="15361" width="4.7109375" style="35" customWidth="1"/>
    <col min="15362" max="15362" width="30" style="35" customWidth="1"/>
    <col min="15363" max="15363" width="97.28515625" style="35" bestFit="1" customWidth="1"/>
    <col min="15364" max="15370" width="9.140625" style="35"/>
    <col min="15371" max="15371" width="12" style="35" bestFit="1" customWidth="1"/>
    <col min="15372" max="15372" width="9.140625" style="35"/>
    <col min="15373" max="15373" width="12.140625" style="35" customWidth="1"/>
    <col min="15374" max="15374" width="11.140625" style="35" bestFit="1" customWidth="1"/>
    <col min="15375" max="15616" width="9.140625" style="35"/>
    <col min="15617" max="15617" width="4.7109375" style="35" customWidth="1"/>
    <col min="15618" max="15618" width="30" style="35" customWidth="1"/>
    <col min="15619" max="15619" width="97.28515625" style="35" bestFit="1" customWidth="1"/>
    <col min="15620" max="15626" width="9.140625" style="35"/>
    <col min="15627" max="15627" width="12" style="35" bestFit="1" customWidth="1"/>
    <col min="15628" max="15628" width="9.140625" style="35"/>
    <col min="15629" max="15629" width="12.140625" style="35" customWidth="1"/>
    <col min="15630" max="15630" width="11.140625" style="35" bestFit="1" customWidth="1"/>
    <col min="15631" max="15872" width="9.140625" style="35"/>
    <col min="15873" max="15873" width="4.7109375" style="35" customWidth="1"/>
    <col min="15874" max="15874" width="30" style="35" customWidth="1"/>
    <col min="15875" max="15875" width="97.28515625" style="35" bestFit="1" customWidth="1"/>
    <col min="15876" max="15882" width="9.140625" style="35"/>
    <col min="15883" max="15883" width="12" style="35" bestFit="1" customWidth="1"/>
    <col min="15884" max="15884" width="9.140625" style="35"/>
    <col min="15885" max="15885" width="12.140625" style="35" customWidth="1"/>
    <col min="15886" max="15886" width="11.140625" style="35" bestFit="1" customWidth="1"/>
    <col min="15887" max="16128" width="9.140625" style="35"/>
    <col min="16129" max="16129" width="4.7109375" style="35" customWidth="1"/>
    <col min="16130" max="16130" width="30" style="35" customWidth="1"/>
    <col min="16131" max="16131" width="97.28515625" style="35" bestFit="1" customWidth="1"/>
    <col min="16132" max="16138" width="9.140625" style="35"/>
    <col min="16139" max="16139" width="12" style="35" bestFit="1" customWidth="1"/>
    <col min="16140" max="16140" width="9.140625" style="35"/>
    <col min="16141" max="16141" width="12.140625" style="35" customWidth="1"/>
    <col min="16142" max="16142" width="11.140625" style="35" bestFit="1" customWidth="1"/>
    <col min="16143" max="16384" width="9.140625" style="35"/>
  </cols>
  <sheetData>
    <row r="1" spans="1:4" ht="63" customHeight="1" x14ac:dyDescent="0.25">
      <c r="A1" s="33"/>
      <c r="B1" s="34"/>
      <c r="C1" s="34"/>
    </row>
    <row r="2" spans="1:4" ht="68.25" customHeight="1" x14ac:dyDescent="0.25">
      <c r="A2" s="33"/>
      <c r="B2" s="36" t="s">
        <v>0</v>
      </c>
      <c r="C2" s="34"/>
    </row>
    <row r="3" spans="1:4" ht="15.75" x14ac:dyDescent="0.25">
      <c r="A3" s="37"/>
      <c r="B3" s="98"/>
      <c r="C3" s="98"/>
      <c r="D3" s="99"/>
    </row>
    <row r="4" spans="1:4" ht="18" customHeight="1" x14ac:dyDescent="0.25">
      <c r="A4" s="38"/>
      <c r="B4" s="508" t="s">
        <v>1</v>
      </c>
      <c r="C4" s="508"/>
    </row>
    <row r="5" spans="1:4" ht="12.75" customHeight="1" x14ac:dyDescent="0.25">
      <c r="A5" s="38"/>
      <c r="B5" s="508"/>
      <c r="C5" s="508"/>
    </row>
    <row r="6" spans="1:4" x14ac:dyDescent="0.25">
      <c r="A6" s="38"/>
      <c r="B6" s="508"/>
      <c r="C6" s="508"/>
    </row>
    <row r="7" spans="1:4" ht="18" customHeight="1" x14ac:dyDescent="0.25">
      <c r="A7" s="38"/>
      <c r="B7" s="39"/>
      <c r="C7" s="40"/>
      <c r="D7" s="39"/>
    </row>
    <row r="8" spans="1:4" x14ac:dyDescent="0.25">
      <c r="A8" s="38"/>
    </row>
    <row r="9" spans="1:4" ht="15.75" x14ac:dyDescent="0.25">
      <c r="B9" s="52" t="s">
        <v>2</v>
      </c>
    </row>
    <row r="11" spans="1:4" x14ac:dyDescent="0.25">
      <c r="B11" s="41" t="s">
        <v>3</v>
      </c>
    </row>
    <row r="13" spans="1:4" x14ac:dyDescent="0.25">
      <c r="B13" s="42" t="s">
        <v>4</v>
      </c>
    </row>
    <row r="14" spans="1:4" x14ac:dyDescent="0.25">
      <c r="B14" s="35" t="s">
        <v>5</v>
      </c>
    </row>
    <row r="15" spans="1:4" x14ac:dyDescent="0.25">
      <c r="B15" s="43" t="s">
        <v>6</v>
      </c>
    </row>
    <row r="16" spans="1:4" x14ac:dyDescent="0.25">
      <c r="B16" s="44" t="s">
        <v>7</v>
      </c>
    </row>
    <row r="17" spans="2:13" x14ac:dyDescent="0.25">
      <c r="B17" s="45"/>
    </row>
    <row r="18" spans="2:13" x14ac:dyDescent="0.25">
      <c r="B18" s="46" t="s">
        <v>8</v>
      </c>
    </row>
    <row r="19" spans="2:13" x14ac:dyDescent="0.25">
      <c r="B19" s="35" t="s">
        <v>9</v>
      </c>
    </row>
    <row r="22" spans="2:13" x14ac:dyDescent="0.25">
      <c r="B22" s="47"/>
    </row>
    <row r="23" spans="2:13" x14ac:dyDescent="0.25">
      <c r="B23" s="47"/>
      <c r="M23" s="48"/>
    </row>
    <row r="24" spans="2:13" x14ac:dyDescent="0.25">
      <c r="B24" s="47"/>
    </row>
    <row r="25" spans="2:13" x14ac:dyDescent="0.25">
      <c r="B25" s="47"/>
    </row>
    <row r="26" spans="2:13" x14ac:dyDescent="0.25">
      <c r="B26" s="47"/>
      <c r="C26" s="47"/>
    </row>
    <row r="27" spans="2:13" x14ac:dyDescent="0.25">
      <c r="B27" s="47"/>
      <c r="C27" s="47"/>
    </row>
    <row r="28" spans="2:13" x14ac:dyDescent="0.25">
      <c r="B28" s="47"/>
      <c r="C28" s="47"/>
    </row>
    <row r="29" spans="2:13" x14ac:dyDescent="0.25">
      <c r="B29" s="47"/>
      <c r="C29" s="47"/>
    </row>
    <row r="30" spans="2:13" x14ac:dyDescent="0.25">
      <c r="B30" s="47"/>
      <c r="C30" s="47"/>
    </row>
    <row r="31" spans="2:13" x14ac:dyDescent="0.25">
      <c r="B31" s="47"/>
      <c r="C31" s="47"/>
    </row>
    <row r="32" spans="2:13" x14ac:dyDescent="0.25">
      <c r="B32" s="47"/>
      <c r="C32" s="47"/>
    </row>
    <row r="33" spans="1:13" x14ac:dyDescent="0.25">
      <c r="B33" s="47"/>
      <c r="C33" s="47"/>
    </row>
    <row r="34" spans="1:13" x14ac:dyDescent="0.25">
      <c r="B34" s="47"/>
      <c r="C34" s="47"/>
    </row>
    <row r="35" spans="1:13" x14ac:dyDescent="0.25">
      <c r="B35" s="47"/>
      <c r="C35" s="47"/>
      <c r="M35" s="48"/>
    </row>
    <row r="36" spans="1:13" x14ac:dyDescent="0.25">
      <c r="B36" s="47"/>
      <c r="C36" s="47"/>
    </row>
    <row r="37" spans="1:13" x14ac:dyDescent="0.25">
      <c r="B37" s="47"/>
      <c r="C37" s="47"/>
    </row>
    <row r="38" spans="1:13" x14ac:dyDescent="0.25">
      <c r="B38" s="49"/>
      <c r="C38" s="47"/>
    </row>
    <row r="39" spans="1:13" x14ac:dyDescent="0.25">
      <c r="B39" s="100"/>
      <c r="C39" s="47"/>
    </row>
    <row r="40" spans="1:13" x14ac:dyDescent="0.25">
      <c r="B40" s="50"/>
      <c r="C40" s="47"/>
    </row>
    <row r="41" spans="1:13" x14ac:dyDescent="0.25">
      <c r="B41" s="50"/>
      <c r="C41" s="47"/>
    </row>
    <row r="42" spans="1:13" x14ac:dyDescent="0.25">
      <c r="B42" s="50"/>
      <c r="C42" s="47"/>
    </row>
    <row r="43" spans="1:13" x14ac:dyDescent="0.25">
      <c r="A43" s="100"/>
      <c r="B43" s="50"/>
      <c r="C43" s="47"/>
      <c r="D43" s="100"/>
      <c r="E43" s="100"/>
      <c r="F43" s="100"/>
    </row>
    <row r="44" spans="1:13" x14ac:dyDescent="0.25">
      <c r="A44" s="100"/>
      <c r="B44" s="49"/>
      <c r="C44" s="47"/>
      <c r="D44" s="100"/>
      <c r="E44" s="100"/>
      <c r="F44" s="100"/>
    </row>
    <row r="45" spans="1:13" x14ac:dyDescent="0.25">
      <c r="A45" s="100"/>
      <c r="B45" s="49"/>
      <c r="C45" s="47"/>
      <c r="D45" s="100"/>
      <c r="E45" s="100"/>
      <c r="F45" s="100"/>
    </row>
    <row r="46" spans="1:13" x14ac:dyDescent="0.25">
      <c r="A46" s="100"/>
      <c r="B46" s="100"/>
      <c r="C46" s="47"/>
      <c r="D46" s="100"/>
      <c r="E46" s="100"/>
      <c r="F46" s="100"/>
    </row>
    <row r="47" spans="1:13" x14ac:dyDescent="0.25">
      <c r="A47" s="100"/>
      <c r="B47" s="100"/>
      <c r="C47" s="51"/>
      <c r="D47" s="100"/>
      <c r="E47" s="100"/>
      <c r="F47" s="100"/>
    </row>
    <row r="48" spans="1:13" x14ac:dyDescent="0.25">
      <c r="A48" s="100"/>
      <c r="B48" s="100"/>
      <c r="C48" s="47"/>
      <c r="D48" s="100"/>
      <c r="E48" s="100"/>
      <c r="F48" s="100"/>
    </row>
    <row r="49" spans="1:6" x14ac:dyDescent="0.25">
      <c r="A49" s="100"/>
      <c r="B49" s="100"/>
      <c r="C49" s="47"/>
      <c r="D49" s="100"/>
      <c r="E49" s="100"/>
      <c r="F49" s="100"/>
    </row>
    <row r="50" spans="1:6" x14ac:dyDescent="0.25">
      <c r="A50" s="100"/>
      <c r="B50" s="100"/>
      <c r="C50" s="47"/>
      <c r="D50" s="100"/>
      <c r="E50" s="100"/>
      <c r="F50" s="100"/>
    </row>
    <row r="51" spans="1:6" x14ac:dyDescent="0.25">
      <c r="A51" s="100"/>
      <c r="B51" s="100"/>
      <c r="C51" s="47"/>
      <c r="D51" s="100"/>
      <c r="E51" s="100"/>
      <c r="F51" s="100"/>
    </row>
    <row r="52" spans="1:6" x14ac:dyDescent="0.25">
      <c r="A52" s="100"/>
      <c r="B52" s="100"/>
      <c r="C52" s="47"/>
      <c r="D52" s="100"/>
      <c r="E52" s="100"/>
      <c r="F52" s="100"/>
    </row>
    <row r="53" spans="1:6" x14ac:dyDescent="0.25">
      <c r="A53" s="100"/>
      <c r="C53" s="47"/>
      <c r="D53" s="100"/>
      <c r="E53" s="100"/>
      <c r="F53" s="100"/>
    </row>
    <row r="54" spans="1:6" x14ac:dyDescent="0.25">
      <c r="A54" s="100"/>
      <c r="C54" s="47"/>
      <c r="D54" s="100"/>
      <c r="E54" s="100"/>
      <c r="F54" s="100"/>
    </row>
    <row r="55" spans="1:6" x14ac:dyDescent="0.25">
      <c r="A55" s="100"/>
      <c r="C55" s="47"/>
      <c r="D55" s="100"/>
      <c r="E55" s="100"/>
      <c r="F55" s="100"/>
    </row>
    <row r="56" spans="1:6" x14ac:dyDescent="0.25">
      <c r="A56" s="100"/>
      <c r="C56" s="47"/>
      <c r="D56" s="100"/>
      <c r="E56" s="100"/>
      <c r="F56" s="100"/>
    </row>
    <row r="57" spans="1:6" x14ac:dyDescent="0.25">
      <c r="C57" s="47"/>
    </row>
    <row r="58" spans="1:6" x14ac:dyDescent="0.25">
      <c r="C58" s="47"/>
    </row>
  </sheetData>
  <mergeCells count="1">
    <mergeCell ref="B4:C6"/>
  </mergeCells>
  <hyperlinks>
    <hyperlink ref="B9" location="Contents!A1" display="View the contents of this dataset" xr:uid="{00000000-0004-0000-0000-000000000000}"/>
    <hyperlink ref="B15" r:id="rId1" xr:uid="{00000000-0004-0000-0000-000001000000}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957B2-6B01-4C2A-B1C9-6611DCC410BF}">
  <sheetPr>
    <tabColor theme="4" tint="0.39997558519241921"/>
  </sheetPr>
  <dimension ref="A1:FD38"/>
  <sheetViews>
    <sheetView showGridLines="0" zoomScale="80" zoomScaleNormal="80" workbookViewId="0"/>
  </sheetViews>
  <sheetFormatPr defaultColWidth="8.7109375" defaultRowHeight="15" x14ac:dyDescent="0.25"/>
  <cols>
    <col min="1" max="1" width="38.5703125" style="28" customWidth="1"/>
    <col min="2" max="31" width="17" style="28" customWidth="1"/>
    <col min="32" max="32" width="13.7109375" style="28" customWidth="1"/>
    <col min="33" max="33" width="12.28515625" style="28" customWidth="1"/>
    <col min="34" max="34" width="16.140625" style="28" bestFit="1" customWidth="1"/>
    <col min="35" max="35" width="14.42578125" style="28" bestFit="1" customWidth="1"/>
    <col min="36" max="36" width="13.85546875" style="28" customWidth="1"/>
    <col min="37" max="37" width="9.85546875" style="28" customWidth="1"/>
    <col min="38" max="38" width="11.85546875" style="28" customWidth="1"/>
    <col min="39" max="39" width="16.140625" style="28" bestFit="1" customWidth="1"/>
    <col min="40" max="40" width="14.42578125" style="28" bestFit="1" customWidth="1"/>
    <col min="41" max="41" width="16.28515625" style="28" customWidth="1"/>
    <col min="42" max="42" width="10" style="28" customWidth="1"/>
    <col min="43" max="43" width="13.140625" style="28" customWidth="1"/>
    <col min="44" max="44" width="16.140625" style="28" bestFit="1" customWidth="1"/>
    <col min="45" max="45" width="14.42578125" style="28" bestFit="1" customWidth="1"/>
    <col min="46" max="46" width="12.42578125" style="28" customWidth="1"/>
    <col min="47" max="47" width="9.5703125" style="28" customWidth="1"/>
    <col min="48" max="48" width="12.5703125" style="28" customWidth="1"/>
    <col min="49" max="49" width="16.140625" style="28" bestFit="1" customWidth="1"/>
    <col min="50" max="50" width="14.42578125" style="28" bestFit="1" customWidth="1"/>
    <col min="51" max="51" width="15.85546875" style="28" customWidth="1"/>
    <col min="52" max="52" width="9.7109375" style="28" customWidth="1"/>
    <col min="53" max="53" width="12.42578125" style="28" customWidth="1"/>
    <col min="54" max="54" width="16.140625" style="28" bestFit="1" customWidth="1"/>
    <col min="55" max="55" width="14.42578125" style="28" bestFit="1" customWidth="1"/>
    <col min="56" max="56" width="12.5703125" style="28" customWidth="1"/>
    <col min="57" max="57" width="10.140625" style="28" customWidth="1"/>
    <col min="58" max="58" width="11.28515625" style="28" customWidth="1"/>
    <col min="59" max="59" width="16.140625" style="28" bestFit="1" customWidth="1"/>
    <col min="60" max="60" width="14.42578125" style="28" bestFit="1" customWidth="1"/>
    <col min="61" max="61" width="15.85546875" style="28" customWidth="1"/>
    <col min="62" max="62" width="10" style="28" customWidth="1"/>
    <col min="63" max="63" width="13.28515625" style="28" customWidth="1"/>
    <col min="64" max="64" width="16.140625" style="28" bestFit="1" customWidth="1"/>
    <col min="65" max="65" width="14.42578125" style="28" bestFit="1" customWidth="1"/>
    <col min="66" max="66" width="16.140625" style="28" customWidth="1"/>
    <col min="67" max="67" width="16.42578125" style="28" customWidth="1"/>
    <col min="68" max="68" width="12.85546875" style="28" customWidth="1"/>
    <col min="69" max="69" width="16.140625" style="28" bestFit="1" customWidth="1"/>
    <col min="70" max="70" width="14.42578125" style="28" bestFit="1" customWidth="1"/>
    <col min="71" max="71" width="15.85546875" style="28" customWidth="1"/>
    <col min="72" max="72" width="10.140625" style="28" customWidth="1"/>
    <col min="73" max="73" width="12.85546875" style="28" customWidth="1"/>
    <col min="74" max="74" width="16.140625" style="28" bestFit="1" customWidth="1"/>
    <col min="75" max="75" width="14.42578125" style="28" bestFit="1" customWidth="1"/>
    <col min="76" max="76" width="12.28515625" style="28" customWidth="1"/>
    <col min="77" max="77" width="9.85546875" style="28" customWidth="1"/>
    <col min="78" max="78" width="11.85546875" style="28" customWidth="1"/>
    <col min="79" max="79" width="16.140625" style="28" bestFit="1" customWidth="1"/>
    <col min="80" max="80" width="14.42578125" style="28" bestFit="1" customWidth="1"/>
    <col min="81" max="81" width="15.7109375" style="28" customWidth="1"/>
    <col min="82" max="82" width="10" style="28" customWidth="1"/>
    <col min="83" max="83" width="12.28515625" style="28" customWidth="1"/>
    <col min="84" max="84" width="16.140625" style="28" bestFit="1" customWidth="1"/>
    <col min="85" max="85" width="14.42578125" style="28" bestFit="1" customWidth="1"/>
    <col min="86" max="86" width="12.28515625" style="28" customWidth="1"/>
    <col min="87" max="87" width="10.140625" style="28" customWidth="1"/>
    <col min="88" max="88" width="11.85546875" style="28" customWidth="1"/>
    <col min="89" max="89" width="16.140625" style="28" bestFit="1" customWidth="1"/>
    <col min="90" max="90" width="14.42578125" style="28" bestFit="1" customWidth="1"/>
    <col min="91" max="91" width="15.85546875" style="28" customWidth="1"/>
    <col min="92" max="92" width="10.140625" style="28" customWidth="1"/>
    <col min="93" max="93" width="12.7109375" style="28" customWidth="1"/>
    <col min="94" max="94" width="16.140625" style="28" bestFit="1" customWidth="1"/>
    <col min="95" max="95" width="14.42578125" style="28" bestFit="1" customWidth="1"/>
    <col min="96" max="96" width="11.28515625" style="28" customWidth="1"/>
    <col min="97" max="97" width="9.85546875" style="28" customWidth="1"/>
    <col min="98" max="98" width="12.140625" style="28" customWidth="1"/>
    <col min="99" max="99" width="16.140625" style="28" bestFit="1" customWidth="1"/>
    <col min="100" max="100" width="14.42578125" style="28" bestFit="1" customWidth="1"/>
    <col min="101" max="101" width="15.85546875" style="28" customWidth="1"/>
    <col min="102" max="102" width="10.140625" style="28" customWidth="1"/>
    <col min="103" max="103" width="12.42578125" style="28" customWidth="1"/>
    <col min="104" max="104" width="16.140625" style="28" bestFit="1" customWidth="1"/>
    <col min="105" max="105" width="14.42578125" style="28" bestFit="1" customWidth="1"/>
    <col min="106" max="106" width="12" style="28" customWidth="1"/>
    <col min="107" max="107" width="10.140625" style="28" customWidth="1"/>
    <col min="108" max="108" width="12.28515625" style="28" customWidth="1"/>
    <col min="109" max="109" width="16.140625" style="28" bestFit="1" customWidth="1"/>
    <col min="110" max="110" width="14.42578125" style="28" bestFit="1" customWidth="1"/>
    <col min="111" max="111" width="15.85546875" style="28" customWidth="1"/>
    <col min="112" max="112" width="9.85546875" style="28" customWidth="1"/>
    <col min="113" max="113" width="12.5703125" style="28" customWidth="1"/>
    <col min="114" max="114" width="16.140625" style="28" bestFit="1" customWidth="1"/>
    <col min="115" max="115" width="14.42578125" style="28" bestFit="1" customWidth="1"/>
    <col min="116" max="116" width="12.140625" style="28" customWidth="1"/>
    <col min="117" max="117" width="10" style="28" customWidth="1"/>
    <col min="118" max="118" width="11.5703125" style="28" customWidth="1"/>
    <col min="119" max="119" width="16.140625" style="28" bestFit="1" customWidth="1"/>
    <col min="120" max="120" width="14.42578125" style="28" bestFit="1" customWidth="1"/>
    <col min="121" max="121" width="11.85546875" style="28" customWidth="1"/>
    <col min="122" max="122" width="12.140625" style="28" customWidth="1"/>
    <col min="123" max="123" width="8.7109375" style="28"/>
    <col min="124" max="124" width="18.42578125" style="28" customWidth="1"/>
    <col min="125" max="125" width="16.7109375" style="28" customWidth="1"/>
    <col min="126" max="126" width="12.7109375" style="28" customWidth="1"/>
    <col min="127" max="127" width="13.28515625" style="28" customWidth="1"/>
    <col min="128" max="128" width="10" style="28" customWidth="1"/>
    <col min="129" max="129" width="18.42578125" style="28" customWidth="1"/>
    <col min="130" max="130" width="16.140625" style="28" customWidth="1"/>
    <col min="131" max="131" width="13.85546875" style="28" customWidth="1"/>
    <col min="132" max="132" width="10.85546875" style="28" customWidth="1"/>
    <col min="133" max="133" width="11.7109375" style="28" customWidth="1"/>
    <col min="134" max="134" width="16.5703125" style="28" customWidth="1"/>
    <col min="135" max="135" width="16.85546875" style="28" customWidth="1"/>
    <col min="136" max="136" width="11.5703125" style="28" customWidth="1"/>
    <col min="137" max="137" width="9.85546875" style="28" customWidth="1"/>
    <col min="138" max="138" width="12.28515625" style="28" customWidth="1"/>
    <col min="139" max="139" width="19" style="28" customWidth="1"/>
    <col min="140" max="140" width="17.5703125" style="28" customWidth="1"/>
    <col min="141" max="141" width="12" style="28" customWidth="1"/>
    <col min="142" max="142" width="11.42578125" style="28" customWidth="1"/>
    <col min="143" max="143" width="10.140625" style="28" customWidth="1"/>
    <col min="144" max="144" width="16.140625" style="28" customWidth="1"/>
    <col min="145" max="145" width="15.5703125" style="28" customWidth="1"/>
    <col min="146" max="146" width="10.85546875" style="28" customWidth="1"/>
    <col min="147" max="147" width="9.85546875" style="28" customWidth="1"/>
    <col min="148" max="148" width="10.42578125" style="28" customWidth="1"/>
    <col min="149" max="149" width="16.5703125" style="28" customWidth="1"/>
    <col min="150" max="150" width="15.5703125" style="28" customWidth="1"/>
    <col min="151" max="151" width="11.42578125" style="28" customWidth="1"/>
    <col min="152" max="152" width="12.140625" style="28" customWidth="1"/>
    <col min="153" max="153" width="10.140625" style="28" customWidth="1"/>
    <col min="154" max="154" width="16.140625" style="28" bestFit="1" customWidth="1"/>
    <col min="155" max="155" width="16.5703125" style="28" customWidth="1"/>
    <col min="156" max="156" width="10.140625" style="28" customWidth="1"/>
    <col min="157" max="157" width="10.5703125" style="28" customWidth="1"/>
    <col min="158" max="158" width="10.42578125" style="28" customWidth="1"/>
    <col min="159" max="159" width="16.42578125" style="28" customWidth="1"/>
    <col min="160" max="160" width="15.5703125" style="28" customWidth="1"/>
    <col min="161" max="16384" width="8.7109375" style="28"/>
  </cols>
  <sheetData>
    <row r="1" spans="1:68" x14ac:dyDescent="0.25">
      <c r="A1" s="7" t="s">
        <v>10</v>
      </c>
      <c r="B1" s="10"/>
      <c r="C1" s="60"/>
      <c r="D1" s="60"/>
      <c r="E1" s="60"/>
      <c r="F1" s="60"/>
      <c r="G1" s="60"/>
      <c r="H1" s="60"/>
      <c r="I1" s="10"/>
      <c r="J1" s="60"/>
      <c r="K1" s="60"/>
      <c r="L1" s="60"/>
      <c r="M1" s="60"/>
      <c r="N1" s="10"/>
      <c r="O1" s="60"/>
      <c r="P1" s="60"/>
      <c r="Q1" s="60"/>
      <c r="R1" s="60"/>
      <c r="S1" s="10"/>
      <c r="T1" s="60"/>
      <c r="U1" s="60"/>
      <c r="V1" s="60"/>
      <c r="W1" s="60"/>
      <c r="X1" s="10"/>
      <c r="Y1" s="60"/>
      <c r="Z1" s="60"/>
      <c r="AA1" s="60"/>
      <c r="AB1" s="60"/>
      <c r="AC1" s="10"/>
      <c r="AD1" s="60"/>
      <c r="AE1" s="60"/>
      <c r="AF1" s="60"/>
      <c r="AG1" s="60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</row>
    <row r="2" spans="1:68" x14ac:dyDescent="0.25">
      <c r="A2" s="1" t="s">
        <v>140</v>
      </c>
      <c r="B2" s="9"/>
      <c r="C2" s="60"/>
      <c r="D2" s="60"/>
      <c r="E2" s="60"/>
      <c r="F2" s="60"/>
      <c r="G2" s="60"/>
      <c r="H2" s="60"/>
      <c r="I2" s="9"/>
      <c r="J2" s="60"/>
      <c r="K2" s="60"/>
      <c r="L2" s="60"/>
      <c r="M2" s="60"/>
      <c r="N2" s="9"/>
      <c r="O2" s="60"/>
      <c r="P2" s="60"/>
      <c r="Q2" s="60"/>
      <c r="R2" s="60"/>
      <c r="S2" s="9"/>
      <c r="T2" s="60"/>
      <c r="U2" s="60"/>
      <c r="V2" s="60"/>
      <c r="W2" s="60"/>
      <c r="X2" s="9"/>
      <c r="Y2" s="60"/>
      <c r="Z2" s="60"/>
      <c r="AA2" s="60"/>
      <c r="AB2" s="60"/>
      <c r="AC2" s="9"/>
      <c r="AD2" s="60"/>
      <c r="AE2" s="60"/>
      <c r="AF2" s="60"/>
      <c r="AG2" s="60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</row>
    <row r="3" spans="1:68" x14ac:dyDescent="0.25">
      <c r="A3" s="475" t="s">
        <v>28</v>
      </c>
      <c r="B3" s="2"/>
      <c r="C3" s="60"/>
      <c r="D3" s="60"/>
      <c r="E3" s="60"/>
      <c r="F3" s="60"/>
      <c r="G3" s="60"/>
      <c r="H3" s="60"/>
      <c r="I3" s="2"/>
      <c r="J3" s="60"/>
      <c r="K3" s="60"/>
      <c r="L3" s="60"/>
      <c r="M3" s="60"/>
      <c r="N3" s="2"/>
      <c r="O3" s="60"/>
      <c r="P3" s="60"/>
      <c r="Q3" s="60"/>
      <c r="R3" s="60"/>
      <c r="S3" s="2"/>
      <c r="T3" s="60"/>
      <c r="U3" s="60"/>
      <c r="V3" s="60"/>
      <c r="W3" s="60"/>
      <c r="X3" s="2"/>
      <c r="Y3" s="60"/>
      <c r="Z3" s="60"/>
      <c r="AA3" s="60"/>
      <c r="AB3" s="60"/>
      <c r="AC3" s="2"/>
      <c r="AD3" s="60"/>
      <c r="AE3" s="60"/>
      <c r="AF3" s="60"/>
      <c r="AG3" s="60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</row>
    <row r="4" spans="1:68" x14ac:dyDescent="0.25">
      <c r="A4" s="2" t="s">
        <v>135</v>
      </c>
      <c r="B4" s="2"/>
      <c r="C4" s="3"/>
      <c r="D4" s="3"/>
      <c r="E4" s="3"/>
      <c r="F4" s="60"/>
      <c r="G4" s="60"/>
      <c r="H4" s="60"/>
      <c r="I4" s="2"/>
      <c r="J4" s="3"/>
      <c r="K4" s="60"/>
      <c r="L4" s="60"/>
      <c r="M4" s="60"/>
      <c r="N4" s="2"/>
      <c r="O4" s="3"/>
      <c r="P4" s="60"/>
      <c r="Q4" s="60"/>
      <c r="R4" s="60"/>
      <c r="S4" s="2"/>
      <c r="T4" s="3"/>
      <c r="U4" s="60"/>
      <c r="V4" s="60"/>
      <c r="W4" s="60"/>
      <c r="X4" s="2"/>
      <c r="Y4" s="3"/>
      <c r="Z4" s="60"/>
      <c r="AA4" s="60"/>
      <c r="AB4" s="60"/>
      <c r="AC4" s="2"/>
      <c r="AD4" s="3"/>
      <c r="AE4" s="60"/>
      <c r="AF4" s="60"/>
      <c r="AG4" s="60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</row>
    <row r="5" spans="1:68" x14ac:dyDescent="0.25">
      <c r="A5" s="23"/>
      <c r="B5" s="516" t="s">
        <v>75</v>
      </c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6"/>
      <c r="P5" s="516"/>
      <c r="Q5" s="516" t="s">
        <v>76</v>
      </c>
      <c r="R5" s="516"/>
      <c r="S5" s="516"/>
      <c r="T5" s="516"/>
      <c r="U5" s="516"/>
      <c r="V5" s="516"/>
      <c r="W5" s="516"/>
      <c r="X5" s="516"/>
      <c r="Y5" s="516"/>
      <c r="Z5" s="516"/>
      <c r="AA5" s="518"/>
      <c r="AB5" s="518"/>
      <c r="AC5" s="518"/>
      <c r="AD5" s="518"/>
      <c r="AE5" s="518"/>
      <c r="AF5" s="517" t="s">
        <v>77</v>
      </c>
      <c r="AG5" s="517"/>
      <c r="AH5" s="517"/>
      <c r="AI5" s="517"/>
      <c r="AJ5" s="517"/>
      <c r="AK5" s="517"/>
      <c r="AL5" s="517"/>
      <c r="AM5" s="517"/>
      <c r="AN5" s="517"/>
      <c r="AO5" s="517"/>
      <c r="AP5" s="517"/>
      <c r="AQ5" s="517"/>
      <c r="AR5" s="517"/>
      <c r="AS5" s="517"/>
      <c r="AT5" s="517"/>
      <c r="AU5" s="517"/>
      <c r="AV5" s="517"/>
      <c r="AW5" s="517"/>
      <c r="AX5" s="517" t="s">
        <v>76</v>
      </c>
      <c r="AY5" s="517"/>
      <c r="AZ5" s="517"/>
      <c r="BA5" s="517"/>
      <c r="BB5" s="517"/>
      <c r="BC5" s="517"/>
      <c r="BD5" s="517"/>
      <c r="BE5" s="517"/>
      <c r="BF5" s="517"/>
      <c r="BG5" s="517"/>
      <c r="BH5" s="517"/>
      <c r="BI5" s="517"/>
      <c r="BJ5" s="517"/>
      <c r="BK5" s="517"/>
      <c r="BL5" s="517"/>
      <c r="BM5" s="517"/>
      <c r="BN5" s="517"/>
      <c r="BO5" s="517"/>
      <c r="BP5" s="58"/>
    </row>
    <row r="6" spans="1:68" ht="15" customHeight="1" x14ac:dyDescent="0.25">
      <c r="A6" s="526" t="s">
        <v>78</v>
      </c>
      <c r="B6" s="520" t="s">
        <v>79</v>
      </c>
      <c r="C6" s="522"/>
      <c r="D6" s="522"/>
      <c r="E6" s="522"/>
      <c r="F6" s="522"/>
      <c r="G6" s="520" t="s">
        <v>80</v>
      </c>
      <c r="H6" s="522"/>
      <c r="I6" s="522"/>
      <c r="J6" s="522"/>
      <c r="K6" s="522"/>
      <c r="L6" s="520" t="s">
        <v>81</v>
      </c>
      <c r="M6" s="522"/>
      <c r="N6" s="522"/>
      <c r="O6" s="522"/>
      <c r="P6" s="522"/>
      <c r="Q6" s="520" t="s">
        <v>79</v>
      </c>
      <c r="R6" s="522"/>
      <c r="S6" s="522"/>
      <c r="T6" s="522"/>
      <c r="U6" s="522"/>
      <c r="V6" s="520" t="s">
        <v>80</v>
      </c>
      <c r="W6" s="522"/>
      <c r="X6" s="522"/>
      <c r="Y6" s="522"/>
      <c r="Z6" s="522"/>
      <c r="AA6" s="521" t="s">
        <v>81</v>
      </c>
      <c r="AB6" s="527"/>
      <c r="AC6" s="527"/>
      <c r="AD6" s="527"/>
      <c r="AE6" s="527"/>
      <c r="AF6" s="518" t="s">
        <v>79</v>
      </c>
      <c r="AG6" s="518"/>
      <c r="AH6" s="518"/>
      <c r="AI6" s="518"/>
      <c r="AJ6" s="518"/>
      <c r="AK6" s="518"/>
      <c r="AL6" s="516" t="s">
        <v>80</v>
      </c>
      <c r="AM6" s="516"/>
      <c r="AN6" s="516"/>
      <c r="AO6" s="516"/>
      <c r="AP6" s="516"/>
      <c r="AQ6" s="516"/>
      <c r="AR6" s="516" t="s">
        <v>81</v>
      </c>
      <c r="AS6" s="516"/>
      <c r="AT6" s="516"/>
      <c r="AU6" s="516"/>
      <c r="AV6" s="516"/>
      <c r="AW6" s="516"/>
      <c r="AX6" s="518" t="s">
        <v>79</v>
      </c>
      <c r="AY6" s="518"/>
      <c r="AZ6" s="518"/>
      <c r="BA6" s="518"/>
      <c r="BB6" s="518"/>
      <c r="BC6" s="518"/>
      <c r="BD6" s="516" t="s">
        <v>80</v>
      </c>
      <c r="BE6" s="516"/>
      <c r="BF6" s="516"/>
      <c r="BG6" s="516"/>
      <c r="BH6" s="516"/>
      <c r="BI6" s="516"/>
      <c r="BJ6" s="516" t="s">
        <v>81</v>
      </c>
      <c r="BK6" s="516"/>
      <c r="BL6" s="516"/>
      <c r="BM6" s="516"/>
      <c r="BN6" s="516"/>
      <c r="BO6" s="518"/>
      <c r="BP6" s="58"/>
    </row>
    <row r="7" spans="1:68" ht="105" x14ac:dyDescent="0.25">
      <c r="A7" s="526"/>
      <c r="B7" s="103" t="s">
        <v>82</v>
      </c>
      <c r="C7" s="104" t="s">
        <v>83</v>
      </c>
      <c r="D7" s="104" t="s">
        <v>84</v>
      </c>
      <c r="E7" s="104" t="s">
        <v>85</v>
      </c>
      <c r="F7" s="104" t="s">
        <v>86</v>
      </c>
      <c r="G7" s="103" t="s">
        <v>82</v>
      </c>
      <c r="H7" s="104" t="s">
        <v>83</v>
      </c>
      <c r="I7" s="104" t="s">
        <v>84</v>
      </c>
      <c r="J7" s="104" t="s">
        <v>85</v>
      </c>
      <c r="K7" s="104" t="s">
        <v>86</v>
      </c>
      <c r="L7" s="103" t="s">
        <v>82</v>
      </c>
      <c r="M7" s="104" t="s">
        <v>83</v>
      </c>
      <c r="N7" s="104" t="s">
        <v>84</v>
      </c>
      <c r="O7" s="104" t="s">
        <v>85</v>
      </c>
      <c r="P7" s="120" t="s">
        <v>86</v>
      </c>
      <c r="Q7" s="103" t="s">
        <v>82</v>
      </c>
      <c r="R7" s="104" t="s">
        <v>83</v>
      </c>
      <c r="S7" s="104" t="s">
        <v>84</v>
      </c>
      <c r="T7" s="104" t="s">
        <v>85</v>
      </c>
      <c r="U7" s="104" t="s">
        <v>86</v>
      </c>
      <c r="V7" s="103" t="s">
        <v>82</v>
      </c>
      <c r="W7" s="104" t="s">
        <v>83</v>
      </c>
      <c r="X7" s="104" t="s">
        <v>84</v>
      </c>
      <c r="Y7" s="104" t="s">
        <v>85</v>
      </c>
      <c r="Z7" s="104" t="s">
        <v>86</v>
      </c>
      <c r="AA7" s="103" t="s">
        <v>82</v>
      </c>
      <c r="AB7" s="104" t="s">
        <v>83</v>
      </c>
      <c r="AC7" s="104" t="s">
        <v>84</v>
      </c>
      <c r="AD7" s="104" t="s">
        <v>85</v>
      </c>
      <c r="AE7" s="104" t="s">
        <v>86</v>
      </c>
      <c r="AF7" s="103" t="s">
        <v>87</v>
      </c>
      <c r="AG7" s="104" t="s">
        <v>88</v>
      </c>
      <c r="AH7" s="104" t="s">
        <v>89</v>
      </c>
      <c r="AI7" s="104" t="s">
        <v>90</v>
      </c>
      <c r="AJ7" s="104" t="s">
        <v>91</v>
      </c>
      <c r="AK7" s="117" t="s">
        <v>92</v>
      </c>
      <c r="AL7" s="103" t="s">
        <v>87</v>
      </c>
      <c r="AM7" s="104" t="s">
        <v>88</v>
      </c>
      <c r="AN7" s="104" t="s">
        <v>89</v>
      </c>
      <c r="AO7" s="104" t="s">
        <v>90</v>
      </c>
      <c r="AP7" s="104" t="s">
        <v>91</v>
      </c>
      <c r="AQ7" s="117" t="s">
        <v>92</v>
      </c>
      <c r="AR7" s="115" t="s">
        <v>87</v>
      </c>
      <c r="AS7" s="120" t="s">
        <v>88</v>
      </c>
      <c r="AT7" s="120" t="s">
        <v>89</v>
      </c>
      <c r="AU7" s="120" t="s">
        <v>90</v>
      </c>
      <c r="AV7" s="120" t="s">
        <v>91</v>
      </c>
      <c r="AW7" s="120" t="s">
        <v>92</v>
      </c>
      <c r="AX7" s="116" t="s">
        <v>87</v>
      </c>
      <c r="AY7" s="104" t="s">
        <v>88</v>
      </c>
      <c r="AZ7" s="104" t="s">
        <v>89</v>
      </c>
      <c r="BA7" s="104" t="s">
        <v>90</v>
      </c>
      <c r="BB7" s="104" t="s">
        <v>91</v>
      </c>
      <c r="BC7" s="117" t="s">
        <v>92</v>
      </c>
      <c r="BD7" s="103" t="s">
        <v>87</v>
      </c>
      <c r="BE7" s="104" t="s">
        <v>88</v>
      </c>
      <c r="BF7" s="104" t="s">
        <v>89</v>
      </c>
      <c r="BG7" s="104" t="s">
        <v>90</v>
      </c>
      <c r="BH7" s="104" t="s">
        <v>91</v>
      </c>
      <c r="BI7" s="117" t="s">
        <v>92</v>
      </c>
      <c r="BJ7" s="103" t="s">
        <v>87</v>
      </c>
      <c r="BK7" s="104" t="s">
        <v>88</v>
      </c>
      <c r="BL7" s="104" t="s">
        <v>89</v>
      </c>
      <c r="BM7" s="104" t="s">
        <v>90</v>
      </c>
      <c r="BN7" s="104" t="s">
        <v>91</v>
      </c>
      <c r="BO7" s="121" t="s">
        <v>92</v>
      </c>
      <c r="BP7" s="58"/>
    </row>
    <row r="8" spans="1:68" s="58" customFormat="1" x14ac:dyDescent="0.25">
      <c r="A8" s="427" t="s">
        <v>98</v>
      </c>
      <c r="B8" s="151">
        <v>0.22</v>
      </c>
      <c r="C8" s="151">
        <v>0.05</v>
      </c>
      <c r="D8" s="151">
        <v>0.08</v>
      </c>
      <c r="E8" s="151">
        <v>7.0000000000000007E-2</v>
      </c>
      <c r="F8" s="151">
        <v>0.59</v>
      </c>
      <c r="G8" s="152">
        <v>0.16</v>
      </c>
      <c r="H8" s="151">
        <v>0.35</v>
      </c>
      <c r="I8" s="151">
        <v>0.22</v>
      </c>
      <c r="J8" s="151">
        <v>0.1</v>
      </c>
      <c r="K8" s="151">
        <v>0.17</v>
      </c>
      <c r="L8" s="152">
        <v>0.63</v>
      </c>
      <c r="M8" s="151">
        <v>0.28999999999999998</v>
      </c>
      <c r="N8" s="151">
        <v>0.04</v>
      </c>
      <c r="O8" s="151">
        <v>0.02</v>
      </c>
      <c r="P8" s="153">
        <v>0.02</v>
      </c>
      <c r="Q8" s="151">
        <v>0.64</v>
      </c>
      <c r="R8" s="151">
        <v>0.2</v>
      </c>
      <c r="S8" s="151">
        <v>0.04</v>
      </c>
      <c r="T8" s="151">
        <v>0.03</v>
      </c>
      <c r="U8" s="151">
        <v>0.09</v>
      </c>
      <c r="V8" s="152">
        <v>0.23</v>
      </c>
      <c r="W8" s="151">
        <v>0.34</v>
      </c>
      <c r="X8" s="151">
        <v>0.13</v>
      </c>
      <c r="Y8" s="151">
        <v>0.11</v>
      </c>
      <c r="Z8" s="151">
        <v>0.19</v>
      </c>
      <c r="AA8" s="152">
        <v>0.61</v>
      </c>
      <c r="AB8" s="151">
        <v>0.26</v>
      </c>
      <c r="AC8" s="151">
        <v>0.04</v>
      </c>
      <c r="AD8" s="151">
        <v>0.03</v>
      </c>
      <c r="AE8" s="151">
        <v>7.0000000000000007E-2</v>
      </c>
      <c r="AF8" s="321">
        <v>22</v>
      </c>
      <c r="AG8" s="322">
        <v>4</v>
      </c>
      <c r="AH8" s="322">
        <v>7</v>
      </c>
      <c r="AI8" s="322">
        <v>7</v>
      </c>
      <c r="AJ8" s="322">
        <v>67</v>
      </c>
      <c r="AK8" s="323">
        <v>107</v>
      </c>
      <c r="AL8" s="322">
        <v>16</v>
      </c>
      <c r="AM8" s="322">
        <v>36</v>
      </c>
      <c r="AN8" s="322">
        <v>23</v>
      </c>
      <c r="AO8" s="322">
        <v>12</v>
      </c>
      <c r="AP8" s="322">
        <v>22</v>
      </c>
      <c r="AQ8" s="324">
        <v>109</v>
      </c>
      <c r="AR8" s="485">
        <v>64</v>
      </c>
      <c r="AS8" s="127">
        <v>33</v>
      </c>
      <c r="AT8" s="127">
        <v>4</v>
      </c>
      <c r="AU8" s="127" t="s">
        <v>129</v>
      </c>
      <c r="AV8" s="127" t="s">
        <v>129</v>
      </c>
      <c r="AW8" s="167">
        <v>106</v>
      </c>
      <c r="AX8" s="322">
        <v>785</v>
      </c>
      <c r="AY8" s="322">
        <v>256</v>
      </c>
      <c r="AZ8" s="322">
        <v>51</v>
      </c>
      <c r="BA8" s="322">
        <v>36</v>
      </c>
      <c r="BB8" s="322">
        <v>99</v>
      </c>
      <c r="BC8" s="324">
        <v>1227</v>
      </c>
      <c r="BD8" s="322">
        <v>304</v>
      </c>
      <c r="BE8" s="322">
        <v>453</v>
      </c>
      <c r="BF8" s="322">
        <v>174</v>
      </c>
      <c r="BG8" s="322">
        <v>122</v>
      </c>
      <c r="BH8" s="322">
        <v>217</v>
      </c>
      <c r="BI8" s="324">
        <v>1270</v>
      </c>
      <c r="BJ8" s="322">
        <v>727</v>
      </c>
      <c r="BK8" s="322">
        <v>352</v>
      </c>
      <c r="BL8" s="322">
        <v>56</v>
      </c>
      <c r="BM8" s="322">
        <v>31</v>
      </c>
      <c r="BN8" s="322">
        <v>84</v>
      </c>
      <c r="BO8" s="325">
        <v>1250</v>
      </c>
    </row>
    <row r="9" spans="1:68" s="58" customFormat="1" x14ac:dyDescent="0.25">
      <c r="A9" s="428" t="s">
        <v>99</v>
      </c>
      <c r="B9" s="151">
        <v>0.2</v>
      </c>
      <c r="C9" s="151">
        <v>0.12</v>
      </c>
      <c r="D9" s="151">
        <v>0.08</v>
      </c>
      <c r="E9" s="151">
        <v>0.09</v>
      </c>
      <c r="F9" s="151">
        <v>0.51</v>
      </c>
      <c r="G9" s="154">
        <v>0.2</v>
      </c>
      <c r="H9" s="151">
        <v>0.37</v>
      </c>
      <c r="I9" s="151">
        <v>0.2</v>
      </c>
      <c r="J9" s="151">
        <v>0.14000000000000001</v>
      </c>
      <c r="K9" s="151">
        <v>0.1</v>
      </c>
      <c r="L9" s="154">
        <v>0.82</v>
      </c>
      <c r="M9" s="151">
        <v>0.16</v>
      </c>
      <c r="N9" s="151">
        <v>0.01</v>
      </c>
      <c r="O9" s="151">
        <v>0</v>
      </c>
      <c r="P9" s="155">
        <v>0</v>
      </c>
      <c r="Q9" s="151">
        <v>0.67</v>
      </c>
      <c r="R9" s="151">
        <v>0.2</v>
      </c>
      <c r="S9" s="151">
        <v>0.04</v>
      </c>
      <c r="T9" s="151">
        <v>0.02</v>
      </c>
      <c r="U9" s="151">
        <v>7.0000000000000007E-2</v>
      </c>
      <c r="V9" s="154">
        <v>0.24</v>
      </c>
      <c r="W9" s="151">
        <v>0.38</v>
      </c>
      <c r="X9" s="151">
        <v>0.14000000000000001</v>
      </c>
      <c r="Y9" s="151">
        <v>0.09</v>
      </c>
      <c r="Z9" s="151">
        <v>0.16</v>
      </c>
      <c r="AA9" s="154">
        <v>0.66</v>
      </c>
      <c r="AB9" s="151">
        <v>0.25</v>
      </c>
      <c r="AC9" s="151">
        <v>0.03</v>
      </c>
      <c r="AD9" s="151">
        <v>0.02</v>
      </c>
      <c r="AE9" s="151">
        <v>0.04</v>
      </c>
      <c r="AF9" s="326">
        <v>69</v>
      </c>
      <c r="AG9" s="322">
        <v>38</v>
      </c>
      <c r="AH9" s="322">
        <v>29</v>
      </c>
      <c r="AI9" s="322">
        <v>31</v>
      </c>
      <c r="AJ9" s="322">
        <v>175</v>
      </c>
      <c r="AK9" s="327">
        <v>342</v>
      </c>
      <c r="AL9" s="322">
        <v>72</v>
      </c>
      <c r="AM9" s="322">
        <v>122</v>
      </c>
      <c r="AN9" s="322">
        <v>65</v>
      </c>
      <c r="AO9" s="322">
        <v>50</v>
      </c>
      <c r="AP9" s="322">
        <v>39</v>
      </c>
      <c r="AQ9" s="328">
        <v>348</v>
      </c>
      <c r="AR9" s="486">
        <v>269</v>
      </c>
      <c r="AS9" s="84">
        <v>62</v>
      </c>
      <c r="AT9" s="84" t="s">
        <v>129</v>
      </c>
      <c r="AU9" s="84" t="s">
        <v>129</v>
      </c>
      <c r="AV9" s="84" t="s">
        <v>129</v>
      </c>
      <c r="AW9" s="168">
        <v>338</v>
      </c>
      <c r="AX9" s="322">
        <v>2890</v>
      </c>
      <c r="AY9" s="322">
        <v>838</v>
      </c>
      <c r="AZ9" s="322">
        <v>144</v>
      </c>
      <c r="BA9" s="322">
        <v>73</v>
      </c>
      <c r="BB9" s="322">
        <v>242</v>
      </c>
      <c r="BC9" s="328">
        <v>4187</v>
      </c>
      <c r="BD9" s="322">
        <v>1043</v>
      </c>
      <c r="BE9" s="322">
        <v>1689</v>
      </c>
      <c r="BF9" s="322">
        <v>553</v>
      </c>
      <c r="BG9" s="322">
        <v>358</v>
      </c>
      <c r="BH9" s="322">
        <v>606</v>
      </c>
      <c r="BI9" s="328">
        <v>4249</v>
      </c>
      <c r="BJ9" s="322">
        <v>2669</v>
      </c>
      <c r="BK9" s="322">
        <v>1155</v>
      </c>
      <c r="BL9" s="322">
        <v>149</v>
      </c>
      <c r="BM9" s="322">
        <v>85</v>
      </c>
      <c r="BN9" s="322">
        <v>157</v>
      </c>
      <c r="BO9" s="329">
        <v>4215</v>
      </c>
    </row>
    <row r="10" spans="1:68" s="58" customFormat="1" x14ac:dyDescent="0.25">
      <c r="A10" s="428" t="s">
        <v>100</v>
      </c>
      <c r="B10" s="151">
        <v>0.28000000000000003</v>
      </c>
      <c r="C10" s="151">
        <v>0.12</v>
      </c>
      <c r="D10" s="151">
        <v>7.0000000000000007E-2</v>
      </c>
      <c r="E10" s="151">
        <v>7.0000000000000007E-2</v>
      </c>
      <c r="F10" s="151">
        <v>0.45</v>
      </c>
      <c r="G10" s="154">
        <v>0.27</v>
      </c>
      <c r="H10" s="151">
        <v>0.35</v>
      </c>
      <c r="I10" s="151">
        <v>0.19</v>
      </c>
      <c r="J10" s="151">
        <v>0.09</v>
      </c>
      <c r="K10" s="151">
        <v>0.09</v>
      </c>
      <c r="L10" s="154">
        <v>0.79</v>
      </c>
      <c r="M10" s="151">
        <v>0.19</v>
      </c>
      <c r="N10" s="151">
        <v>0.01</v>
      </c>
      <c r="O10" s="151">
        <v>0</v>
      </c>
      <c r="P10" s="114">
        <v>0.01</v>
      </c>
      <c r="Q10" s="151">
        <v>0.69</v>
      </c>
      <c r="R10" s="151">
        <v>0.2</v>
      </c>
      <c r="S10" s="151">
        <v>0.03</v>
      </c>
      <c r="T10" s="151">
        <v>0.02</v>
      </c>
      <c r="U10" s="151">
        <v>7.0000000000000007E-2</v>
      </c>
      <c r="V10" s="154">
        <v>0.24</v>
      </c>
      <c r="W10" s="151">
        <v>0.41</v>
      </c>
      <c r="X10" s="151">
        <v>0.12</v>
      </c>
      <c r="Y10" s="151">
        <v>0.08</v>
      </c>
      <c r="Z10" s="151">
        <v>0.14000000000000001</v>
      </c>
      <c r="AA10" s="154">
        <v>0.68</v>
      </c>
      <c r="AB10" s="151">
        <v>0.24</v>
      </c>
      <c r="AC10" s="151">
        <v>0.02</v>
      </c>
      <c r="AD10" s="151">
        <v>0.02</v>
      </c>
      <c r="AE10" s="151">
        <v>0.04</v>
      </c>
      <c r="AF10" s="326">
        <v>101</v>
      </c>
      <c r="AG10" s="322">
        <v>51</v>
      </c>
      <c r="AH10" s="322">
        <v>33</v>
      </c>
      <c r="AI10" s="322">
        <v>26</v>
      </c>
      <c r="AJ10" s="322">
        <v>207</v>
      </c>
      <c r="AK10" s="327">
        <v>418</v>
      </c>
      <c r="AL10" s="322">
        <v>111</v>
      </c>
      <c r="AM10" s="322">
        <v>132</v>
      </c>
      <c r="AN10" s="322">
        <v>83</v>
      </c>
      <c r="AO10" s="322">
        <v>45</v>
      </c>
      <c r="AP10" s="322">
        <v>47</v>
      </c>
      <c r="AQ10" s="328">
        <v>418</v>
      </c>
      <c r="AR10" s="486">
        <v>316</v>
      </c>
      <c r="AS10" s="84">
        <v>87</v>
      </c>
      <c r="AT10" s="84">
        <v>4</v>
      </c>
      <c r="AU10" s="84" t="s">
        <v>129</v>
      </c>
      <c r="AV10" s="84" t="s">
        <v>129</v>
      </c>
      <c r="AW10" s="168">
        <v>411</v>
      </c>
      <c r="AX10" s="322">
        <v>3457</v>
      </c>
      <c r="AY10" s="322">
        <v>967</v>
      </c>
      <c r="AZ10" s="322">
        <v>128</v>
      </c>
      <c r="BA10" s="322">
        <v>80</v>
      </c>
      <c r="BB10" s="322">
        <v>284</v>
      </c>
      <c r="BC10" s="328">
        <v>4916</v>
      </c>
      <c r="BD10" s="322">
        <v>1292</v>
      </c>
      <c r="BE10" s="322">
        <v>2110</v>
      </c>
      <c r="BF10" s="322">
        <v>591</v>
      </c>
      <c r="BG10" s="322">
        <v>381</v>
      </c>
      <c r="BH10" s="322">
        <v>628</v>
      </c>
      <c r="BI10" s="328">
        <v>5002</v>
      </c>
      <c r="BJ10" s="322">
        <v>3245</v>
      </c>
      <c r="BK10" s="322">
        <v>1319</v>
      </c>
      <c r="BL10" s="322">
        <v>119</v>
      </c>
      <c r="BM10" s="322">
        <v>97</v>
      </c>
      <c r="BN10" s="322">
        <v>167</v>
      </c>
      <c r="BO10" s="329">
        <v>4947</v>
      </c>
    </row>
    <row r="11" spans="1:68" s="58" customFormat="1" x14ac:dyDescent="0.25">
      <c r="A11" s="428" t="s">
        <v>101</v>
      </c>
      <c r="B11" s="151">
        <v>0.15</v>
      </c>
      <c r="C11" s="151">
        <v>0.09</v>
      </c>
      <c r="D11" s="151">
        <v>0.05</v>
      </c>
      <c r="E11" s="151">
        <v>0.09</v>
      </c>
      <c r="F11" s="151">
        <v>0.62</v>
      </c>
      <c r="G11" s="154">
        <v>0.13</v>
      </c>
      <c r="H11" s="151">
        <v>0.4</v>
      </c>
      <c r="I11" s="151">
        <v>0.23</v>
      </c>
      <c r="J11" s="151">
        <v>0.09</v>
      </c>
      <c r="K11" s="151">
        <v>0.15</v>
      </c>
      <c r="L11" s="154">
        <v>0.82</v>
      </c>
      <c r="M11" s="151">
        <v>0.15</v>
      </c>
      <c r="N11" s="151">
        <v>0.01</v>
      </c>
      <c r="O11" s="151">
        <v>0.01</v>
      </c>
      <c r="P11" s="114">
        <v>0.01</v>
      </c>
      <c r="Q11" s="151">
        <v>0.69</v>
      </c>
      <c r="R11" s="151">
        <v>0.18</v>
      </c>
      <c r="S11" s="151">
        <v>0.03</v>
      </c>
      <c r="T11" s="151">
        <v>0.02</v>
      </c>
      <c r="U11" s="151">
        <v>0.08</v>
      </c>
      <c r="V11" s="154">
        <v>0.24</v>
      </c>
      <c r="W11" s="151">
        <v>0.41</v>
      </c>
      <c r="X11" s="151">
        <v>0.14000000000000001</v>
      </c>
      <c r="Y11" s="151">
        <v>0.08</v>
      </c>
      <c r="Z11" s="151">
        <v>0.13</v>
      </c>
      <c r="AA11" s="154">
        <v>0.68</v>
      </c>
      <c r="AB11" s="151">
        <v>0.24</v>
      </c>
      <c r="AC11" s="151">
        <v>0.03</v>
      </c>
      <c r="AD11" s="151">
        <v>0.02</v>
      </c>
      <c r="AE11" s="151">
        <v>0.04</v>
      </c>
      <c r="AF11" s="326">
        <v>73</v>
      </c>
      <c r="AG11" s="322">
        <v>43</v>
      </c>
      <c r="AH11" s="322">
        <v>28</v>
      </c>
      <c r="AI11" s="322">
        <v>45</v>
      </c>
      <c r="AJ11" s="322">
        <v>332</v>
      </c>
      <c r="AK11" s="327">
        <v>521</v>
      </c>
      <c r="AL11" s="322">
        <v>67</v>
      </c>
      <c r="AM11" s="322">
        <v>190</v>
      </c>
      <c r="AN11" s="322">
        <v>126</v>
      </c>
      <c r="AO11" s="322">
        <v>55</v>
      </c>
      <c r="AP11" s="322">
        <v>83</v>
      </c>
      <c r="AQ11" s="328">
        <v>521</v>
      </c>
      <c r="AR11" s="486">
        <v>412</v>
      </c>
      <c r="AS11" s="84">
        <v>91</v>
      </c>
      <c r="AT11" s="84">
        <v>5</v>
      </c>
      <c r="AU11" s="84" t="s">
        <v>129</v>
      </c>
      <c r="AV11" s="84" t="s">
        <v>129</v>
      </c>
      <c r="AW11" s="168">
        <v>514</v>
      </c>
      <c r="AX11" s="322">
        <v>4213</v>
      </c>
      <c r="AY11" s="322">
        <v>1109</v>
      </c>
      <c r="AZ11" s="322">
        <v>165</v>
      </c>
      <c r="BA11" s="322">
        <v>134</v>
      </c>
      <c r="BB11" s="322">
        <v>383</v>
      </c>
      <c r="BC11" s="328">
        <v>6004</v>
      </c>
      <c r="BD11" s="322">
        <v>1551</v>
      </c>
      <c r="BE11" s="322">
        <v>2555</v>
      </c>
      <c r="BF11" s="322">
        <v>783</v>
      </c>
      <c r="BG11" s="322">
        <v>442</v>
      </c>
      <c r="BH11" s="322">
        <v>728</v>
      </c>
      <c r="BI11" s="328">
        <v>6059</v>
      </c>
      <c r="BJ11" s="322">
        <v>3916</v>
      </c>
      <c r="BK11" s="322">
        <v>1617</v>
      </c>
      <c r="BL11" s="322">
        <v>162</v>
      </c>
      <c r="BM11" s="322">
        <v>118</v>
      </c>
      <c r="BN11" s="322">
        <v>198</v>
      </c>
      <c r="BO11" s="329">
        <v>6011</v>
      </c>
    </row>
    <row r="12" spans="1:68" s="58" customFormat="1" x14ac:dyDescent="0.25">
      <c r="A12" s="428" t="s">
        <v>102</v>
      </c>
      <c r="B12" s="151">
        <v>0.19</v>
      </c>
      <c r="C12" s="151">
        <v>0.05</v>
      </c>
      <c r="D12" s="151">
        <v>0.04</v>
      </c>
      <c r="E12" s="151">
        <v>0.08</v>
      </c>
      <c r="F12" s="151">
        <v>0.64</v>
      </c>
      <c r="G12" s="154">
        <v>0.13</v>
      </c>
      <c r="H12" s="151">
        <v>0.34</v>
      </c>
      <c r="I12" s="151">
        <v>0.27</v>
      </c>
      <c r="J12" s="151">
        <v>0.11</v>
      </c>
      <c r="K12" s="151">
        <v>0.14000000000000001</v>
      </c>
      <c r="L12" s="154">
        <v>0.82</v>
      </c>
      <c r="M12" s="151">
        <v>0.15</v>
      </c>
      <c r="N12" s="151">
        <v>0.01</v>
      </c>
      <c r="O12" s="151">
        <v>0</v>
      </c>
      <c r="P12" s="155">
        <v>0.02</v>
      </c>
      <c r="Q12" s="151">
        <v>0.7</v>
      </c>
      <c r="R12" s="151">
        <v>0.17</v>
      </c>
      <c r="S12" s="151">
        <v>0.03</v>
      </c>
      <c r="T12" s="151">
        <v>0.02</v>
      </c>
      <c r="U12" s="151">
        <v>0.08</v>
      </c>
      <c r="V12" s="154">
        <v>0.25</v>
      </c>
      <c r="W12" s="151">
        <v>0.4</v>
      </c>
      <c r="X12" s="151">
        <v>0.12</v>
      </c>
      <c r="Y12" s="151">
        <v>0.08</v>
      </c>
      <c r="Z12" s="151">
        <v>0.14000000000000001</v>
      </c>
      <c r="AA12" s="154">
        <v>0.68</v>
      </c>
      <c r="AB12" s="151">
        <v>0.23</v>
      </c>
      <c r="AC12" s="151">
        <v>0.03</v>
      </c>
      <c r="AD12" s="151">
        <v>0.02</v>
      </c>
      <c r="AE12" s="151">
        <v>0.04</v>
      </c>
      <c r="AF12" s="326">
        <v>146</v>
      </c>
      <c r="AG12" s="322">
        <v>38</v>
      </c>
      <c r="AH12" s="322">
        <v>34</v>
      </c>
      <c r="AI12" s="322">
        <v>58</v>
      </c>
      <c r="AJ12" s="322">
        <v>557</v>
      </c>
      <c r="AK12" s="327">
        <v>833</v>
      </c>
      <c r="AL12" s="322">
        <v>111</v>
      </c>
      <c r="AM12" s="322">
        <v>256</v>
      </c>
      <c r="AN12" s="322">
        <v>236</v>
      </c>
      <c r="AO12" s="322">
        <v>109</v>
      </c>
      <c r="AP12" s="322">
        <v>122</v>
      </c>
      <c r="AQ12" s="328">
        <v>834</v>
      </c>
      <c r="AR12" s="486">
        <v>671</v>
      </c>
      <c r="AS12" s="84">
        <v>134</v>
      </c>
      <c r="AT12" s="84">
        <v>4</v>
      </c>
      <c r="AU12" s="84">
        <v>3</v>
      </c>
      <c r="AV12" s="84">
        <v>12</v>
      </c>
      <c r="AW12" s="168">
        <v>824</v>
      </c>
      <c r="AX12" s="322">
        <v>5848</v>
      </c>
      <c r="AY12" s="322">
        <v>1417</v>
      </c>
      <c r="AZ12" s="322">
        <v>249</v>
      </c>
      <c r="BA12" s="322">
        <v>135</v>
      </c>
      <c r="BB12" s="322">
        <v>580</v>
      </c>
      <c r="BC12" s="328">
        <v>8229</v>
      </c>
      <c r="BD12" s="322">
        <v>2243</v>
      </c>
      <c r="BE12" s="322">
        <v>3351</v>
      </c>
      <c r="BF12" s="322">
        <v>993</v>
      </c>
      <c r="BG12" s="322">
        <v>636</v>
      </c>
      <c r="BH12" s="322">
        <v>1073</v>
      </c>
      <c r="BI12" s="328">
        <v>8296</v>
      </c>
      <c r="BJ12" s="322">
        <v>5447</v>
      </c>
      <c r="BK12" s="322">
        <v>2103</v>
      </c>
      <c r="BL12" s="322">
        <v>245</v>
      </c>
      <c r="BM12" s="322">
        <v>163</v>
      </c>
      <c r="BN12" s="322">
        <v>290</v>
      </c>
      <c r="BO12" s="329">
        <v>8248</v>
      </c>
    </row>
    <row r="13" spans="1:68" s="58" customFormat="1" x14ac:dyDescent="0.25">
      <c r="A13" s="428" t="s">
        <v>103</v>
      </c>
      <c r="B13" s="151">
        <v>0.15</v>
      </c>
      <c r="C13" s="151">
        <v>7.0000000000000007E-2</v>
      </c>
      <c r="D13" s="151">
        <v>0.04</v>
      </c>
      <c r="E13" s="151">
        <v>0.06</v>
      </c>
      <c r="F13" s="151">
        <v>0.68</v>
      </c>
      <c r="G13" s="154">
        <v>0.13</v>
      </c>
      <c r="H13" s="151">
        <v>0.37</v>
      </c>
      <c r="I13" s="151">
        <v>0.24</v>
      </c>
      <c r="J13" s="151">
        <v>0.14000000000000001</v>
      </c>
      <c r="K13" s="151">
        <v>0.12</v>
      </c>
      <c r="L13" s="154">
        <v>0.79</v>
      </c>
      <c r="M13" s="151">
        <v>0.18</v>
      </c>
      <c r="N13" s="151">
        <v>0.02</v>
      </c>
      <c r="O13" s="151">
        <v>0</v>
      </c>
      <c r="P13" s="114">
        <v>0.01</v>
      </c>
      <c r="Q13" s="151">
        <v>0.72</v>
      </c>
      <c r="R13" s="151">
        <v>0.16</v>
      </c>
      <c r="S13" s="151">
        <v>0.03</v>
      </c>
      <c r="T13" s="151">
        <v>0.02</v>
      </c>
      <c r="U13" s="151">
        <v>7.0000000000000007E-2</v>
      </c>
      <c r="V13" s="154">
        <v>0.28000000000000003</v>
      </c>
      <c r="W13" s="151">
        <v>0.4</v>
      </c>
      <c r="X13" s="151">
        <v>0.12</v>
      </c>
      <c r="Y13" s="151">
        <v>7.0000000000000007E-2</v>
      </c>
      <c r="Z13" s="151">
        <v>0.12</v>
      </c>
      <c r="AA13" s="154">
        <v>0.7</v>
      </c>
      <c r="AB13" s="151">
        <v>0.23</v>
      </c>
      <c r="AC13" s="151">
        <v>0.02</v>
      </c>
      <c r="AD13" s="151">
        <v>0.02</v>
      </c>
      <c r="AE13" s="151">
        <v>0.03</v>
      </c>
      <c r="AF13" s="326">
        <v>101</v>
      </c>
      <c r="AG13" s="322">
        <v>47</v>
      </c>
      <c r="AH13" s="322">
        <v>33</v>
      </c>
      <c r="AI13" s="322">
        <v>47</v>
      </c>
      <c r="AJ13" s="322">
        <v>553</v>
      </c>
      <c r="AK13" s="327">
        <v>781</v>
      </c>
      <c r="AL13" s="322">
        <v>96</v>
      </c>
      <c r="AM13" s="322">
        <v>266</v>
      </c>
      <c r="AN13" s="322">
        <v>197</v>
      </c>
      <c r="AO13" s="322">
        <v>113</v>
      </c>
      <c r="AP13" s="322">
        <v>110</v>
      </c>
      <c r="AQ13" s="328">
        <v>782</v>
      </c>
      <c r="AR13" s="486">
        <v>613</v>
      </c>
      <c r="AS13" s="84">
        <v>148</v>
      </c>
      <c r="AT13" s="84">
        <v>10</v>
      </c>
      <c r="AU13" s="84" t="s">
        <v>129</v>
      </c>
      <c r="AV13" s="84" t="s">
        <v>129</v>
      </c>
      <c r="AW13" s="168">
        <v>782</v>
      </c>
      <c r="AX13" s="322">
        <v>7241</v>
      </c>
      <c r="AY13" s="322">
        <v>1708</v>
      </c>
      <c r="AZ13" s="322">
        <v>214</v>
      </c>
      <c r="BA13" s="322">
        <v>145</v>
      </c>
      <c r="BB13" s="322">
        <v>570</v>
      </c>
      <c r="BC13" s="328">
        <v>9878</v>
      </c>
      <c r="BD13" s="322">
        <v>2910</v>
      </c>
      <c r="BE13" s="322">
        <v>4121</v>
      </c>
      <c r="BF13" s="322">
        <v>1131</v>
      </c>
      <c r="BG13" s="322">
        <v>652</v>
      </c>
      <c r="BH13" s="322">
        <v>1061</v>
      </c>
      <c r="BI13" s="328">
        <v>9875</v>
      </c>
      <c r="BJ13" s="322">
        <v>6707</v>
      </c>
      <c r="BK13" s="322">
        <v>2451</v>
      </c>
      <c r="BL13" s="322">
        <v>259</v>
      </c>
      <c r="BM13" s="322">
        <v>152</v>
      </c>
      <c r="BN13" s="322">
        <v>303</v>
      </c>
      <c r="BO13" s="329">
        <v>9872</v>
      </c>
    </row>
    <row r="14" spans="1:68" s="58" customFormat="1" x14ac:dyDescent="0.25">
      <c r="A14" s="428" t="s">
        <v>104</v>
      </c>
      <c r="B14" s="151">
        <v>0.19</v>
      </c>
      <c r="C14" s="151">
        <v>0.06</v>
      </c>
      <c r="D14" s="151">
        <v>0.06</v>
      </c>
      <c r="E14" s="151">
        <v>0.08</v>
      </c>
      <c r="F14" s="151">
        <v>0.61</v>
      </c>
      <c r="G14" s="154">
        <v>0.17</v>
      </c>
      <c r="H14" s="151">
        <v>0.39</v>
      </c>
      <c r="I14" s="151">
        <v>0.25</v>
      </c>
      <c r="J14" s="151">
        <v>0.1</v>
      </c>
      <c r="K14" s="151">
        <v>0.09</v>
      </c>
      <c r="L14" s="154">
        <v>0.82</v>
      </c>
      <c r="M14" s="151">
        <v>0.17</v>
      </c>
      <c r="N14" s="151">
        <v>0</v>
      </c>
      <c r="O14" s="151">
        <v>0</v>
      </c>
      <c r="P14" s="114">
        <v>0.01</v>
      </c>
      <c r="Q14" s="151">
        <v>0.72</v>
      </c>
      <c r="R14" s="151">
        <v>0.17</v>
      </c>
      <c r="S14" s="151">
        <v>0.03</v>
      </c>
      <c r="T14" s="151">
        <v>0.02</v>
      </c>
      <c r="U14" s="151">
        <v>7.0000000000000007E-2</v>
      </c>
      <c r="V14" s="154">
        <v>0.27</v>
      </c>
      <c r="W14" s="151">
        <v>0.43</v>
      </c>
      <c r="X14" s="151">
        <v>0.12</v>
      </c>
      <c r="Y14" s="151">
        <v>7.0000000000000007E-2</v>
      </c>
      <c r="Z14" s="151">
        <v>0.1</v>
      </c>
      <c r="AA14" s="154">
        <v>0.69</v>
      </c>
      <c r="AB14" s="151">
        <v>0.23</v>
      </c>
      <c r="AC14" s="151">
        <v>0.03</v>
      </c>
      <c r="AD14" s="151">
        <v>0.01</v>
      </c>
      <c r="AE14" s="151">
        <v>0.04</v>
      </c>
      <c r="AF14" s="326">
        <v>134</v>
      </c>
      <c r="AG14" s="322">
        <v>43</v>
      </c>
      <c r="AH14" s="322">
        <v>40</v>
      </c>
      <c r="AI14" s="322">
        <v>56</v>
      </c>
      <c r="AJ14" s="322">
        <v>474</v>
      </c>
      <c r="AK14" s="327">
        <v>747</v>
      </c>
      <c r="AL14" s="322">
        <v>126</v>
      </c>
      <c r="AM14" s="322">
        <v>269</v>
      </c>
      <c r="AN14" s="322">
        <v>181</v>
      </c>
      <c r="AO14" s="322">
        <v>90</v>
      </c>
      <c r="AP14" s="322">
        <v>81</v>
      </c>
      <c r="AQ14" s="328">
        <v>747</v>
      </c>
      <c r="AR14" s="486">
        <v>606</v>
      </c>
      <c r="AS14" s="84">
        <v>128</v>
      </c>
      <c r="AT14" s="84">
        <v>4</v>
      </c>
      <c r="AU14" s="84">
        <v>3</v>
      </c>
      <c r="AV14" s="84">
        <v>5</v>
      </c>
      <c r="AW14" s="168">
        <v>746</v>
      </c>
      <c r="AX14" s="322">
        <v>7600</v>
      </c>
      <c r="AY14" s="322">
        <v>1890</v>
      </c>
      <c r="AZ14" s="322">
        <v>221</v>
      </c>
      <c r="BA14" s="322">
        <v>160</v>
      </c>
      <c r="BB14" s="322">
        <v>571</v>
      </c>
      <c r="BC14" s="328">
        <v>10442</v>
      </c>
      <c r="BD14" s="322">
        <v>2864</v>
      </c>
      <c r="BE14" s="322">
        <v>4671</v>
      </c>
      <c r="BF14" s="322">
        <v>1211</v>
      </c>
      <c r="BG14" s="322">
        <v>723</v>
      </c>
      <c r="BH14" s="322">
        <v>973</v>
      </c>
      <c r="BI14" s="328">
        <v>10442</v>
      </c>
      <c r="BJ14" s="322">
        <v>6927</v>
      </c>
      <c r="BK14" s="322">
        <v>2765</v>
      </c>
      <c r="BL14" s="322">
        <v>283</v>
      </c>
      <c r="BM14" s="322">
        <v>153</v>
      </c>
      <c r="BN14" s="322">
        <v>314</v>
      </c>
      <c r="BO14" s="329">
        <v>10442</v>
      </c>
    </row>
    <row r="15" spans="1:68" s="58" customFormat="1" x14ac:dyDescent="0.25">
      <c r="A15" s="428" t="s">
        <v>105</v>
      </c>
      <c r="B15" s="151">
        <v>0.56999999999999995</v>
      </c>
      <c r="C15" s="151">
        <v>0.34</v>
      </c>
      <c r="D15" s="151">
        <v>0.05</v>
      </c>
      <c r="E15" s="151">
        <v>0.02</v>
      </c>
      <c r="F15" s="151">
        <v>0.02</v>
      </c>
      <c r="G15" s="154">
        <v>0.53</v>
      </c>
      <c r="H15" s="151">
        <v>0.41</v>
      </c>
      <c r="I15" s="151">
        <v>0.05</v>
      </c>
      <c r="J15" s="151">
        <v>0.01</v>
      </c>
      <c r="K15" s="151">
        <v>0.01</v>
      </c>
      <c r="L15" s="154">
        <v>0.84</v>
      </c>
      <c r="M15" s="151">
        <v>0.16</v>
      </c>
      <c r="N15" s="151">
        <v>0</v>
      </c>
      <c r="O15" s="151" t="s">
        <v>128</v>
      </c>
      <c r="P15" s="155">
        <v>0</v>
      </c>
      <c r="Q15" s="151">
        <v>0.77</v>
      </c>
      <c r="R15" s="151">
        <v>0.19</v>
      </c>
      <c r="S15" s="151">
        <v>0.02</v>
      </c>
      <c r="T15" s="151">
        <v>0</v>
      </c>
      <c r="U15" s="151">
        <v>0.01</v>
      </c>
      <c r="V15" s="154">
        <v>0.39</v>
      </c>
      <c r="W15" s="151">
        <v>0.43</v>
      </c>
      <c r="X15" s="151">
        <v>0.09</v>
      </c>
      <c r="Y15" s="151">
        <v>0.04</v>
      </c>
      <c r="Z15" s="151">
        <v>0.05</v>
      </c>
      <c r="AA15" s="154">
        <v>0.76</v>
      </c>
      <c r="AB15" s="151">
        <v>0.2</v>
      </c>
      <c r="AC15" s="151">
        <v>0.01</v>
      </c>
      <c r="AD15" s="151">
        <v>0.01</v>
      </c>
      <c r="AE15" s="151">
        <v>0.02</v>
      </c>
      <c r="AF15" s="326">
        <v>522</v>
      </c>
      <c r="AG15" s="322">
        <v>319</v>
      </c>
      <c r="AH15" s="322">
        <v>45</v>
      </c>
      <c r="AI15" s="322">
        <v>18</v>
      </c>
      <c r="AJ15" s="322">
        <v>20</v>
      </c>
      <c r="AK15" s="327">
        <v>924</v>
      </c>
      <c r="AL15" s="322">
        <v>502</v>
      </c>
      <c r="AM15" s="322">
        <v>364</v>
      </c>
      <c r="AN15" s="322">
        <v>42</v>
      </c>
      <c r="AO15" s="322">
        <v>9</v>
      </c>
      <c r="AP15" s="322">
        <v>6</v>
      </c>
      <c r="AQ15" s="328">
        <v>923</v>
      </c>
      <c r="AR15" s="486">
        <v>762</v>
      </c>
      <c r="AS15" s="84">
        <v>159</v>
      </c>
      <c r="AT15" s="84" t="s">
        <v>129</v>
      </c>
      <c r="AU15" s="84">
        <v>0</v>
      </c>
      <c r="AV15" s="84" t="s">
        <v>129</v>
      </c>
      <c r="AW15" s="168">
        <v>924</v>
      </c>
      <c r="AX15" s="322">
        <v>9542</v>
      </c>
      <c r="AY15" s="322">
        <v>2399</v>
      </c>
      <c r="AZ15" s="322">
        <v>198</v>
      </c>
      <c r="BA15" s="322">
        <v>46</v>
      </c>
      <c r="BB15" s="322">
        <v>128</v>
      </c>
      <c r="BC15" s="328">
        <v>12313</v>
      </c>
      <c r="BD15" s="322">
        <v>4766</v>
      </c>
      <c r="BE15" s="322">
        <v>5479</v>
      </c>
      <c r="BF15" s="322">
        <v>1063</v>
      </c>
      <c r="BG15" s="322">
        <v>477</v>
      </c>
      <c r="BH15" s="322">
        <v>529</v>
      </c>
      <c r="BI15" s="328">
        <v>12314</v>
      </c>
      <c r="BJ15" s="322">
        <v>9060</v>
      </c>
      <c r="BK15" s="322">
        <v>2771</v>
      </c>
      <c r="BL15" s="322">
        <v>160</v>
      </c>
      <c r="BM15" s="322">
        <v>116</v>
      </c>
      <c r="BN15" s="322">
        <v>206</v>
      </c>
      <c r="BO15" s="329">
        <v>12313</v>
      </c>
    </row>
    <row r="16" spans="1:68" s="58" customFormat="1" x14ac:dyDescent="0.25">
      <c r="A16" s="428" t="s">
        <v>106</v>
      </c>
      <c r="B16" s="151">
        <v>0.65</v>
      </c>
      <c r="C16" s="151">
        <v>0.27</v>
      </c>
      <c r="D16" s="151">
        <v>0.04</v>
      </c>
      <c r="E16" s="151">
        <v>0.03</v>
      </c>
      <c r="F16" s="151">
        <v>0.01</v>
      </c>
      <c r="G16" s="154">
        <v>0.63</v>
      </c>
      <c r="H16" s="151">
        <v>0.33</v>
      </c>
      <c r="I16" s="151">
        <v>0.02</v>
      </c>
      <c r="J16" s="151">
        <v>0.01</v>
      </c>
      <c r="K16" s="151">
        <v>0.01</v>
      </c>
      <c r="L16" s="154">
        <v>0.9</v>
      </c>
      <c r="M16" s="151">
        <v>0.1</v>
      </c>
      <c r="N16" s="151">
        <v>0</v>
      </c>
      <c r="O16" s="151" t="s">
        <v>128</v>
      </c>
      <c r="P16" s="164">
        <v>0</v>
      </c>
      <c r="Q16" s="151">
        <v>0.84</v>
      </c>
      <c r="R16" s="151">
        <v>0.13</v>
      </c>
      <c r="S16" s="151">
        <v>0.01</v>
      </c>
      <c r="T16" s="151">
        <v>0.01</v>
      </c>
      <c r="U16" s="151">
        <v>0.01</v>
      </c>
      <c r="V16" s="154">
        <v>0.42</v>
      </c>
      <c r="W16" s="151">
        <v>0.42</v>
      </c>
      <c r="X16" s="151">
        <v>7.0000000000000007E-2</v>
      </c>
      <c r="Y16" s="151">
        <v>0.04</v>
      </c>
      <c r="Z16" s="151">
        <v>0.05</v>
      </c>
      <c r="AA16" s="154">
        <v>0.8</v>
      </c>
      <c r="AB16" s="151">
        <v>0.16</v>
      </c>
      <c r="AC16" s="151">
        <v>0.01</v>
      </c>
      <c r="AD16" s="151">
        <v>0.01</v>
      </c>
      <c r="AE16" s="151">
        <v>0.02</v>
      </c>
      <c r="AF16" s="326">
        <v>1201</v>
      </c>
      <c r="AG16" s="322">
        <v>547</v>
      </c>
      <c r="AH16" s="322">
        <v>78</v>
      </c>
      <c r="AI16" s="322">
        <v>50</v>
      </c>
      <c r="AJ16" s="322">
        <v>23</v>
      </c>
      <c r="AK16" s="327">
        <v>1899</v>
      </c>
      <c r="AL16" s="322">
        <v>1208</v>
      </c>
      <c r="AM16" s="322">
        <v>615</v>
      </c>
      <c r="AN16" s="322">
        <v>48</v>
      </c>
      <c r="AO16" s="322">
        <v>15</v>
      </c>
      <c r="AP16" s="322">
        <v>13</v>
      </c>
      <c r="AQ16" s="328">
        <v>1899</v>
      </c>
      <c r="AR16" s="486">
        <v>1691</v>
      </c>
      <c r="AS16" s="84">
        <v>199</v>
      </c>
      <c r="AT16" s="84">
        <v>4</v>
      </c>
      <c r="AU16" s="84">
        <v>0</v>
      </c>
      <c r="AV16" s="84">
        <v>5</v>
      </c>
      <c r="AW16" s="168">
        <v>1899</v>
      </c>
      <c r="AX16" s="322">
        <v>14599</v>
      </c>
      <c r="AY16" s="322">
        <v>2341</v>
      </c>
      <c r="AZ16" s="322">
        <v>221</v>
      </c>
      <c r="BA16" s="322">
        <v>111</v>
      </c>
      <c r="BB16" s="322">
        <v>180</v>
      </c>
      <c r="BC16" s="328">
        <v>17452</v>
      </c>
      <c r="BD16" s="322">
        <v>7362</v>
      </c>
      <c r="BE16" s="322">
        <v>7483</v>
      </c>
      <c r="BF16" s="322">
        <v>1202</v>
      </c>
      <c r="BG16" s="322">
        <v>627</v>
      </c>
      <c r="BH16" s="322">
        <v>781</v>
      </c>
      <c r="BI16" s="328">
        <v>17455</v>
      </c>
      <c r="BJ16" s="322">
        <v>13766</v>
      </c>
      <c r="BK16" s="322">
        <v>3124</v>
      </c>
      <c r="BL16" s="322">
        <v>204</v>
      </c>
      <c r="BM16" s="322">
        <v>129</v>
      </c>
      <c r="BN16" s="322">
        <v>233</v>
      </c>
      <c r="BO16" s="329">
        <v>17456</v>
      </c>
    </row>
    <row r="17" spans="1:160" s="58" customFormat="1" x14ac:dyDescent="0.25">
      <c r="A17" s="428" t="s">
        <v>107</v>
      </c>
      <c r="B17" s="151">
        <v>0.63</v>
      </c>
      <c r="C17" s="151">
        <v>0.28000000000000003</v>
      </c>
      <c r="D17" s="151">
        <v>0.05</v>
      </c>
      <c r="E17" s="151">
        <v>0.02</v>
      </c>
      <c r="F17" s="151">
        <v>0.01</v>
      </c>
      <c r="G17" s="154">
        <v>0.61</v>
      </c>
      <c r="H17" s="151">
        <v>0.35</v>
      </c>
      <c r="I17" s="151">
        <v>0.03</v>
      </c>
      <c r="J17" s="151">
        <v>0.01</v>
      </c>
      <c r="K17" s="151">
        <v>0</v>
      </c>
      <c r="L17" s="154">
        <v>0.88</v>
      </c>
      <c r="M17" s="151">
        <v>0.12</v>
      </c>
      <c r="N17" s="151">
        <v>0</v>
      </c>
      <c r="O17" s="151">
        <v>0</v>
      </c>
      <c r="P17" s="165">
        <v>0</v>
      </c>
      <c r="Q17" s="151">
        <v>0.83</v>
      </c>
      <c r="R17" s="151">
        <v>0.14000000000000001</v>
      </c>
      <c r="S17" s="151">
        <v>0.01</v>
      </c>
      <c r="T17" s="151">
        <v>0.01</v>
      </c>
      <c r="U17" s="151">
        <v>0.01</v>
      </c>
      <c r="V17" s="154">
        <v>0.42</v>
      </c>
      <c r="W17" s="151">
        <v>0.42</v>
      </c>
      <c r="X17" s="151">
        <v>7.0000000000000007E-2</v>
      </c>
      <c r="Y17" s="151">
        <v>0.04</v>
      </c>
      <c r="Z17" s="151">
        <v>0.05</v>
      </c>
      <c r="AA17" s="154">
        <v>0.8</v>
      </c>
      <c r="AB17" s="151">
        <v>0.17</v>
      </c>
      <c r="AC17" s="151">
        <v>0.01</v>
      </c>
      <c r="AD17" s="151">
        <v>0.01</v>
      </c>
      <c r="AE17" s="151">
        <v>0.02</v>
      </c>
      <c r="AF17" s="326">
        <v>1045</v>
      </c>
      <c r="AG17" s="322">
        <v>486</v>
      </c>
      <c r="AH17" s="322">
        <v>80</v>
      </c>
      <c r="AI17" s="322">
        <v>37</v>
      </c>
      <c r="AJ17" s="322">
        <v>22</v>
      </c>
      <c r="AK17" s="327">
        <v>1670</v>
      </c>
      <c r="AL17" s="322">
        <v>1051</v>
      </c>
      <c r="AM17" s="322">
        <v>555</v>
      </c>
      <c r="AN17" s="322">
        <v>48</v>
      </c>
      <c r="AO17" s="322">
        <v>11</v>
      </c>
      <c r="AP17" s="322">
        <v>7</v>
      </c>
      <c r="AQ17" s="328">
        <v>1672</v>
      </c>
      <c r="AR17" s="486">
        <v>1461</v>
      </c>
      <c r="AS17" s="84">
        <v>206</v>
      </c>
      <c r="AT17" s="84" t="s">
        <v>129</v>
      </c>
      <c r="AU17" s="84" t="s">
        <v>129</v>
      </c>
      <c r="AV17" s="84" t="s">
        <v>129</v>
      </c>
      <c r="AW17" s="168">
        <v>1672</v>
      </c>
      <c r="AX17" s="322">
        <v>14437</v>
      </c>
      <c r="AY17" s="322">
        <v>2406</v>
      </c>
      <c r="AZ17" s="322">
        <v>204</v>
      </c>
      <c r="BA17" s="322">
        <v>105</v>
      </c>
      <c r="BB17" s="322">
        <v>179</v>
      </c>
      <c r="BC17" s="328">
        <v>17331</v>
      </c>
      <c r="BD17" s="322">
        <v>7267</v>
      </c>
      <c r="BE17" s="322">
        <v>7555</v>
      </c>
      <c r="BF17" s="322">
        <v>1114</v>
      </c>
      <c r="BG17" s="322">
        <v>609</v>
      </c>
      <c r="BH17" s="322">
        <v>788</v>
      </c>
      <c r="BI17" s="328">
        <v>17333</v>
      </c>
      <c r="BJ17" s="322">
        <v>13524</v>
      </c>
      <c r="BK17" s="322">
        <v>3223</v>
      </c>
      <c r="BL17" s="322">
        <v>211</v>
      </c>
      <c r="BM17" s="322">
        <v>120</v>
      </c>
      <c r="BN17" s="322">
        <v>249</v>
      </c>
      <c r="BO17" s="329">
        <v>17327</v>
      </c>
    </row>
    <row r="18" spans="1:160" s="58" customFormat="1" x14ac:dyDescent="0.25">
      <c r="A18" s="428" t="s">
        <v>108</v>
      </c>
      <c r="B18" s="151">
        <v>0.56999999999999995</v>
      </c>
      <c r="C18" s="151">
        <v>0.32</v>
      </c>
      <c r="D18" s="151">
        <v>7.0000000000000007E-2</v>
      </c>
      <c r="E18" s="151">
        <v>0.03</v>
      </c>
      <c r="F18" s="151">
        <v>0.01</v>
      </c>
      <c r="G18" s="154">
        <v>0.57999999999999996</v>
      </c>
      <c r="H18" s="151">
        <v>0.38</v>
      </c>
      <c r="I18" s="151">
        <v>0.03</v>
      </c>
      <c r="J18" s="151">
        <v>0.01</v>
      </c>
      <c r="K18" s="151">
        <v>0</v>
      </c>
      <c r="L18" s="154">
        <v>0.87</v>
      </c>
      <c r="M18" s="151">
        <v>0.13</v>
      </c>
      <c r="N18" s="151">
        <v>0</v>
      </c>
      <c r="O18" s="151">
        <v>0</v>
      </c>
      <c r="P18" s="155" t="s">
        <v>128</v>
      </c>
      <c r="Q18" s="151">
        <v>0.82</v>
      </c>
      <c r="R18" s="151">
        <v>0.15</v>
      </c>
      <c r="S18" s="151">
        <v>0.01</v>
      </c>
      <c r="T18" s="151">
        <v>0.01</v>
      </c>
      <c r="U18" s="151">
        <v>0.01</v>
      </c>
      <c r="V18" s="154">
        <v>0.41</v>
      </c>
      <c r="W18" s="151">
        <v>0.44</v>
      </c>
      <c r="X18" s="151">
        <v>7.0000000000000007E-2</v>
      </c>
      <c r="Y18" s="151">
        <v>0.04</v>
      </c>
      <c r="Z18" s="151">
        <v>0.05</v>
      </c>
      <c r="AA18" s="154">
        <v>0.8</v>
      </c>
      <c r="AB18" s="151">
        <v>0.17</v>
      </c>
      <c r="AC18" s="151">
        <v>0.01</v>
      </c>
      <c r="AD18" s="151">
        <v>0.01</v>
      </c>
      <c r="AE18" s="151">
        <v>0.01</v>
      </c>
      <c r="AF18" s="326">
        <v>931</v>
      </c>
      <c r="AG18" s="322">
        <v>546</v>
      </c>
      <c r="AH18" s="322">
        <v>114</v>
      </c>
      <c r="AI18" s="322">
        <v>43</v>
      </c>
      <c r="AJ18" s="322">
        <v>17</v>
      </c>
      <c r="AK18" s="327">
        <v>1651</v>
      </c>
      <c r="AL18" s="322">
        <v>987</v>
      </c>
      <c r="AM18" s="322">
        <v>594</v>
      </c>
      <c r="AN18" s="322">
        <v>51</v>
      </c>
      <c r="AO18" s="322">
        <v>14</v>
      </c>
      <c r="AP18" s="322">
        <v>3</v>
      </c>
      <c r="AQ18" s="328">
        <v>1649</v>
      </c>
      <c r="AR18" s="486">
        <v>1434</v>
      </c>
      <c r="AS18" s="84">
        <v>211</v>
      </c>
      <c r="AT18" s="84" t="s">
        <v>129</v>
      </c>
      <c r="AU18" s="84" t="s">
        <v>129</v>
      </c>
      <c r="AV18" s="84">
        <v>0</v>
      </c>
      <c r="AW18" s="168">
        <v>1650</v>
      </c>
      <c r="AX18" s="322">
        <v>12946</v>
      </c>
      <c r="AY18" s="322">
        <v>2289</v>
      </c>
      <c r="AZ18" s="322">
        <v>230</v>
      </c>
      <c r="BA18" s="322">
        <v>105</v>
      </c>
      <c r="BB18" s="322">
        <v>121</v>
      </c>
      <c r="BC18" s="328">
        <v>15691</v>
      </c>
      <c r="BD18" s="322">
        <v>6431</v>
      </c>
      <c r="BE18" s="322">
        <v>6905</v>
      </c>
      <c r="BF18" s="322">
        <v>1118</v>
      </c>
      <c r="BG18" s="322">
        <v>565</v>
      </c>
      <c r="BH18" s="322">
        <v>674</v>
      </c>
      <c r="BI18" s="328">
        <v>15693</v>
      </c>
      <c r="BJ18" s="322">
        <v>12253</v>
      </c>
      <c r="BK18" s="322">
        <v>2921</v>
      </c>
      <c r="BL18" s="322">
        <v>201</v>
      </c>
      <c r="BM18" s="322">
        <v>120</v>
      </c>
      <c r="BN18" s="322">
        <v>195</v>
      </c>
      <c r="BO18" s="329">
        <v>15690</v>
      </c>
    </row>
    <row r="19" spans="1:160" s="58" customFormat="1" x14ac:dyDescent="0.25">
      <c r="A19" s="428" t="s">
        <v>109</v>
      </c>
      <c r="B19" s="151">
        <v>0.44</v>
      </c>
      <c r="C19" s="151">
        <v>0.31</v>
      </c>
      <c r="D19" s="151">
        <v>0.09</v>
      </c>
      <c r="E19" s="151">
        <v>7.0000000000000007E-2</v>
      </c>
      <c r="F19" s="151">
        <v>0.08</v>
      </c>
      <c r="G19" s="154">
        <v>0.51</v>
      </c>
      <c r="H19" s="151">
        <v>0.41</v>
      </c>
      <c r="I19" s="151">
        <v>0.06</v>
      </c>
      <c r="J19" s="151">
        <v>0.01</v>
      </c>
      <c r="K19" s="151">
        <v>0.01</v>
      </c>
      <c r="L19" s="154">
        <v>0.85</v>
      </c>
      <c r="M19" s="151">
        <v>0.15</v>
      </c>
      <c r="N19" s="151">
        <v>0</v>
      </c>
      <c r="O19" s="151" t="s">
        <v>128</v>
      </c>
      <c r="P19" s="155" t="s">
        <v>128</v>
      </c>
      <c r="Q19" s="151">
        <v>0.8</v>
      </c>
      <c r="R19" s="151">
        <v>0.16</v>
      </c>
      <c r="S19" s="151">
        <v>0.02</v>
      </c>
      <c r="T19" s="151">
        <v>0.01</v>
      </c>
      <c r="U19" s="151">
        <v>0.01</v>
      </c>
      <c r="V19" s="154">
        <v>0.37</v>
      </c>
      <c r="W19" s="151">
        <v>0.46</v>
      </c>
      <c r="X19" s="151">
        <v>0.08</v>
      </c>
      <c r="Y19" s="151">
        <v>0.04</v>
      </c>
      <c r="Z19" s="151">
        <v>0.05</v>
      </c>
      <c r="AA19" s="154">
        <v>0.78</v>
      </c>
      <c r="AB19" s="151">
        <v>0.19</v>
      </c>
      <c r="AC19" s="151">
        <v>0.01</v>
      </c>
      <c r="AD19" s="151">
        <v>0.01</v>
      </c>
      <c r="AE19" s="151">
        <v>0.01</v>
      </c>
      <c r="AF19" s="326">
        <v>604</v>
      </c>
      <c r="AG19" s="322">
        <v>447</v>
      </c>
      <c r="AH19" s="322">
        <v>119</v>
      </c>
      <c r="AI19" s="322">
        <v>84</v>
      </c>
      <c r="AJ19" s="322">
        <v>95</v>
      </c>
      <c r="AK19" s="327">
        <v>1349</v>
      </c>
      <c r="AL19" s="322">
        <v>722</v>
      </c>
      <c r="AM19" s="322">
        <v>523</v>
      </c>
      <c r="AN19" s="322">
        <v>77</v>
      </c>
      <c r="AO19" s="322">
        <v>17</v>
      </c>
      <c r="AP19" s="322">
        <v>10</v>
      </c>
      <c r="AQ19" s="328">
        <v>1349</v>
      </c>
      <c r="AR19" s="486">
        <v>1150</v>
      </c>
      <c r="AS19" s="84" t="s">
        <v>129</v>
      </c>
      <c r="AT19" s="84" t="s">
        <v>129</v>
      </c>
      <c r="AU19" s="84">
        <v>0</v>
      </c>
      <c r="AV19" s="84">
        <v>0</v>
      </c>
      <c r="AW19" s="168">
        <v>1349</v>
      </c>
      <c r="AX19" s="322">
        <v>11276</v>
      </c>
      <c r="AY19" s="322">
        <v>2242</v>
      </c>
      <c r="AZ19" s="322">
        <v>209</v>
      </c>
      <c r="BA19" s="322">
        <v>116</v>
      </c>
      <c r="BB19" s="322">
        <v>185</v>
      </c>
      <c r="BC19" s="328">
        <v>14028</v>
      </c>
      <c r="BD19" s="322">
        <v>5250</v>
      </c>
      <c r="BE19" s="322">
        <v>6658</v>
      </c>
      <c r="BF19" s="322">
        <v>1022</v>
      </c>
      <c r="BG19" s="322">
        <v>526</v>
      </c>
      <c r="BH19" s="322">
        <v>571</v>
      </c>
      <c r="BI19" s="328">
        <v>14027</v>
      </c>
      <c r="BJ19" s="322">
        <v>10608</v>
      </c>
      <c r="BK19" s="322">
        <v>2971</v>
      </c>
      <c r="BL19" s="322">
        <v>177</v>
      </c>
      <c r="BM19" s="322">
        <v>106</v>
      </c>
      <c r="BN19" s="322">
        <v>165</v>
      </c>
      <c r="BO19" s="329">
        <v>14027</v>
      </c>
    </row>
    <row r="20" spans="1:160" s="58" customFormat="1" x14ac:dyDescent="0.25">
      <c r="A20" s="429" t="s">
        <v>110</v>
      </c>
      <c r="B20" s="151">
        <v>0.38</v>
      </c>
      <c r="C20" s="151">
        <v>0.23</v>
      </c>
      <c r="D20" s="151">
        <v>0.08</v>
      </c>
      <c r="E20" s="151">
        <v>0.1</v>
      </c>
      <c r="F20" s="151">
        <v>0.21</v>
      </c>
      <c r="G20" s="154">
        <v>0.4</v>
      </c>
      <c r="H20" s="151">
        <v>0.47</v>
      </c>
      <c r="I20" s="151">
        <v>0.09</v>
      </c>
      <c r="J20" s="151">
        <v>0.03</v>
      </c>
      <c r="K20" s="151">
        <v>0.01</v>
      </c>
      <c r="L20" s="154">
        <v>0.84</v>
      </c>
      <c r="M20" s="151">
        <v>0.16</v>
      </c>
      <c r="N20" s="151">
        <v>0</v>
      </c>
      <c r="O20" s="151">
        <v>0</v>
      </c>
      <c r="P20" s="155">
        <v>0</v>
      </c>
      <c r="Q20" s="151">
        <v>0.78</v>
      </c>
      <c r="R20" s="151">
        <v>0.17</v>
      </c>
      <c r="S20" s="151">
        <v>0.02</v>
      </c>
      <c r="T20" s="151">
        <v>0.01</v>
      </c>
      <c r="U20" s="151">
        <v>0.02</v>
      </c>
      <c r="V20" s="154">
        <v>0.35</v>
      </c>
      <c r="W20" s="151">
        <v>0.47</v>
      </c>
      <c r="X20" s="151">
        <v>0.09</v>
      </c>
      <c r="Y20" s="151">
        <v>0.05</v>
      </c>
      <c r="Z20" s="151">
        <v>0.05</v>
      </c>
      <c r="AA20" s="154">
        <v>0.76</v>
      </c>
      <c r="AB20" s="151">
        <v>0.2</v>
      </c>
      <c r="AC20" s="151">
        <v>0.01</v>
      </c>
      <c r="AD20" s="151">
        <v>0.01</v>
      </c>
      <c r="AE20" s="151">
        <v>0.01</v>
      </c>
      <c r="AF20" s="326">
        <v>536</v>
      </c>
      <c r="AG20" s="322">
        <v>342</v>
      </c>
      <c r="AH20" s="322">
        <v>118</v>
      </c>
      <c r="AI20" s="322">
        <v>148</v>
      </c>
      <c r="AJ20" s="322">
        <v>287</v>
      </c>
      <c r="AK20" s="327">
        <v>1431</v>
      </c>
      <c r="AL20" s="322">
        <v>591</v>
      </c>
      <c r="AM20" s="322">
        <v>650</v>
      </c>
      <c r="AN20" s="322">
        <v>134</v>
      </c>
      <c r="AO20" s="322">
        <v>38</v>
      </c>
      <c r="AP20" s="322">
        <v>17</v>
      </c>
      <c r="AQ20" s="328">
        <v>1430</v>
      </c>
      <c r="AR20" s="486">
        <v>1196</v>
      </c>
      <c r="AS20" s="84">
        <v>228</v>
      </c>
      <c r="AT20" s="84">
        <v>3</v>
      </c>
      <c r="AU20" s="84" t="s">
        <v>129</v>
      </c>
      <c r="AV20" s="84" t="s">
        <v>129</v>
      </c>
      <c r="AW20" s="168">
        <v>1430</v>
      </c>
      <c r="AX20" s="322">
        <v>11234</v>
      </c>
      <c r="AY20" s="322">
        <v>2440</v>
      </c>
      <c r="AZ20" s="322">
        <v>279</v>
      </c>
      <c r="BA20" s="322">
        <v>154</v>
      </c>
      <c r="BB20" s="322">
        <v>290</v>
      </c>
      <c r="BC20" s="328">
        <v>14397</v>
      </c>
      <c r="BD20" s="322">
        <v>4990</v>
      </c>
      <c r="BE20" s="322">
        <v>6913</v>
      </c>
      <c r="BF20" s="322">
        <v>1220</v>
      </c>
      <c r="BG20" s="322">
        <v>635</v>
      </c>
      <c r="BH20" s="322">
        <v>639</v>
      </c>
      <c r="BI20" s="328">
        <v>14397</v>
      </c>
      <c r="BJ20" s="322">
        <v>10692</v>
      </c>
      <c r="BK20" s="322">
        <v>3227</v>
      </c>
      <c r="BL20" s="322">
        <v>191</v>
      </c>
      <c r="BM20" s="322">
        <v>111</v>
      </c>
      <c r="BN20" s="322">
        <v>176</v>
      </c>
      <c r="BO20" s="329">
        <v>14397</v>
      </c>
    </row>
    <row r="21" spans="1:160" s="58" customFormat="1" x14ac:dyDescent="0.25">
      <c r="A21" s="429" t="s">
        <v>111</v>
      </c>
      <c r="B21" s="281">
        <v>0.22</v>
      </c>
      <c r="C21" s="281">
        <v>0.13</v>
      </c>
      <c r="D21" s="281">
        <v>0.11</v>
      </c>
      <c r="E21" s="281">
        <v>0.11</v>
      </c>
      <c r="F21" s="281">
        <v>0.43</v>
      </c>
      <c r="G21" s="154">
        <v>0.22</v>
      </c>
      <c r="H21" s="281">
        <v>0.55000000000000004</v>
      </c>
      <c r="I21" s="281">
        <v>0.17</v>
      </c>
      <c r="J21" s="281">
        <v>0.04</v>
      </c>
      <c r="K21" s="155">
        <v>0.02</v>
      </c>
      <c r="L21" s="281">
        <v>0.83</v>
      </c>
      <c r="M21" s="281">
        <v>0.16</v>
      </c>
      <c r="N21" s="281">
        <v>0</v>
      </c>
      <c r="O21" s="281">
        <v>0</v>
      </c>
      <c r="P21" s="155" t="s">
        <v>128</v>
      </c>
      <c r="Q21" s="281">
        <v>0.75</v>
      </c>
      <c r="R21" s="281">
        <v>0.17</v>
      </c>
      <c r="S21" s="281">
        <v>0.03</v>
      </c>
      <c r="T21" s="281">
        <v>0.02</v>
      </c>
      <c r="U21" s="281">
        <v>0.04</v>
      </c>
      <c r="V21" s="154">
        <v>0.32</v>
      </c>
      <c r="W21" s="281">
        <v>0.47</v>
      </c>
      <c r="X21" s="281">
        <v>0.1</v>
      </c>
      <c r="Y21" s="281">
        <v>0.05</v>
      </c>
      <c r="Z21" s="281">
        <v>0.06</v>
      </c>
      <c r="AA21" s="154">
        <v>0.74</v>
      </c>
      <c r="AB21" s="281">
        <v>0.22</v>
      </c>
      <c r="AC21" s="281">
        <v>0.01</v>
      </c>
      <c r="AD21" s="281">
        <v>0.01</v>
      </c>
      <c r="AE21" s="155">
        <v>0.02</v>
      </c>
      <c r="AF21" s="330">
        <v>215</v>
      </c>
      <c r="AG21" s="330">
        <v>146</v>
      </c>
      <c r="AH21" s="330">
        <v>128</v>
      </c>
      <c r="AI21" s="330">
        <v>124</v>
      </c>
      <c r="AJ21" s="330">
        <v>434</v>
      </c>
      <c r="AK21" s="327">
        <v>1047</v>
      </c>
      <c r="AL21" s="330">
        <v>234</v>
      </c>
      <c r="AM21" s="330">
        <v>556</v>
      </c>
      <c r="AN21" s="330">
        <v>194</v>
      </c>
      <c r="AO21" s="330">
        <v>43</v>
      </c>
      <c r="AP21" s="330">
        <v>21</v>
      </c>
      <c r="AQ21" s="328">
        <v>1048</v>
      </c>
      <c r="AR21" s="486">
        <v>853</v>
      </c>
      <c r="AS21" s="84">
        <v>189</v>
      </c>
      <c r="AT21" s="84" t="s">
        <v>129</v>
      </c>
      <c r="AU21" s="84" t="s">
        <v>129</v>
      </c>
      <c r="AV21" s="84">
        <v>0</v>
      </c>
      <c r="AW21" s="168">
        <v>1048</v>
      </c>
      <c r="AX21" s="330">
        <v>9047</v>
      </c>
      <c r="AY21" s="330">
        <v>1997</v>
      </c>
      <c r="AZ21" s="330">
        <v>261</v>
      </c>
      <c r="BA21" s="330">
        <v>139</v>
      </c>
      <c r="BB21" s="330">
        <v>348</v>
      </c>
      <c r="BC21" s="328">
        <v>11792</v>
      </c>
      <c r="BD21" s="330">
        <v>3886</v>
      </c>
      <c r="BE21" s="330">
        <v>5620</v>
      </c>
      <c r="BF21" s="330">
        <v>1095</v>
      </c>
      <c r="BG21" s="330">
        <v>577</v>
      </c>
      <c r="BH21" s="330">
        <v>612</v>
      </c>
      <c r="BI21" s="328">
        <v>11790</v>
      </c>
      <c r="BJ21" s="330">
        <v>8454</v>
      </c>
      <c r="BK21" s="330">
        <v>2889</v>
      </c>
      <c r="BL21" s="330">
        <v>166</v>
      </c>
      <c r="BM21" s="330">
        <v>113</v>
      </c>
      <c r="BN21" s="330">
        <v>171</v>
      </c>
      <c r="BO21" s="329">
        <v>11793</v>
      </c>
    </row>
    <row r="22" spans="1:160" s="108" customFormat="1" x14ac:dyDescent="0.25">
      <c r="A22" s="430" t="s">
        <v>112</v>
      </c>
      <c r="B22" s="85">
        <v>0.37</v>
      </c>
      <c r="C22" s="85">
        <v>0.27</v>
      </c>
      <c r="D22" s="85">
        <v>0.09</v>
      </c>
      <c r="E22" s="85">
        <v>0.09</v>
      </c>
      <c r="F22" s="71">
        <v>0.18</v>
      </c>
      <c r="G22" s="85">
        <v>0.37</v>
      </c>
      <c r="H22" s="85">
        <v>0.46</v>
      </c>
      <c r="I22" s="85">
        <v>0.13</v>
      </c>
      <c r="J22" s="85">
        <v>0.03</v>
      </c>
      <c r="K22" s="71">
        <v>0.01</v>
      </c>
      <c r="L22" s="85">
        <v>0.78</v>
      </c>
      <c r="M22" s="85">
        <v>0.21</v>
      </c>
      <c r="N22" s="85">
        <v>0</v>
      </c>
      <c r="O22" s="85">
        <v>0</v>
      </c>
      <c r="P22" s="71">
        <v>0</v>
      </c>
      <c r="Q22" s="85">
        <v>0.73</v>
      </c>
      <c r="R22" s="85">
        <v>0.22</v>
      </c>
      <c r="S22" s="85">
        <v>0.03</v>
      </c>
      <c r="T22" s="85">
        <v>0.01</v>
      </c>
      <c r="U22" s="71">
        <v>0.02</v>
      </c>
      <c r="V22" s="85">
        <v>0.3</v>
      </c>
      <c r="W22" s="85">
        <v>0.49</v>
      </c>
      <c r="X22" s="85">
        <v>0.1</v>
      </c>
      <c r="Y22" s="85">
        <v>0.05</v>
      </c>
      <c r="Z22" s="71">
        <v>0.05</v>
      </c>
      <c r="AA22" s="85">
        <v>0.72</v>
      </c>
      <c r="AB22" s="85">
        <v>0.24</v>
      </c>
      <c r="AC22" s="85">
        <v>0.02</v>
      </c>
      <c r="AD22" s="85">
        <v>0.01</v>
      </c>
      <c r="AE22" s="71">
        <v>0.02</v>
      </c>
      <c r="AF22" s="276">
        <v>453</v>
      </c>
      <c r="AG22" s="276">
        <v>345</v>
      </c>
      <c r="AH22" s="276">
        <v>121</v>
      </c>
      <c r="AI22" s="276">
        <v>105</v>
      </c>
      <c r="AJ22" s="276">
        <v>210</v>
      </c>
      <c r="AK22" s="162">
        <v>1234</v>
      </c>
      <c r="AL22" s="276">
        <v>477</v>
      </c>
      <c r="AM22" s="276">
        <v>561</v>
      </c>
      <c r="AN22" s="276">
        <v>152</v>
      </c>
      <c r="AO22" s="276">
        <v>32</v>
      </c>
      <c r="AP22" s="276">
        <v>13</v>
      </c>
      <c r="AQ22" s="162">
        <v>1235</v>
      </c>
      <c r="AR22" s="487">
        <v>962</v>
      </c>
      <c r="AS22" s="487">
        <v>265</v>
      </c>
      <c r="AT22" s="487" t="s">
        <v>129</v>
      </c>
      <c r="AU22" s="487" t="s">
        <v>129</v>
      </c>
      <c r="AV22" s="487" t="s">
        <v>129</v>
      </c>
      <c r="AW22" s="488">
        <v>1235</v>
      </c>
      <c r="AX22" s="276">
        <v>8835</v>
      </c>
      <c r="AY22" s="276">
        <v>2642</v>
      </c>
      <c r="AZ22" s="276">
        <v>261</v>
      </c>
      <c r="BA22" s="276">
        <v>116</v>
      </c>
      <c r="BB22" s="276">
        <v>214</v>
      </c>
      <c r="BC22" s="162">
        <v>12068</v>
      </c>
      <c r="BD22" s="276">
        <v>3735</v>
      </c>
      <c r="BE22" s="276">
        <v>6033</v>
      </c>
      <c r="BF22" s="276">
        <v>1144</v>
      </c>
      <c r="BG22" s="276">
        <v>566</v>
      </c>
      <c r="BH22" s="276">
        <v>592</v>
      </c>
      <c r="BI22" s="162">
        <v>12070</v>
      </c>
      <c r="BJ22" s="276">
        <v>8406</v>
      </c>
      <c r="BK22" s="276">
        <v>3126</v>
      </c>
      <c r="BL22" s="276">
        <v>217</v>
      </c>
      <c r="BM22" s="276">
        <v>127</v>
      </c>
      <c r="BN22" s="276">
        <v>191</v>
      </c>
      <c r="BO22" s="162">
        <v>12067</v>
      </c>
    </row>
    <row r="23" spans="1:160" s="58" customFormat="1" x14ac:dyDescent="0.25">
      <c r="A23" s="430" t="s">
        <v>113</v>
      </c>
      <c r="B23" s="70">
        <v>0.21</v>
      </c>
      <c r="C23" s="70">
        <v>0.1</v>
      </c>
      <c r="D23" s="70">
        <v>0.06</v>
      </c>
      <c r="E23" s="70">
        <v>0.11</v>
      </c>
      <c r="F23" s="71">
        <v>0.52</v>
      </c>
      <c r="G23" s="70">
        <v>0.21</v>
      </c>
      <c r="H23" s="70">
        <v>0.43</v>
      </c>
      <c r="I23" s="70">
        <v>0.22</v>
      </c>
      <c r="J23" s="70">
        <v>0.09</v>
      </c>
      <c r="K23" s="71">
        <v>0.06</v>
      </c>
      <c r="L23" s="70">
        <v>0.77</v>
      </c>
      <c r="M23" s="70">
        <v>0.22</v>
      </c>
      <c r="N23" s="70">
        <v>0.01</v>
      </c>
      <c r="O23" s="70">
        <v>0</v>
      </c>
      <c r="P23" s="71">
        <v>0</v>
      </c>
      <c r="Q23" s="70">
        <v>0.71</v>
      </c>
      <c r="R23" s="70">
        <v>0.2</v>
      </c>
      <c r="S23" s="70">
        <v>0.03</v>
      </c>
      <c r="T23" s="70">
        <v>0.01</v>
      </c>
      <c r="U23" s="71">
        <v>0.05</v>
      </c>
      <c r="V23" s="70">
        <v>0.25</v>
      </c>
      <c r="W23" s="70">
        <v>0.47</v>
      </c>
      <c r="X23" s="70">
        <v>0.14000000000000001</v>
      </c>
      <c r="Y23" s="70">
        <v>7.0000000000000007E-2</v>
      </c>
      <c r="Z23" s="71">
        <v>7.0000000000000007E-2</v>
      </c>
      <c r="AA23" s="70">
        <v>0.68</v>
      </c>
      <c r="AB23" s="70">
        <v>0.28000000000000003</v>
      </c>
      <c r="AC23" s="70">
        <v>0.02</v>
      </c>
      <c r="AD23" s="70">
        <v>0.01</v>
      </c>
      <c r="AE23" s="71">
        <v>0.02</v>
      </c>
      <c r="AF23" s="159">
        <v>206</v>
      </c>
      <c r="AG23" s="159">
        <v>102</v>
      </c>
      <c r="AH23" s="159">
        <v>64</v>
      </c>
      <c r="AI23" s="159">
        <v>103</v>
      </c>
      <c r="AJ23" s="159">
        <v>551</v>
      </c>
      <c r="AK23" s="162">
        <v>1026</v>
      </c>
      <c r="AL23" s="59">
        <v>203</v>
      </c>
      <c r="AM23" s="59">
        <v>411</v>
      </c>
      <c r="AN23" s="59">
        <v>240</v>
      </c>
      <c r="AO23" s="59">
        <v>108</v>
      </c>
      <c r="AP23" s="59">
        <v>66</v>
      </c>
      <c r="AQ23" s="162">
        <v>1028</v>
      </c>
      <c r="AR23" s="484">
        <v>777</v>
      </c>
      <c r="AS23" s="484">
        <v>233</v>
      </c>
      <c r="AT23" s="484">
        <v>10</v>
      </c>
      <c r="AU23" s="484">
        <v>3</v>
      </c>
      <c r="AV23" s="484">
        <v>5</v>
      </c>
      <c r="AW23" s="488">
        <v>1028</v>
      </c>
      <c r="AX23" s="59">
        <v>8750</v>
      </c>
      <c r="AY23" s="59">
        <v>2463</v>
      </c>
      <c r="AZ23" s="59">
        <v>286</v>
      </c>
      <c r="BA23" s="59">
        <v>144</v>
      </c>
      <c r="BB23" s="59">
        <v>448</v>
      </c>
      <c r="BC23" s="162">
        <v>12091</v>
      </c>
      <c r="BD23" s="59">
        <v>3175</v>
      </c>
      <c r="BE23" s="59">
        <v>5833</v>
      </c>
      <c r="BF23" s="59">
        <v>1548</v>
      </c>
      <c r="BG23" s="59">
        <v>762</v>
      </c>
      <c r="BH23" s="59">
        <v>772</v>
      </c>
      <c r="BI23" s="162">
        <v>12090</v>
      </c>
      <c r="BJ23" s="59">
        <v>7844</v>
      </c>
      <c r="BK23" s="59">
        <v>3658</v>
      </c>
      <c r="BL23" s="59">
        <v>245</v>
      </c>
      <c r="BM23" s="59">
        <v>140</v>
      </c>
      <c r="BN23" s="59">
        <v>203</v>
      </c>
      <c r="BO23" s="162">
        <v>12090</v>
      </c>
    </row>
    <row r="24" spans="1:160" s="58" customFormat="1" x14ac:dyDescent="0.25">
      <c r="A24" s="431" t="s">
        <v>114</v>
      </c>
      <c r="B24" s="70">
        <v>0.2</v>
      </c>
      <c r="C24" s="70">
        <v>7.0000000000000007E-2</v>
      </c>
      <c r="D24" s="70">
        <v>0.06</v>
      </c>
      <c r="E24" s="70">
        <v>0.13</v>
      </c>
      <c r="F24" s="71">
        <v>0.54</v>
      </c>
      <c r="G24" s="70">
        <v>0.16</v>
      </c>
      <c r="H24" s="70">
        <v>0.41</v>
      </c>
      <c r="I24" s="70">
        <v>0.26</v>
      </c>
      <c r="J24" s="70">
        <v>0.1</v>
      </c>
      <c r="K24" s="71">
        <v>7.0000000000000007E-2</v>
      </c>
      <c r="L24" s="70">
        <v>0.8</v>
      </c>
      <c r="M24" s="70">
        <v>0.2</v>
      </c>
      <c r="N24" s="70">
        <v>0</v>
      </c>
      <c r="O24" s="70">
        <v>0</v>
      </c>
      <c r="P24" s="71">
        <v>0</v>
      </c>
      <c r="Q24" s="70">
        <v>0.7</v>
      </c>
      <c r="R24" s="70">
        <v>0.19</v>
      </c>
      <c r="S24" s="70">
        <v>0.03</v>
      </c>
      <c r="T24" s="70">
        <v>0.02</v>
      </c>
      <c r="U24" s="71">
        <v>0.06</v>
      </c>
      <c r="V24" s="70">
        <v>0.26</v>
      </c>
      <c r="W24" s="70">
        <v>0.44</v>
      </c>
      <c r="X24" s="70">
        <v>0.14000000000000001</v>
      </c>
      <c r="Y24" s="70">
        <v>7.0000000000000007E-2</v>
      </c>
      <c r="Z24" s="71">
        <v>0.1</v>
      </c>
      <c r="AA24" s="70">
        <v>0.69</v>
      </c>
      <c r="AB24" s="70">
        <v>0.25</v>
      </c>
      <c r="AC24" s="70">
        <v>0.02</v>
      </c>
      <c r="AD24" s="70">
        <v>0.01</v>
      </c>
      <c r="AE24" s="71">
        <v>0.03</v>
      </c>
      <c r="AF24" s="59">
        <v>214</v>
      </c>
      <c r="AG24" s="59">
        <v>85</v>
      </c>
      <c r="AH24" s="59">
        <v>64</v>
      </c>
      <c r="AI24" s="59">
        <v>142</v>
      </c>
      <c r="AJ24" s="59">
        <v>662</v>
      </c>
      <c r="AK24" s="162">
        <v>1167</v>
      </c>
      <c r="AL24" s="59">
        <v>180</v>
      </c>
      <c r="AM24" s="59">
        <v>446</v>
      </c>
      <c r="AN24" s="59">
        <v>313</v>
      </c>
      <c r="AO24" s="59">
        <v>134</v>
      </c>
      <c r="AP24" s="59">
        <v>95</v>
      </c>
      <c r="AQ24" s="162">
        <v>1168</v>
      </c>
      <c r="AR24" s="484">
        <v>921</v>
      </c>
      <c r="AS24" s="484">
        <v>238</v>
      </c>
      <c r="AT24" s="484">
        <v>3</v>
      </c>
      <c r="AU24" s="484">
        <v>4</v>
      </c>
      <c r="AV24" s="484">
        <v>3</v>
      </c>
      <c r="AW24" s="488">
        <v>1169</v>
      </c>
      <c r="AX24" s="59">
        <v>9342</v>
      </c>
      <c r="AY24" s="59">
        <v>2615</v>
      </c>
      <c r="AZ24" s="59">
        <v>338</v>
      </c>
      <c r="BA24" s="59">
        <v>174</v>
      </c>
      <c r="BB24" s="59">
        <v>612</v>
      </c>
      <c r="BC24" s="162">
        <v>13081</v>
      </c>
      <c r="BD24" s="59">
        <v>3455</v>
      </c>
      <c r="BE24" s="59">
        <v>5958</v>
      </c>
      <c r="BF24" s="59">
        <v>1691</v>
      </c>
      <c r="BG24" s="59">
        <v>896</v>
      </c>
      <c r="BH24" s="59">
        <v>1080</v>
      </c>
      <c r="BI24" s="162">
        <v>13080</v>
      </c>
      <c r="BJ24" s="59">
        <v>8578</v>
      </c>
      <c r="BK24" s="59">
        <v>3606</v>
      </c>
      <c r="BL24" s="59">
        <v>346</v>
      </c>
      <c r="BM24" s="59">
        <v>198</v>
      </c>
      <c r="BN24" s="59">
        <v>350</v>
      </c>
      <c r="BO24" s="162">
        <v>13078</v>
      </c>
    </row>
    <row r="25" spans="1:160" s="58" customFormat="1" x14ac:dyDescent="0.25">
      <c r="A25" s="254" t="s">
        <v>115</v>
      </c>
      <c r="B25" s="70">
        <v>0.17</v>
      </c>
      <c r="C25" s="70">
        <v>7.0000000000000007E-2</v>
      </c>
      <c r="D25" s="70">
        <v>7.0000000000000007E-2</v>
      </c>
      <c r="E25" s="70">
        <v>0.1</v>
      </c>
      <c r="F25" s="71">
        <v>0.59</v>
      </c>
      <c r="G25" s="70">
        <v>0.17</v>
      </c>
      <c r="H25" s="70">
        <v>0.37</v>
      </c>
      <c r="I25" s="70">
        <v>0.26</v>
      </c>
      <c r="J25" s="70">
        <v>0.12</v>
      </c>
      <c r="K25" s="71">
        <v>7.0000000000000007E-2</v>
      </c>
      <c r="L25" s="70">
        <v>0.77</v>
      </c>
      <c r="M25" s="70">
        <v>0.21</v>
      </c>
      <c r="N25" s="70">
        <v>0.01</v>
      </c>
      <c r="O25" s="70">
        <v>0.01</v>
      </c>
      <c r="P25" s="71">
        <v>0</v>
      </c>
      <c r="Q25" s="70">
        <v>0.71</v>
      </c>
      <c r="R25" s="70">
        <v>0.19</v>
      </c>
      <c r="S25" s="70">
        <v>0.03</v>
      </c>
      <c r="T25" s="70">
        <v>0.02</v>
      </c>
      <c r="U25" s="71">
        <v>0.06</v>
      </c>
      <c r="V25" s="70">
        <v>0.26</v>
      </c>
      <c r="W25" s="70">
        <v>0.42</v>
      </c>
      <c r="X25" s="70">
        <v>0.14000000000000001</v>
      </c>
      <c r="Y25" s="70">
        <v>0.08</v>
      </c>
      <c r="Z25" s="71">
        <v>0.1</v>
      </c>
      <c r="AA25" s="70">
        <v>0.67</v>
      </c>
      <c r="AB25" s="70">
        <v>0.26</v>
      </c>
      <c r="AC25" s="70">
        <v>0.03</v>
      </c>
      <c r="AD25" s="70">
        <v>0.01</v>
      </c>
      <c r="AE25" s="71">
        <v>0.03</v>
      </c>
      <c r="AF25" s="59">
        <v>170</v>
      </c>
      <c r="AG25" s="59">
        <v>71</v>
      </c>
      <c r="AH25" s="59">
        <v>67</v>
      </c>
      <c r="AI25" s="59">
        <v>103</v>
      </c>
      <c r="AJ25" s="59">
        <v>677</v>
      </c>
      <c r="AK25" s="162">
        <v>1088</v>
      </c>
      <c r="AL25" s="59">
        <v>181</v>
      </c>
      <c r="AM25" s="59">
        <v>381</v>
      </c>
      <c r="AN25" s="59">
        <v>288</v>
      </c>
      <c r="AO25" s="59">
        <v>149</v>
      </c>
      <c r="AP25" s="59">
        <v>90</v>
      </c>
      <c r="AQ25" s="162">
        <v>1089</v>
      </c>
      <c r="AR25" s="484">
        <v>830</v>
      </c>
      <c r="AS25" s="484">
        <v>238</v>
      </c>
      <c r="AT25" s="484">
        <v>9</v>
      </c>
      <c r="AU25" s="484">
        <v>6</v>
      </c>
      <c r="AV25" s="484">
        <v>6</v>
      </c>
      <c r="AW25" s="488">
        <v>1089</v>
      </c>
      <c r="AX25" s="59">
        <v>9073</v>
      </c>
      <c r="AY25" s="59">
        <v>2447</v>
      </c>
      <c r="AZ25" s="59">
        <v>343</v>
      </c>
      <c r="BA25" s="59">
        <v>180</v>
      </c>
      <c r="BB25" s="59">
        <v>590</v>
      </c>
      <c r="BC25" s="162">
        <v>12633</v>
      </c>
      <c r="BD25" s="59">
        <v>3369</v>
      </c>
      <c r="BE25" s="59">
        <v>5528</v>
      </c>
      <c r="BF25" s="59">
        <v>1729</v>
      </c>
      <c r="BG25" s="59">
        <v>901</v>
      </c>
      <c r="BH25" s="59">
        <v>1103</v>
      </c>
      <c r="BI25" s="162">
        <v>12630</v>
      </c>
      <c r="BJ25" s="59">
        <v>8027</v>
      </c>
      <c r="BK25" s="59">
        <v>3724</v>
      </c>
      <c r="BL25" s="59">
        <v>369</v>
      </c>
      <c r="BM25" s="59">
        <v>180</v>
      </c>
      <c r="BN25" s="59">
        <v>331</v>
      </c>
      <c r="BO25" s="162">
        <v>12631</v>
      </c>
    </row>
    <row r="26" spans="1:160" s="58" customFormat="1" x14ac:dyDescent="0.25">
      <c r="A26" s="432" t="s">
        <v>116</v>
      </c>
      <c r="B26" s="70">
        <v>0.15</v>
      </c>
      <c r="C26" s="70">
        <v>0.09</v>
      </c>
      <c r="D26" s="70">
        <v>0.04</v>
      </c>
      <c r="E26" s="70">
        <v>0.08</v>
      </c>
      <c r="F26" s="71">
        <v>0.64</v>
      </c>
      <c r="G26" s="70">
        <v>0.16</v>
      </c>
      <c r="H26" s="70">
        <v>0.38</v>
      </c>
      <c r="I26" s="70">
        <v>0.26</v>
      </c>
      <c r="J26" s="70">
        <v>0.11</v>
      </c>
      <c r="K26" s="71">
        <v>0.09</v>
      </c>
      <c r="L26" s="70">
        <v>0.78</v>
      </c>
      <c r="M26" s="70">
        <v>0.2</v>
      </c>
      <c r="N26" s="70">
        <v>0.01</v>
      </c>
      <c r="O26" s="70">
        <v>0</v>
      </c>
      <c r="P26" s="71">
        <v>0.01</v>
      </c>
      <c r="Q26" s="70">
        <v>0.67</v>
      </c>
      <c r="R26" s="70">
        <v>0.21</v>
      </c>
      <c r="S26" s="70">
        <v>0.04</v>
      </c>
      <c r="T26" s="70">
        <v>0.02</v>
      </c>
      <c r="U26" s="71">
        <v>0.06</v>
      </c>
      <c r="V26" s="70">
        <v>0.23</v>
      </c>
      <c r="W26" s="70">
        <v>0.41</v>
      </c>
      <c r="X26" s="70">
        <v>0.16</v>
      </c>
      <c r="Y26" s="70">
        <v>0.09</v>
      </c>
      <c r="Z26" s="71">
        <v>0.11</v>
      </c>
      <c r="AA26" s="70">
        <v>0.66</v>
      </c>
      <c r="AB26" s="70">
        <v>0.26</v>
      </c>
      <c r="AC26" s="70">
        <v>0.03</v>
      </c>
      <c r="AD26" s="70">
        <v>0.02</v>
      </c>
      <c r="AE26" s="71">
        <v>0.03</v>
      </c>
      <c r="AF26" s="59">
        <v>203</v>
      </c>
      <c r="AG26" s="59">
        <v>113</v>
      </c>
      <c r="AH26" s="59">
        <v>56</v>
      </c>
      <c r="AI26" s="59">
        <v>119</v>
      </c>
      <c r="AJ26" s="59">
        <v>920</v>
      </c>
      <c r="AK26" s="162">
        <v>1411</v>
      </c>
      <c r="AL26" s="59">
        <v>225</v>
      </c>
      <c r="AM26" s="59">
        <v>476</v>
      </c>
      <c r="AN26" s="59">
        <v>385</v>
      </c>
      <c r="AO26" s="59">
        <v>185</v>
      </c>
      <c r="AP26" s="59">
        <v>139</v>
      </c>
      <c r="AQ26" s="162">
        <v>1410</v>
      </c>
      <c r="AR26" s="484">
        <v>1111</v>
      </c>
      <c r="AS26" s="484">
        <v>279</v>
      </c>
      <c r="AT26" s="484">
        <v>15</v>
      </c>
      <c r="AU26" s="484" t="s">
        <v>129</v>
      </c>
      <c r="AV26" s="484" t="s">
        <v>129</v>
      </c>
      <c r="AW26" s="488">
        <v>1413</v>
      </c>
      <c r="AX26" s="59">
        <v>9398</v>
      </c>
      <c r="AY26" s="59">
        <v>3024</v>
      </c>
      <c r="AZ26" s="59">
        <v>475</v>
      </c>
      <c r="BA26" s="59">
        <v>245</v>
      </c>
      <c r="BB26" s="59">
        <v>743</v>
      </c>
      <c r="BC26" s="162">
        <v>13885</v>
      </c>
      <c r="BD26" s="59">
        <v>3353</v>
      </c>
      <c r="BE26" s="59">
        <v>5837</v>
      </c>
      <c r="BF26" s="59">
        <v>2133</v>
      </c>
      <c r="BG26" s="59">
        <v>1143</v>
      </c>
      <c r="BH26" s="59">
        <v>1421</v>
      </c>
      <c r="BI26" s="162">
        <v>13887</v>
      </c>
      <c r="BJ26" s="59">
        <v>8717</v>
      </c>
      <c r="BK26" s="59">
        <v>4047</v>
      </c>
      <c r="BL26" s="59">
        <v>494</v>
      </c>
      <c r="BM26" s="59">
        <v>237</v>
      </c>
      <c r="BN26" s="59">
        <v>388</v>
      </c>
      <c r="BO26" s="162">
        <v>13883</v>
      </c>
    </row>
    <row r="27" spans="1:160" s="58" customFormat="1" x14ac:dyDescent="0.25">
      <c r="A27" s="432" t="s">
        <v>117</v>
      </c>
      <c r="B27" s="70">
        <v>0.18</v>
      </c>
      <c r="C27" s="70">
        <v>0.08</v>
      </c>
      <c r="D27" s="70">
        <v>0.05</v>
      </c>
      <c r="E27" s="70">
        <v>0.09</v>
      </c>
      <c r="F27" s="71">
        <v>0.59</v>
      </c>
      <c r="G27" s="70">
        <v>0.19</v>
      </c>
      <c r="H27" s="70">
        <v>0.36</v>
      </c>
      <c r="I27" s="70">
        <v>0.24</v>
      </c>
      <c r="J27" s="70">
        <v>0.13</v>
      </c>
      <c r="K27" s="71">
        <v>0.08</v>
      </c>
      <c r="L27" s="70">
        <v>0.78</v>
      </c>
      <c r="M27" s="70">
        <v>0.2</v>
      </c>
      <c r="N27" s="70">
        <v>0.01</v>
      </c>
      <c r="O27" s="70">
        <v>0.01</v>
      </c>
      <c r="P27" s="71">
        <v>0.01</v>
      </c>
      <c r="Q27" s="70">
        <v>0.68</v>
      </c>
      <c r="R27" s="70">
        <v>0.21</v>
      </c>
      <c r="S27" s="70">
        <v>0.03</v>
      </c>
      <c r="T27" s="70">
        <v>0.02</v>
      </c>
      <c r="U27" s="71">
        <v>0.06</v>
      </c>
      <c r="V27" s="70">
        <v>0.24</v>
      </c>
      <c r="W27" s="70">
        <v>0.39</v>
      </c>
      <c r="X27" s="70">
        <v>0.16</v>
      </c>
      <c r="Y27" s="70">
        <v>0.09</v>
      </c>
      <c r="Z27" s="71">
        <v>0.12</v>
      </c>
      <c r="AA27" s="70">
        <v>0.65</v>
      </c>
      <c r="AB27" s="70">
        <v>0.26</v>
      </c>
      <c r="AC27" s="70">
        <v>0.03</v>
      </c>
      <c r="AD27" s="70">
        <v>0.02</v>
      </c>
      <c r="AE27" s="71">
        <v>0.03</v>
      </c>
      <c r="AF27" s="59">
        <v>193</v>
      </c>
      <c r="AG27" s="59">
        <v>79</v>
      </c>
      <c r="AH27" s="59">
        <v>65</v>
      </c>
      <c r="AI27" s="59">
        <v>105</v>
      </c>
      <c r="AJ27" s="59">
        <v>728</v>
      </c>
      <c r="AK27" s="162">
        <v>1170</v>
      </c>
      <c r="AL27" s="59">
        <v>213</v>
      </c>
      <c r="AM27" s="59">
        <v>379</v>
      </c>
      <c r="AN27" s="59">
        <v>302</v>
      </c>
      <c r="AO27" s="59">
        <v>176</v>
      </c>
      <c r="AP27" s="59">
        <v>100</v>
      </c>
      <c r="AQ27" s="162">
        <v>1170</v>
      </c>
      <c r="AR27" s="484">
        <v>906</v>
      </c>
      <c r="AS27" s="484">
        <v>236</v>
      </c>
      <c r="AT27" s="484">
        <v>10</v>
      </c>
      <c r="AU27" s="484">
        <v>8</v>
      </c>
      <c r="AV27" s="484">
        <v>10</v>
      </c>
      <c r="AW27" s="488">
        <v>1170</v>
      </c>
      <c r="AX27" s="59">
        <v>8589</v>
      </c>
      <c r="AY27" s="59">
        <v>2586</v>
      </c>
      <c r="AZ27" s="59">
        <v>394</v>
      </c>
      <c r="BA27" s="59">
        <v>207</v>
      </c>
      <c r="BB27" s="59">
        <v>646</v>
      </c>
      <c r="BC27" s="162">
        <v>12422</v>
      </c>
      <c r="BD27" s="59">
        <v>3073</v>
      </c>
      <c r="BE27" s="59">
        <v>5036</v>
      </c>
      <c r="BF27" s="59">
        <v>1959</v>
      </c>
      <c r="BG27" s="59">
        <v>1091</v>
      </c>
      <c r="BH27" s="59">
        <v>1263</v>
      </c>
      <c r="BI27" s="162">
        <v>12422</v>
      </c>
      <c r="BJ27" s="59">
        <v>7628</v>
      </c>
      <c r="BK27" s="59">
        <v>3691</v>
      </c>
      <c r="BL27" s="59">
        <v>460</v>
      </c>
      <c r="BM27" s="59">
        <v>260</v>
      </c>
      <c r="BN27" s="59">
        <v>379</v>
      </c>
      <c r="BO27" s="162">
        <v>12418</v>
      </c>
    </row>
    <row r="28" spans="1:160" s="58" customFormat="1" x14ac:dyDescent="0.25">
      <c r="A28" s="433" t="s">
        <v>118</v>
      </c>
      <c r="B28" s="75">
        <v>0.36</v>
      </c>
      <c r="C28" s="75">
        <v>0.26</v>
      </c>
      <c r="D28" s="75">
        <v>0.12</v>
      </c>
      <c r="E28" s="75">
        <v>7.0000000000000007E-2</v>
      </c>
      <c r="F28" s="76">
        <v>0.2</v>
      </c>
      <c r="G28" s="75">
        <v>0.35</v>
      </c>
      <c r="H28" s="75">
        <v>0.43</v>
      </c>
      <c r="I28" s="75">
        <v>0.13</v>
      </c>
      <c r="J28" s="75">
        <v>0.05</v>
      </c>
      <c r="K28" s="76">
        <v>0.04</v>
      </c>
      <c r="L28" s="75">
        <v>0.77</v>
      </c>
      <c r="M28" s="75">
        <v>0.21</v>
      </c>
      <c r="N28" s="75">
        <v>0.01</v>
      </c>
      <c r="O28" s="75">
        <v>0.01</v>
      </c>
      <c r="P28" s="76">
        <v>0.01</v>
      </c>
      <c r="Q28" s="75">
        <v>0.7</v>
      </c>
      <c r="R28" s="75">
        <v>0.21</v>
      </c>
      <c r="S28" s="75">
        <v>0.04</v>
      </c>
      <c r="T28" s="75">
        <v>0.02</v>
      </c>
      <c r="U28" s="76">
        <v>0.03</v>
      </c>
      <c r="V28" s="75">
        <v>0.27</v>
      </c>
      <c r="W28" s="75">
        <v>0.39</v>
      </c>
      <c r="X28" s="75">
        <v>0.15</v>
      </c>
      <c r="Y28" s="75">
        <v>0.08</v>
      </c>
      <c r="Z28" s="76">
        <v>0.11</v>
      </c>
      <c r="AA28" s="75">
        <v>0.65</v>
      </c>
      <c r="AB28" s="75">
        <v>0.27</v>
      </c>
      <c r="AC28" s="75">
        <v>0.03</v>
      </c>
      <c r="AD28" s="75">
        <v>0.02</v>
      </c>
      <c r="AE28" s="76">
        <v>0.04</v>
      </c>
      <c r="AF28" s="294">
        <v>404</v>
      </c>
      <c r="AG28" s="294">
        <v>305</v>
      </c>
      <c r="AH28" s="294">
        <v>143</v>
      </c>
      <c r="AI28" s="294">
        <v>79</v>
      </c>
      <c r="AJ28" s="294">
        <v>238</v>
      </c>
      <c r="AK28" s="163">
        <v>1169</v>
      </c>
      <c r="AL28" s="294">
        <v>415</v>
      </c>
      <c r="AM28" s="294">
        <v>479</v>
      </c>
      <c r="AN28" s="294">
        <v>164</v>
      </c>
      <c r="AO28" s="294">
        <v>57</v>
      </c>
      <c r="AP28" s="294">
        <v>54</v>
      </c>
      <c r="AQ28" s="163">
        <v>1169</v>
      </c>
      <c r="AR28" s="489">
        <v>877</v>
      </c>
      <c r="AS28" s="489">
        <v>260</v>
      </c>
      <c r="AT28" s="489">
        <v>12</v>
      </c>
      <c r="AU28" s="489">
        <v>6</v>
      </c>
      <c r="AV28" s="489">
        <v>13</v>
      </c>
      <c r="AW28" s="490">
        <v>1168</v>
      </c>
      <c r="AX28" s="294">
        <v>9157</v>
      </c>
      <c r="AY28" s="294">
        <v>2837</v>
      </c>
      <c r="AZ28" s="294">
        <v>409</v>
      </c>
      <c r="BA28" s="294">
        <v>175</v>
      </c>
      <c r="BB28" s="294">
        <v>376</v>
      </c>
      <c r="BC28" s="163">
        <v>12954</v>
      </c>
      <c r="BD28" s="294">
        <v>3505</v>
      </c>
      <c r="BE28" s="294">
        <v>5328</v>
      </c>
      <c r="BF28" s="294">
        <v>1924</v>
      </c>
      <c r="BG28" s="294">
        <v>956</v>
      </c>
      <c r="BH28" s="294">
        <v>1242</v>
      </c>
      <c r="BI28" s="163">
        <v>12955</v>
      </c>
      <c r="BJ28" s="294">
        <v>7928</v>
      </c>
      <c r="BK28" s="294">
        <v>3911</v>
      </c>
      <c r="BL28" s="294">
        <v>459</v>
      </c>
      <c r="BM28" s="294">
        <v>251</v>
      </c>
      <c r="BN28" s="294">
        <v>403</v>
      </c>
      <c r="BO28" s="163">
        <v>12952</v>
      </c>
    </row>
    <row r="29" spans="1:160" x14ac:dyDescent="0.25">
      <c r="A29" s="139" t="s">
        <v>63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</row>
    <row r="30" spans="1:160" x14ac:dyDescent="0.2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</row>
    <row r="31" spans="1:160" x14ac:dyDescent="0.25">
      <c r="A31" s="78" t="s">
        <v>64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</row>
    <row r="32" spans="1:160" x14ac:dyDescent="0.25">
      <c r="A32" s="61" t="s">
        <v>119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</row>
    <row r="33" spans="1:1" x14ac:dyDescent="0.25">
      <c r="A33" s="362" t="s">
        <v>120</v>
      </c>
    </row>
    <row r="34" spans="1:1" x14ac:dyDescent="0.25">
      <c r="A34" s="362" t="s">
        <v>136</v>
      </c>
    </row>
    <row r="35" spans="1:1" x14ac:dyDescent="0.25">
      <c r="A35" s="363" t="s">
        <v>130</v>
      </c>
    </row>
    <row r="36" spans="1:1" x14ac:dyDescent="0.25">
      <c r="A36" s="364" t="s">
        <v>131</v>
      </c>
    </row>
    <row r="37" spans="1:1" x14ac:dyDescent="0.25">
      <c r="A37" s="61" t="s">
        <v>132</v>
      </c>
    </row>
    <row r="38" spans="1:1" x14ac:dyDescent="0.25">
      <c r="A38" s="61" t="s">
        <v>133</v>
      </c>
    </row>
  </sheetData>
  <mergeCells count="17">
    <mergeCell ref="B5:P5"/>
    <mergeCell ref="Q5:AE5"/>
    <mergeCell ref="A6:A7"/>
    <mergeCell ref="B6:F6"/>
    <mergeCell ref="G6:K6"/>
    <mergeCell ref="L6:P6"/>
    <mergeCell ref="Q6:U6"/>
    <mergeCell ref="V6:Z6"/>
    <mergeCell ref="AA6:AE6"/>
    <mergeCell ref="AF5:AW5"/>
    <mergeCell ref="AX5:BO5"/>
    <mergeCell ref="AF6:AK6"/>
    <mergeCell ref="AL6:AQ6"/>
    <mergeCell ref="AR6:AW6"/>
    <mergeCell ref="AX6:BC6"/>
    <mergeCell ref="BD6:BI6"/>
    <mergeCell ref="BJ6:BO6"/>
  </mergeCells>
  <conditionalFormatting sqref="AF8:AQ21 AX8:BO21">
    <cfRule type="cellIs" dxfId="2" priority="4" operator="lessThan">
      <formula>3</formula>
    </cfRule>
  </conditionalFormatting>
  <conditionalFormatting sqref="AF8:AQ28 AX8:BO28">
    <cfRule type="cellIs" dxfId="1" priority="1" operator="lessThan">
      <formula>3</formula>
    </cfRule>
  </conditionalFormatting>
  <hyperlinks>
    <hyperlink ref="A1" location="Contents!A1" display="Contents" xr:uid="{0B3C4A7A-6EA9-446D-8AC8-5DA76E2354CF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E8293-A8C3-47FC-B44A-C3CB67B94D6D}">
  <sheetPr>
    <tabColor theme="4" tint="0.39997558519241921"/>
  </sheetPr>
  <dimension ref="A1:BO38"/>
  <sheetViews>
    <sheetView showGridLines="0" zoomScale="90" zoomScaleNormal="90" workbookViewId="0"/>
  </sheetViews>
  <sheetFormatPr defaultColWidth="8.7109375" defaultRowHeight="12.75" x14ac:dyDescent="0.2"/>
  <cols>
    <col min="1" max="1" width="42.5703125" style="27" customWidth="1"/>
    <col min="2" max="2" width="12.28515625" style="27" customWidth="1"/>
    <col min="3" max="3" width="10.42578125" style="27" customWidth="1"/>
    <col min="4" max="4" width="11.42578125" style="27" customWidth="1"/>
    <col min="5" max="5" width="16.5703125" style="27" customWidth="1"/>
    <col min="6" max="6" width="19.42578125" style="27" customWidth="1"/>
    <col min="7" max="8" width="12.42578125" style="27" customWidth="1"/>
    <col min="9" max="9" width="10.85546875" style="27" customWidth="1"/>
    <col min="10" max="10" width="13.5703125" style="27" customWidth="1"/>
    <col min="11" max="11" width="14.28515625" style="27" customWidth="1"/>
    <col min="12" max="12" width="13.5703125" style="27" customWidth="1"/>
    <col min="13" max="13" width="10.140625" style="27" customWidth="1"/>
    <col min="14" max="14" width="16.140625" style="27" bestFit="1" customWidth="1"/>
    <col min="15" max="15" width="16" style="27" customWidth="1"/>
    <col min="16" max="16" width="13.5703125" style="27" customWidth="1"/>
    <col min="17" max="17" width="10" style="27" customWidth="1"/>
    <col min="18" max="18" width="11.85546875" style="27" customWidth="1"/>
    <col min="19" max="19" width="16.140625" style="27" bestFit="1" customWidth="1"/>
    <col min="20" max="20" width="14.42578125" style="27" bestFit="1" customWidth="1"/>
    <col min="21" max="21" width="15.85546875" style="27" customWidth="1"/>
    <col min="22" max="22" width="10.140625" style="27" customWidth="1"/>
    <col min="23" max="23" width="10.85546875" style="27" customWidth="1"/>
    <col min="24" max="24" width="16.140625" style="27" bestFit="1" customWidth="1"/>
    <col min="25" max="25" width="14.42578125" style="27" bestFit="1" customWidth="1"/>
    <col min="26" max="26" width="11.85546875" style="27" customWidth="1"/>
    <col min="27" max="27" width="16" style="27" customWidth="1"/>
    <col min="28" max="28" width="10" style="27" customWidth="1"/>
    <col min="29" max="29" width="16.140625" style="27" bestFit="1" customWidth="1"/>
    <col min="30" max="30" width="14.42578125" style="27" bestFit="1" customWidth="1"/>
    <col min="31" max="31" width="16" style="27" customWidth="1"/>
    <col min="32" max="32" width="9.85546875" style="27" customWidth="1"/>
    <col min="33" max="33" width="12.28515625" style="27" customWidth="1"/>
    <col min="34" max="34" width="16.140625" style="27" bestFit="1" customWidth="1"/>
    <col min="35" max="35" width="14.42578125" style="27" bestFit="1" customWidth="1"/>
    <col min="36" max="37" width="13.85546875" style="27" customWidth="1"/>
    <col min="38" max="38" width="11.85546875" style="27" customWidth="1"/>
    <col min="39" max="39" width="16.140625" style="27" bestFit="1" customWidth="1"/>
    <col min="40" max="40" width="14.42578125" style="27" bestFit="1" customWidth="1"/>
    <col min="41" max="41" width="16.28515625" style="27" customWidth="1"/>
    <col min="42" max="42" width="10" style="27" customWidth="1"/>
    <col min="43" max="43" width="16.140625" style="27" bestFit="1" customWidth="1"/>
    <col min="44" max="44" width="14.42578125" style="27" bestFit="1" customWidth="1"/>
    <col min="45" max="45" width="12.42578125" style="27" customWidth="1"/>
    <col min="46" max="46" width="9.5703125" style="27" customWidth="1"/>
    <col min="47" max="47" width="12.5703125" style="27" customWidth="1"/>
    <col min="48" max="48" width="14.42578125" style="27" bestFit="1" customWidth="1"/>
    <col min="49" max="49" width="15.85546875" style="27" customWidth="1"/>
    <col min="50" max="50" width="9.7109375" style="27" customWidth="1"/>
    <col min="51" max="51" width="12.42578125" style="27" customWidth="1"/>
    <col min="52" max="52" width="16.140625" style="27" bestFit="1" customWidth="1"/>
    <col min="53" max="53" width="12.5703125" style="27" customWidth="1"/>
    <col min="54" max="54" width="10.140625" style="27" customWidth="1"/>
    <col min="55" max="55" width="11.28515625" style="27" customWidth="1"/>
    <col min="56" max="56" width="16.140625" style="27" bestFit="1" customWidth="1"/>
    <col min="57" max="57" width="14.42578125" style="27" bestFit="1" customWidth="1"/>
    <col min="58" max="58" width="10" style="27" customWidth="1"/>
    <col min="59" max="59" width="13.28515625" style="27" customWidth="1"/>
    <col min="60" max="60" width="16.140625" style="27" bestFit="1" customWidth="1"/>
    <col min="61" max="61" width="14.42578125" style="27" bestFit="1" customWidth="1"/>
    <col min="62" max="62" width="16.140625" style="27" customWidth="1"/>
    <col min="63" max="63" width="12.85546875" style="27" customWidth="1"/>
    <col min="64" max="64" width="16.140625" style="27" bestFit="1" customWidth="1"/>
    <col min="65" max="65" width="14.42578125" style="27" bestFit="1" customWidth="1"/>
    <col min="66" max="66" width="15.85546875" style="27" customWidth="1"/>
    <col min="67" max="67" width="10.140625" style="27" customWidth="1"/>
    <col min="68" max="68" width="12.85546875" style="27" customWidth="1"/>
    <col min="69" max="69" width="16.140625" style="27" bestFit="1" customWidth="1"/>
    <col min="70" max="70" width="14.42578125" style="27" bestFit="1" customWidth="1"/>
    <col min="71" max="71" width="12.28515625" style="27" customWidth="1"/>
    <col min="72" max="72" width="9.85546875" style="27" customWidth="1"/>
    <col min="73" max="73" width="11.85546875" style="27" customWidth="1"/>
    <col min="74" max="74" width="16.140625" style="27" bestFit="1" customWidth="1"/>
    <col min="75" max="75" width="14.42578125" style="27" bestFit="1" customWidth="1"/>
    <col min="76" max="76" width="15.7109375" style="27" customWidth="1"/>
    <col min="77" max="77" width="10" style="27" customWidth="1"/>
    <col min="78" max="78" width="12.28515625" style="27" customWidth="1"/>
    <col min="79" max="79" width="16.140625" style="27" bestFit="1" customWidth="1"/>
    <col min="80" max="80" width="14.42578125" style="27" bestFit="1" customWidth="1"/>
    <col min="81" max="81" width="12.28515625" style="27" customWidth="1"/>
    <col min="82" max="82" width="10.140625" style="27" customWidth="1"/>
    <col min="83" max="83" width="11.85546875" style="27" customWidth="1"/>
    <col min="84" max="84" width="16.140625" style="27" bestFit="1" customWidth="1"/>
    <col min="85" max="85" width="14.42578125" style="27" bestFit="1" customWidth="1"/>
    <col min="86" max="86" width="15.85546875" style="27" customWidth="1"/>
    <col min="87" max="87" width="10.140625" style="27" customWidth="1"/>
    <col min="88" max="88" width="12.7109375" style="27" customWidth="1"/>
    <col min="89" max="89" width="16.140625" style="27" bestFit="1" customWidth="1"/>
    <col min="90" max="90" width="14.42578125" style="27" bestFit="1" customWidth="1"/>
    <col min="91" max="91" width="11.28515625" style="27" customWidth="1"/>
    <col min="92" max="92" width="9.85546875" style="27" customWidth="1"/>
    <col min="93" max="93" width="12.140625" style="27" customWidth="1"/>
    <col min="94" max="94" width="16.140625" style="27" bestFit="1" customWidth="1"/>
    <col min="95" max="95" width="14.42578125" style="27" bestFit="1" customWidth="1"/>
    <col min="96" max="96" width="15.85546875" style="27" customWidth="1"/>
    <col min="97" max="97" width="10.140625" style="27" customWidth="1"/>
    <col min="98" max="98" width="12.42578125" style="27" customWidth="1"/>
    <col min="99" max="99" width="16.140625" style="27" bestFit="1" customWidth="1"/>
    <col min="100" max="100" width="14.42578125" style="27" bestFit="1" customWidth="1"/>
    <col min="101" max="101" width="12" style="27" customWidth="1"/>
    <col min="102" max="102" width="10.140625" style="27" customWidth="1"/>
    <col min="103" max="103" width="12.28515625" style="27" customWidth="1"/>
    <col min="104" max="104" width="16.140625" style="27" bestFit="1" customWidth="1"/>
    <col min="105" max="105" width="14.42578125" style="27" bestFit="1" customWidth="1"/>
    <col min="106" max="106" width="15.85546875" style="27" customWidth="1"/>
    <col min="107" max="107" width="9.85546875" style="27" customWidth="1"/>
    <col min="108" max="108" width="12.5703125" style="27" customWidth="1"/>
    <col min="109" max="109" width="16.140625" style="27" bestFit="1" customWidth="1"/>
    <col min="110" max="110" width="14.42578125" style="27" bestFit="1" customWidth="1"/>
    <col min="111" max="111" width="12.140625" style="27" customWidth="1"/>
    <col min="112" max="112" width="10" style="27" customWidth="1"/>
    <col min="113" max="113" width="11.5703125" style="27" customWidth="1"/>
    <col min="114" max="114" width="16.140625" style="27" bestFit="1" customWidth="1"/>
    <col min="115" max="115" width="14.42578125" style="27" bestFit="1" customWidth="1"/>
    <col min="116" max="116" width="11.85546875" style="27" customWidth="1"/>
    <col min="117" max="117" width="12.140625" style="27" customWidth="1"/>
    <col min="118" max="118" width="8.7109375" style="27"/>
    <col min="119" max="119" width="18.42578125" style="27" customWidth="1"/>
    <col min="120" max="120" width="16.7109375" style="27" customWidth="1"/>
    <col min="121" max="121" width="12.7109375" style="27" customWidth="1"/>
    <col min="122" max="122" width="13.28515625" style="27" customWidth="1"/>
    <col min="123" max="123" width="10" style="27" customWidth="1"/>
    <col min="124" max="124" width="18.42578125" style="27" customWidth="1"/>
    <col min="125" max="125" width="16.140625" style="27" customWidth="1"/>
    <col min="126" max="126" width="13.85546875" style="27" customWidth="1"/>
    <col min="127" max="127" width="10.85546875" style="27" customWidth="1"/>
    <col min="128" max="128" width="11.7109375" style="27" customWidth="1"/>
    <col min="129" max="129" width="16.5703125" style="27" customWidth="1"/>
    <col min="130" max="130" width="16.85546875" style="27" customWidth="1"/>
    <col min="131" max="131" width="11.5703125" style="27" customWidth="1"/>
    <col min="132" max="132" width="9.85546875" style="27" customWidth="1"/>
    <col min="133" max="133" width="12.28515625" style="27" customWidth="1"/>
    <col min="134" max="134" width="19" style="27" customWidth="1"/>
    <col min="135" max="135" width="17.5703125" style="27" customWidth="1"/>
    <col min="136" max="136" width="12" style="27" customWidth="1"/>
    <col min="137" max="137" width="11.42578125" style="27" customWidth="1"/>
    <col min="138" max="138" width="10.140625" style="27" customWidth="1"/>
    <col min="139" max="139" width="16.140625" style="27" customWidth="1"/>
    <col min="140" max="140" width="15.5703125" style="27" customWidth="1"/>
    <col min="141" max="141" width="10.85546875" style="27" customWidth="1"/>
    <col min="142" max="142" width="9.85546875" style="27" customWidth="1"/>
    <col min="143" max="143" width="10.42578125" style="27" customWidth="1"/>
    <col min="144" max="144" width="16.5703125" style="27" customWidth="1"/>
    <col min="145" max="145" width="15.5703125" style="27" customWidth="1"/>
    <col min="146" max="146" width="11.42578125" style="27" customWidth="1"/>
    <col min="147" max="147" width="12.140625" style="27" customWidth="1"/>
    <col min="148" max="148" width="10.140625" style="27" customWidth="1"/>
    <col min="149" max="149" width="16.140625" style="27" bestFit="1" customWidth="1"/>
    <col min="150" max="150" width="16.5703125" style="27" customWidth="1"/>
    <col min="151" max="151" width="10.140625" style="27" customWidth="1"/>
    <col min="152" max="152" width="10.5703125" style="27" customWidth="1"/>
    <col min="153" max="153" width="10.42578125" style="27" customWidth="1"/>
    <col min="154" max="154" width="16.42578125" style="27" customWidth="1"/>
    <col min="155" max="155" width="15.5703125" style="27" customWidth="1"/>
    <col min="156" max="16377" width="8.7109375" style="27"/>
    <col min="16378" max="16378" width="8.7109375" style="27" bestFit="1" customWidth="1"/>
    <col min="16379" max="16384" width="8.7109375" style="27"/>
  </cols>
  <sheetData>
    <row r="1" spans="1:67" ht="15" x14ac:dyDescent="0.25">
      <c r="A1" s="307" t="s">
        <v>10</v>
      </c>
      <c r="B1" s="308"/>
      <c r="C1" s="60"/>
      <c r="D1" s="60"/>
      <c r="E1" s="60"/>
      <c r="F1" s="60"/>
      <c r="G1" s="60"/>
      <c r="H1" s="60"/>
      <c r="I1" s="308"/>
      <c r="J1" s="60"/>
      <c r="K1" s="60"/>
      <c r="L1" s="60"/>
      <c r="M1" s="60"/>
      <c r="N1" s="308"/>
      <c r="O1" s="60"/>
      <c r="P1" s="60"/>
      <c r="Q1" s="60"/>
      <c r="R1" s="60"/>
      <c r="S1" s="308"/>
      <c r="T1" s="60"/>
      <c r="U1" s="60"/>
      <c r="V1" s="60"/>
      <c r="W1" s="60"/>
      <c r="X1" s="308"/>
      <c r="Y1" s="60"/>
      <c r="Z1" s="60"/>
      <c r="AA1" s="60"/>
      <c r="AB1" s="60"/>
      <c r="AC1" s="308"/>
      <c r="AD1" s="60"/>
      <c r="AE1" s="60"/>
      <c r="AF1" s="60"/>
      <c r="AG1" s="60"/>
    </row>
    <row r="2" spans="1:67" ht="15" x14ac:dyDescent="0.25">
      <c r="A2" s="227" t="s">
        <v>141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</row>
    <row r="3" spans="1:67" ht="15" x14ac:dyDescent="0.25">
      <c r="A3" s="309" t="s">
        <v>30</v>
      </c>
      <c r="B3" s="310"/>
      <c r="C3" s="60"/>
      <c r="D3" s="60"/>
      <c r="E3" s="60"/>
      <c r="F3" s="60"/>
      <c r="G3" s="60"/>
      <c r="H3" s="60"/>
      <c r="I3" s="310"/>
      <c r="J3" s="60"/>
      <c r="K3" s="60"/>
      <c r="L3" s="60"/>
      <c r="M3" s="60"/>
      <c r="N3" s="310"/>
      <c r="O3" s="60"/>
      <c r="P3" s="60"/>
      <c r="Q3" s="60"/>
      <c r="R3" s="60"/>
      <c r="S3" s="310"/>
      <c r="T3" s="60"/>
      <c r="U3" s="60"/>
      <c r="V3" s="60"/>
      <c r="W3" s="60"/>
      <c r="X3" s="310"/>
      <c r="Y3" s="60"/>
      <c r="Z3" s="60"/>
      <c r="AA3" s="60"/>
      <c r="AB3" s="60"/>
      <c r="AC3" s="310"/>
      <c r="AD3" s="60"/>
      <c r="AE3" s="60"/>
      <c r="AF3" s="60"/>
      <c r="AG3" s="60"/>
    </row>
    <row r="4" spans="1:67" ht="15" x14ac:dyDescent="0.25">
      <c r="A4" s="2" t="s">
        <v>135</v>
      </c>
      <c r="B4" s="310"/>
      <c r="C4" s="60"/>
      <c r="D4" s="60"/>
      <c r="E4" s="60"/>
      <c r="F4" s="60"/>
      <c r="G4" s="60"/>
      <c r="H4" s="60"/>
      <c r="I4" s="310"/>
      <c r="J4" s="60"/>
      <c r="K4" s="60"/>
      <c r="L4" s="60"/>
      <c r="M4" s="60"/>
      <c r="N4" s="310"/>
      <c r="O4" s="60"/>
      <c r="P4" s="60"/>
      <c r="Q4" s="60"/>
      <c r="R4" s="60"/>
      <c r="S4" s="310"/>
      <c r="T4" s="60"/>
      <c r="U4" s="60"/>
      <c r="V4" s="60"/>
      <c r="W4" s="60"/>
      <c r="X4" s="310"/>
      <c r="Y4" s="60"/>
      <c r="Z4" s="60"/>
      <c r="AA4" s="60"/>
      <c r="AB4" s="60"/>
      <c r="AC4" s="310"/>
      <c r="AD4" s="60"/>
      <c r="AE4" s="60"/>
      <c r="AF4" s="60"/>
      <c r="AG4" s="60"/>
    </row>
    <row r="5" spans="1:67" ht="15" x14ac:dyDescent="0.25">
      <c r="A5" s="311"/>
      <c r="B5" s="528" t="s">
        <v>75</v>
      </c>
      <c r="C5" s="528"/>
      <c r="D5" s="528"/>
      <c r="E5" s="528"/>
      <c r="F5" s="528"/>
      <c r="G5" s="528"/>
      <c r="H5" s="528"/>
      <c r="I5" s="528"/>
      <c r="J5" s="528"/>
      <c r="K5" s="528"/>
      <c r="L5" s="528"/>
      <c r="M5" s="528"/>
      <c r="N5" s="528"/>
      <c r="O5" s="528"/>
      <c r="P5" s="528"/>
      <c r="Q5" s="528" t="s">
        <v>76</v>
      </c>
      <c r="R5" s="528"/>
      <c r="S5" s="528"/>
      <c r="T5" s="528"/>
      <c r="U5" s="528"/>
      <c r="V5" s="528"/>
      <c r="W5" s="528"/>
      <c r="X5" s="528"/>
      <c r="Y5" s="528"/>
      <c r="Z5" s="528"/>
      <c r="AA5" s="528"/>
      <c r="AB5" s="528"/>
      <c r="AC5" s="528"/>
      <c r="AD5" s="528"/>
      <c r="AE5" s="528"/>
      <c r="AF5" s="529" t="s">
        <v>77</v>
      </c>
      <c r="AG5" s="530"/>
      <c r="AH5" s="530"/>
      <c r="AI5" s="530"/>
      <c r="AJ5" s="530"/>
      <c r="AK5" s="530"/>
      <c r="AL5" s="530"/>
      <c r="AM5" s="530"/>
      <c r="AN5" s="530"/>
      <c r="AO5" s="530"/>
      <c r="AP5" s="530"/>
      <c r="AQ5" s="530"/>
      <c r="AR5" s="530"/>
      <c r="AS5" s="530"/>
      <c r="AT5" s="530"/>
      <c r="AU5" s="530"/>
      <c r="AV5" s="530"/>
      <c r="AW5" s="531"/>
      <c r="AX5" s="529" t="s">
        <v>76</v>
      </c>
      <c r="AY5" s="530"/>
      <c r="AZ5" s="530"/>
      <c r="BA5" s="530"/>
      <c r="BB5" s="530"/>
      <c r="BC5" s="530"/>
      <c r="BD5" s="530"/>
      <c r="BE5" s="530"/>
      <c r="BF5" s="530"/>
      <c r="BG5" s="530"/>
      <c r="BH5" s="530"/>
      <c r="BI5" s="530"/>
      <c r="BJ5" s="530"/>
      <c r="BK5" s="530"/>
      <c r="BL5" s="530"/>
      <c r="BM5" s="530"/>
      <c r="BN5" s="530"/>
      <c r="BO5" s="531"/>
    </row>
    <row r="6" spans="1:67" ht="15" customHeight="1" x14ac:dyDescent="0.2">
      <c r="A6" s="536" t="s">
        <v>78</v>
      </c>
      <c r="B6" s="537" t="s">
        <v>125</v>
      </c>
      <c r="C6" s="537"/>
      <c r="D6" s="537"/>
      <c r="E6" s="537"/>
      <c r="F6" s="537"/>
      <c r="G6" s="537" t="s">
        <v>126</v>
      </c>
      <c r="H6" s="537"/>
      <c r="I6" s="537"/>
      <c r="J6" s="537"/>
      <c r="K6" s="537"/>
      <c r="L6" s="537" t="s">
        <v>127</v>
      </c>
      <c r="M6" s="537"/>
      <c r="N6" s="537"/>
      <c r="O6" s="537"/>
      <c r="P6" s="537"/>
      <c r="Q6" s="537" t="s">
        <v>125</v>
      </c>
      <c r="R6" s="537"/>
      <c r="S6" s="537"/>
      <c r="T6" s="537"/>
      <c r="U6" s="537"/>
      <c r="V6" s="537" t="s">
        <v>126</v>
      </c>
      <c r="W6" s="537"/>
      <c r="X6" s="537"/>
      <c r="Y6" s="537"/>
      <c r="Z6" s="537"/>
      <c r="AA6" s="538" t="s">
        <v>127</v>
      </c>
      <c r="AB6" s="539"/>
      <c r="AC6" s="539"/>
      <c r="AD6" s="539"/>
      <c r="AE6" s="540"/>
      <c r="AF6" s="532" t="s">
        <v>142</v>
      </c>
      <c r="AG6" s="532"/>
      <c r="AH6" s="532"/>
      <c r="AI6" s="532"/>
      <c r="AJ6" s="532"/>
      <c r="AK6" s="532"/>
      <c r="AL6" s="528" t="s">
        <v>143</v>
      </c>
      <c r="AM6" s="528"/>
      <c r="AN6" s="528"/>
      <c r="AO6" s="528"/>
      <c r="AP6" s="528"/>
      <c r="AQ6" s="528"/>
      <c r="AR6" s="528" t="s">
        <v>144</v>
      </c>
      <c r="AS6" s="528"/>
      <c r="AT6" s="528"/>
      <c r="AU6" s="528"/>
      <c r="AV6" s="528"/>
      <c r="AW6" s="528"/>
      <c r="AX6" s="532" t="s">
        <v>142</v>
      </c>
      <c r="AY6" s="532"/>
      <c r="AZ6" s="532"/>
      <c r="BA6" s="532"/>
      <c r="BB6" s="532"/>
      <c r="BC6" s="532"/>
      <c r="BD6" s="533" t="s">
        <v>143</v>
      </c>
      <c r="BE6" s="534"/>
      <c r="BF6" s="534"/>
      <c r="BG6" s="534"/>
      <c r="BH6" s="534"/>
      <c r="BI6" s="535"/>
      <c r="BJ6" s="528" t="s">
        <v>144</v>
      </c>
      <c r="BK6" s="528"/>
      <c r="BL6" s="528"/>
      <c r="BM6" s="528"/>
      <c r="BN6" s="528"/>
      <c r="BO6" s="528"/>
    </row>
    <row r="7" spans="1:67" ht="105" x14ac:dyDescent="0.25">
      <c r="A7" s="536"/>
      <c r="B7" s="312" t="s">
        <v>82</v>
      </c>
      <c r="C7" s="313" t="s">
        <v>83</v>
      </c>
      <c r="D7" s="313" t="s">
        <v>84</v>
      </c>
      <c r="E7" s="313" t="s">
        <v>85</v>
      </c>
      <c r="F7" s="313" t="s">
        <v>86</v>
      </c>
      <c r="G7" s="312" t="s">
        <v>82</v>
      </c>
      <c r="H7" s="313" t="s">
        <v>83</v>
      </c>
      <c r="I7" s="313" t="s">
        <v>84</v>
      </c>
      <c r="J7" s="313" t="s">
        <v>85</v>
      </c>
      <c r="K7" s="313" t="s">
        <v>86</v>
      </c>
      <c r="L7" s="312" t="s">
        <v>82</v>
      </c>
      <c r="M7" s="313" t="s">
        <v>83</v>
      </c>
      <c r="N7" s="313" t="s">
        <v>84</v>
      </c>
      <c r="O7" s="314" t="s">
        <v>85</v>
      </c>
      <c r="P7" s="314" t="s">
        <v>86</v>
      </c>
      <c r="Q7" s="312" t="s">
        <v>82</v>
      </c>
      <c r="R7" s="313" t="s">
        <v>83</v>
      </c>
      <c r="S7" s="313" t="s">
        <v>84</v>
      </c>
      <c r="T7" s="313" t="s">
        <v>85</v>
      </c>
      <c r="U7" s="313" t="s">
        <v>86</v>
      </c>
      <c r="V7" s="312" t="s">
        <v>82</v>
      </c>
      <c r="W7" s="313" t="s">
        <v>83</v>
      </c>
      <c r="X7" s="313" t="s">
        <v>84</v>
      </c>
      <c r="Y7" s="313" t="s">
        <v>85</v>
      </c>
      <c r="Z7" s="313" t="s">
        <v>86</v>
      </c>
      <c r="AA7" s="312" t="s">
        <v>82</v>
      </c>
      <c r="AB7" s="313" t="s">
        <v>83</v>
      </c>
      <c r="AC7" s="313" t="s">
        <v>84</v>
      </c>
      <c r="AD7" s="313" t="s">
        <v>85</v>
      </c>
      <c r="AE7" s="313" t="s">
        <v>86</v>
      </c>
      <c r="AF7" s="312" t="s">
        <v>87</v>
      </c>
      <c r="AG7" s="313" t="s">
        <v>88</v>
      </c>
      <c r="AH7" s="313" t="s">
        <v>89</v>
      </c>
      <c r="AI7" s="313" t="s">
        <v>90</v>
      </c>
      <c r="AJ7" s="313" t="s">
        <v>91</v>
      </c>
      <c r="AK7" s="315" t="s">
        <v>92</v>
      </c>
      <c r="AL7" s="312" t="s">
        <v>87</v>
      </c>
      <c r="AM7" s="313" t="s">
        <v>88</v>
      </c>
      <c r="AN7" s="313" t="s">
        <v>89</v>
      </c>
      <c r="AO7" s="313" t="s">
        <v>90</v>
      </c>
      <c r="AP7" s="313" t="s">
        <v>91</v>
      </c>
      <c r="AQ7" s="315" t="s">
        <v>92</v>
      </c>
      <c r="AR7" s="312" t="s">
        <v>87</v>
      </c>
      <c r="AS7" s="313" t="s">
        <v>88</v>
      </c>
      <c r="AT7" s="313" t="s">
        <v>89</v>
      </c>
      <c r="AU7" s="313" t="s">
        <v>90</v>
      </c>
      <c r="AV7" s="313" t="s">
        <v>91</v>
      </c>
      <c r="AW7" s="315" t="s">
        <v>92</v>
      </c>
      <c r="AX7" s="316" t="s">
        <v>87</v>
      </c>
      <c r="AY7" s="313" t="s">
        <v>88</v>
      </c>
      <c r="AZ7" s="313" t="s">
        <v>89</v>
      </c>
      <c r="BA7" s="313" t="s">
        <v>90</v>
      </c>
      <c r="BB7" s="313" t="s">
        <v>91</v>
      </c>
      <c r="BC7" s="315" t="s">
        <v>92</v>
      </c>
      <c r="BD7" s="312" t="s">
        <v>87</v>
      </c>
      <c r="BE7" s="313" t="s">
        <v>88</v>
      </c>
      <c r="BF7" s="313" t="s">
        <v>89</v>
      </c>
      <c r="BG7" s="313" t="s">
        <v>90</v>
      </c>
      <c r="BH7" s="313" t="s">
        <v>91</v>
      </c>
      <c r="BI7" s="315" t="s">
        <v>92</v>
      </c>
      <c r="BJ7" s="312" t="s">
        <v>87</v>
      </c>
      <c r="BK7" s="313" t="s">
        <v>88</v>
      </c>
      <c r="BL7" s="313" t="s">
        <v>89</v>
      </c>
      <c r="BM7" s="313" t="s">
        <v>90</v>
      </c>
      <c r="BN7" s="313" t="s">
        <v>91</v>
      </c>
      <c r="BO7" s="317" t="s">
        <v>92</v>
      </c>
    </row>
    <row r="8" spans="1:67" s="58" customFormat="1" ht="15" x14ac:dyDescent="0.25">
      <c r="A8" s="111" t="s">
        <v>98</v>
      </c>
      <c r="B8" s="281">
        <v>0.04</v>
      </c>
      <c r="C8" s="281">
        <v>0.19</v>
      </c>
      <c r="D8" s="281">
        <v>0.15</v>
      </c>
      <c r="E8" s="281">
        <v>0.06</v>
      </c>
      <c r="F8" s="281">
        <v>0.56999999999999995</v>
      </c>
      <c r="G8" s="297">
        <v>0.28000000000000003</v>
      </c>
      <c r="H8" s="286">
        <v>0.41</v>
      </c>
      <c r="I8" s="286">
        <v>0.16</v>
      </c>
      <c r="J8" s="286">
        <v>0.05</v>
      </c>
      <c r="K8" s="298">
        <v>0.11</v>
      </c>
      <c r="L8" s="281">
        <v>0.64</v>
      </c>
      <c r="M8" s="281">
        <v>0.34</v>
      </c>
      <c r="N8" s="281">
        <v>0.01</v>
      </c>
      <c r="O8" s="283" t="s">
        <v>128</v>
      </c>
      <c r="P8" s="283">
        <v>0</v>
      </c>
      <c r="Q8" s="299">
        <v>0.68</v>
      </c>
      <c r="R8" s="300">
        <v>0.24</v>
      </c>
      <c r="S8" s="300">
        <v>0.02</v>
      </c>
      <c r="T8" s="300">
        <v>0.02</v>
      </c>
      <c r="U8" s="301">
        <v>0.05</v>
      </c>
      <c r="V8" s="300">
        <v>0.48</v>
      </c>
      <c r="W8" s="300">
        <v>0.37</v>
      </c>
      <c r="X8" s="300">
        <v>0.06</v>
      </c>
      <c r="Y8" s="286">
        <v>0.04</v>
      </c>
      <c r="Z8" s="300">
        <v>0.06</v>
      </c>
      <c r="AA8" s="299">
        <v>0.81</v>
      </c>
      <c r="AB8" s="300">
        <v>0.15</v>
      </c>
      <c r="AC8" s="300">
        <v>0.02</v>
      </c>
      <c r="AD8" s="300">
        <v>0</v>
      </c>
      <c r="AE8" s="298">
        <v>0.02</v>
      </c>
      <c r="AF8" s="72">
        <v>6</v>
      </c>
      <c r="AG8" s="72">
        <v>21</v>
      </c>
      <c r="AH8" s="72">
        <v>16</v>
      </c>
      <c r="AI8" s="72">
        <v>8</v>
      </c>
      <c r="AJ8" s="72">
        <v>59</v>
      </c>
      <c r="AK8" s="296">
        <v>110</v>
      </c>
      <c r="AL8" s="72">
        <v>32</v>
      </c>
      <c r="AM8" s="72">
        <v>45</v>
      </c>
      <c r="AN8" s="72">
        <v>14</v>
      </c>
      <c r="AO8" s="84">
        <v>5</v>
      </c>
      <c r="AP8" s="84">
        <v>9</v>
      </c>
      <c r="AQ8" s="171">
        <v>105</v>
      </c>
      <c r="AR8" s="84">
        <v>69</v>
      </c>
      <c r="AS8" s="84">
        <v>34</v>
      </c>
      <c r="AT8" s="84" t="s">
        <v>129</v>
      </c>
      <c r="AU8" s="84">
        <v>0</v>
      </c>
      <c r="AV8" s="84" t="s">
        <v>129</v>
      </c>
      <c r="AW8" s="171">
        <v>105</v>
      </c>
      <c r="AX8" s="72">
        <v>842</v>
      </c>
      <c r="AY8" s="72">
        <v>311</v>
      </c>
      <c r="AZ8" s="72">
        <v>24</v>
      </c>
      <c r="BA8" s="72">
        <v>17</v>
      </c>
      <c r="BB8" s="72">
        <v>55</v>
      </c>
      <c r="BC8" s="296">
        <v>1249</v>
      </c>
      <c r="BD8" s="72">
        <v>634</v>
      </c>
      <c r="BE8" s="72">
        <v>455</v>
      </c>
      <c r="BF8" s="72">
        <v>67</v>
      </c>
      <c r="BG8" s="72">
        <v>43</v>
      </c>
      <c r="BH8" s="72">
        <v>64</v>
      </c>
      <c r="BI8" s="296">
        <v>1263</v>
      </c>
      <c r="BJ8" s="72">
        <v>983</v>
      </c>
      <c r="BK8" s="72">
        <v>201</v>
      </c>
      <c r="BL8" s="72">
        <v>20</v>
      </c>
      <c r="BM8" s="72">
        <v>6</v>
      </c>
      <c r="BN8" s="72">
        <v>26</v>
      </c>
      <c r="BO8" s="228">
        <v>1236</v>
      </c>
    </row>
    <row r="9" spans="1:67" s="58" customFormat="1" ht="15" x14ac:dyDescent="0.25">
      <c r="A9" s="111" t="s">
        <v>99</v>
      </c>
      <c r="B9" s="281">
        <v>0.12</v>
      </c>
      <c r="C9" s="281">
        <v>0.15</v>
      </c>
      <c r="D9" s="281">
        <v>0.13</v>
      </c>
      <c r="E9" s="281">
        <v>0.11</v>
      </c>
      <c r="F9" s="281">
        <v>0.5</v>
      </c>
      <c r="G9" s="302">
        <v>0.34</v>
      </c>
      <c r="H9" s="281">
        <v>0.42</v>
      </c>
      <c r="I9" s="281">
        <v>0.12</v>
      </c>
      <c r="J9" s="281">
        <v>0.08</v>
      </c>
      <c r="K9" s="169">
        <v>0.03</v>
      </c>
      <c r="L9" s="281">
        <v>0.82</v>
      </c>
      <c r="M9" s="281">
        <v>0.17</v>
      </c>
      <c r="N9" s="281" t="s">
        <v>128</v>
      </c>
      <c r="O9" s="281">
        <v>0.01</v>
      </c>
      <c r="P9" s="281" t="s">
        <v>128</v>
      </c>
      <c r="Q9" s="303">
        <v>0.72</v>
      </c>
      <c r="R9" s="304">
        <v>0.22</v>
      </c>
      <c r="S9" s="304">
        <v>0.02</v>
      </c>
      <c r="T9" s="304">
        <v>0.01</v>
      </c>
      <c r="U9" s="305">
        <v>0.03</v>
      </c>
      <c r="V9" s="304">
        <v>0.54</v>
      </c>
      <c r="W9" s="304">
        <v>0.34</v>
      </c>
      <c r="X9" s="304">
        <v>0.05</v>
      </c>
      <c r="Y9" s="281">
        <v>0.02</v>
      </c>
      <c r="Z9" s="304">
        <v>0.05</v>
      </c>
      <c r="AA9" s="303">
        <v>0.84</v>
      </c>
      <c r="AB9" s="304">
        <v>0.13</v>
      </c>
      <c r="AC9" s="304">
        <v>0.01</v>
      </c>
      <c r="AD9" s="304">
        <v>0.01</v>
      </c>
      <c r="AE9" s="169">
        <v>0.01</v>
      </c>
      <c r="AF9" s="72">
        <v>42</v>
      </c>
      <c r="AG9" s="72">
        <v>58</v>
      </c>
      <c r="AH9" s="72">
        <v>43</v>
      </c>
      <c r="AI9" s="72">
        <v>40</v>
      </c>
      <c r="AJ9" s="72">
        <v>166</v>
      </c>
      <c r="AK9" s="73">
        <v>349</v>
      </c>
      <c r="AL9" s="72">
        <v>125</v>
      </c>
      <c r="AM9" s="72">
        <v>136</v>
      </c>
      <c r="AN9" s="72">
        <v>43</v>
      </c>
      <c r="AO9" s="84">
        <v>27</v>
      </c>
      <c r="AP9" s="84">
        <v>11</v>
      </c>
      <c r="AQ9" s="168">
        <v>342</v>
      </c>
      <c r="AR9" s="84">
        <v>282</v>
      </c>
      <c r="AS9" s="84">
        <v>55</v>
      </c>
      <c r="AT9" s="84">
        <v>0</v>
      </c>
      <c r="AU9" s="84">
        <v>3</v>
      </c>
      <c r="AV9" s="84">
        <v>0</v>
      </c>
      <c r="AW9" s="168">
        <v>340</v>
      </c>
      <c r="AX9" s="72">
        <v>3058</v>
      </c>
      <c r="AY9" s="72">
        <v>953</v>
      </c>
      <c r="AZ9" s="72">
        <v>82</v>
      </c>
      <c r="BA9" s="72">
        <v>36</v>
      </c>
      <c r="BB9" s="72">
        <v>113</v>
      </c>
      <c r="BC9" s="73">
        <v>4242</v>
      </c>
      <c r="BD9" s="72">
        <v>2434</v>
      </c>
      <c r="BE9" s="72">
        <v>1379</v>
      </c>
      <c r="BF9" s="72">
        <v>195</v>
      </c>
      <c r="BG9" s="72">
        <v>88</v>
      </c>
      <c r="BH9" s="72">
        <v>179</v>
      </c>
      <c r="BI9" s="73">
        <v>4275</v>
      </c>
      <c r="BJ9" s="72">
        <v>3470</v>
      </c>
      <c r="BK9" s="72">
        <v>604</v>
      </c>
      <c r="BL9" s="72">
        <v>43</v>
      </c>
      <c r="BM9" s="72">
        <v>35</v>
      </c>
      <c r="BN9" s="72">
        <v>54</v>
      </c>
      <c r="BO9" s="229">
        <v>4206</v>
      </c>
    </row>
    <row r="10" spans="1:67" s="58" customFormat="1" ht="15" x14ac:dyDescent="0.25">
      <c r="A10" s="111" t="s">
        <v>100</v>
      </c>
      <c r="B10" s="281">
        <v>0.2</v>
      </c>
      <c r="C10" s="281">
        <v>0.19</v>
      </c>
      <c r="D10" s="281">
        <v>0.11</v>
      </c>
      <c r="E10" s="281">
        <v>0.1</v>
      </c>
      <c r="F10" s="281">
        <v>0.4</v>
      </c>
      <c r="G10" s="302">
        <v>0.36</v>
      </c>
      <c r="H10" s="281">
        <v>0.46</v>
      </c>
      <c r="I10" s="281">
        <v>0.11</v>
      </c>
      <c r="J10" s="281">
        <v>0.03</v>
      </c>
      <c r="K10" s="169">
        <v>0.04</v>
      </c>
      <c r="L10" s="281">
        <v>0.81</v>
      </c>
      <c r="M10" s="281">
        <v>0.18</v>
      </c>
      <c r="N10" s="281">
        <v>0.01</v>
      </c>
      <c r="O10" s="281" t="s">
        <v>128</v>
      </c>
      <c r="P10" s="281" t="s">
        <v>128</v>
      </c>
      <c r="Q10" s="303">
        <v>0.74</v>
      </c>
      <c r="R10" s="304">
        <v>0.21</v>
      </c>
      <c r="S10" s="304">
        <v>0.01</v>
      </c>
      <c r="T10" s="304">
        <v>0.01</v>
      </c>
      <c r="U10" s="305">
        <v>0.02</v>
      </c>
      <c r="V10" s="304">
        <v>0.56999999999999995</v>
      </c>
      <c r="W10" s="304">
        <v>0.34</v>
      </c>
      <c r="X10" s="304">
        <v>0.03</v>
      </c>
      <c r="Y10" s="281">
        <v>0.02</v>
      </c>
      <c r="Z10" s="304">
        <v>0.03</v>
      </c>
      <c r="AA10" s="303">
        <v>0.86</v>
      </c>
      <c r="AB10" s="304">
        <v>0.11</v>
      </c>
      <c r="AC10" s="304">
        <v>0.01</v>
      </c>
      <c r="AD10" s="304">
        <v>0.01</v>
      </c>
      <c r="AE10" s="169">
        <v>0.01</v>
      </c>
      <c r="AF10" s="72">
        <v>80</v>
      </c>
      <c r="AG10" s="72">
        <v>86</v>
      </c>
      <c r="AH10" s="72">
        <v>46</v>
      </c>
      <c r="AI10" s="72">
        <v>47</v>
      </c>
      <c r="AJ10" s="72">
        <v>165</v>
      </c>
      <c r="AK10" s="73">
        <v>424</v>
      </c>
      <c r="AL10" s="72">
        <v>164</v>
      </c>
      <c r="AM10" s="72">
        <v>185</v>
      </c>
      <c r="AN10" s="72">
        <v>44</v>
      </c>
      <c r="AO10" s="84">
        <v>12</v>
      </c>
      <c r="AP10" s="84">
        <v>17</v>
      </c>
      <c r="AQ10" s="168">
        <v>422</v>
      </c>
      <c r="AR10" s="84">
        <v>344</v>
      </c>
      <c r="AS10" s="84">
        <v>69</v>
      </c>
      <c r="AT10" s="84">
        <v>4</v>
      </c>
      <c r="AU10" s="84">
        <v>0</v>
      </c>
      <c r="AV10" s="84">
        <v>0</v>
      </c>
      <c r="AW10" s="168">
        <v>417</v>
      </c>
      <c r="AX10" s="72">
        <v>3652</v>
      </c>
      <c r="AY10" s="72">
        <v>1102</v>
      </c>
      <c r="AZ10" s="72">
        <v>72</v>
      </c>
      <c r="BA10" s="72">
        <v>50</v>
      </c>
      <c r="BB10" s="72">
        <v>107</v>
      </c>
      <c r="BC10" s="73">
        <v>4983</v>
      </c>
      <c r="BD10" s="72">
        <v>2995</v>
      </c>
      <c r="BE10" s="72">
        <v>1655</v>
      </c>
      <c r="BF10" s="72">
        <v>137</v>
      </c>
      <c r="BG10" s="72">
        <v>86</v>
      </c>
      <c r="BH10" s="72">
        <v>136</v>
      </c>
      <c r="BI10" s="73">
        <v>5009</v>
      </c>
      <c r="BJ10" s="72">
        <v>4200</v>
      </c>
      <c r="BK10" s="72">
        <v>636</v>
      </c>
      <c r="BL10" s="72">
        <v>30</v>
      </c>
      <c r="BM10" s="72">
        <v>40</v>
      </c>
      <c r="BN10" s="72">
        <v>54</v>
      </c>
      <c r="BO10" s="229">
        <v>4960</v>
      </c>
    </row>
    <row r="11" spans="1:67" s="58" customFormat="1" ht="15" x14ac:dyDescent="0.25">
      <c r="A11" s="111" t="s">
        <v>101</v>
      </c>
      <c r="B11" s="281">
        <v>0.09</v>
      </c>
      <c r="C11" s="281">
        <v>0.14000000000000001</v>
      </c>
      <c r="D11" s="281">
        <v>0.17</v>
      </c>
      <c r="E11" s="281">
        <v>0.1</v>
      </c>
      <c r="F11" s="281">
        <v>0.51</v>
      </c>
      <c r="G11" s="302">
        <v>0.38</v>
      </c>
      <c r="H11" s="281">
        <v>0.42</v>
      </c>
      <c r="I11" s="281">
        <v>0.1</v>
      </c>
      <c r="J11" s="281">
        <v>0.05</v>
      </c>
      <c r="K11" s="169">
        <v>0.05</v>
      </c>
      <c r="L11" s="281">
        <v>0.84</v>
      </c>
      <c r="M11" s="281">
        <v>0.15</v>
      </c>
      <c r="N11" s="281">
        <v>0</v>
      </c>
      <c r="O11" s="281" t="s">
        <v>128</v>
      </c>
      <c r="P11" s="281">
        <v>0.01</v>
      </c>
      <c r="Q11" s="303">
        <v>0.75</v>
      </c>
      <c r="R11" s="304">
        <v>0.19</v>
      </c>
      <c r="S11" s="304">
        <v>0.02</v>
      </c>
      <c r="T11" s="304">
        <v>0.01</v>
      </c>
      <c r="U11" s="305">
        <v>0.02</v>
      </c>
      <c r="V11" s="304">
        <v>0.6</v>
      </c>
      <c r="W11" s="304">
        <v>0.32</v>
      </c>
      <c r="X11" s="304">
        <v>0.03</v>
      </c>
      <c r="Y11" s="281">
        <v>0.02</v>
      </c>
      <c r="Z11" s="304">
        <v>0.03</v>
      </c>
      <c r="AA11" s="303">
        <v>0.87</v>
      </c>
      <c r="AB11" s="304">
        <v>0.1</v>
      </c>
      <c r="AC11" s="304">
        <v>0.01</v>
      </c>
      <c r="AD11" s="304">
        <v>0.01</v>
      </c>
      <c r="AE11" s="169">
        <v>0.01</v>
      </c>
      <c r="AF11" s="72">
        <v>42</v>
      </c>
      <c r="AG11" s="72">
        <v>82</v>
      </c>
      <c r="AH11" s="72">
        <v>90</v>
      </c>
      <c r="AI11" s="72">
        <v>59</v>
      </c>
      <c r="AJ11" s="72">
        <v>251</v>
      </c>
      <c r="AK11" s="73">
        <v>524</v>
      </c>
      <c r="AL11" s="72">
        <v>215</v>
      </c>
      <c r="AM11" s="72">
        <v>204</v>
      </c>
      <c r="AN11" s="72">
        <v>53</v>
      </c>
      <c r="AO11" s="84">
        <v>25</v>
      </c>
      <c r="AP11" s="84">
        <v>25</v>
      </c>
      <c r="AQ11" s="168">
        <v>522</v>
      </c>
      <c r="AR11" s="84">
        <v>436</v>
      </c>
      <c r="AS11" s="84">
        <v>81</v>
      </c>
      <c r="AT11" s="84" t="s">
        <v>129</v>
      </c>
      <c r="AU11" s="84">
        <v>0</v>
      </c>
      <c r="AV11" s="84" t="s">
        <v>129</v>
      </c>
      <c r="AW11" s="168">
        <v>521</v>
      </c>
      <c r="AX11" s="72">
        <v>4546</v>
      </c>
      <c r="AY11" s="72">
        <v>1233</v>
      </c>
      <c r="AZ11" s="72">
        <v>95</v>
      </c>
      <c r="BA11" s="72">
        <v>59</v>
      </c>
      <c r="BB11" s="72">
        <v>111</v>
      </c>
      <c r="BC11" s="73">
        <v>6044</v>
      </c>
      <c r="BD11" s="72">
        <v>3811</v>
      </c>
      <c r="BE11" s="72">
        <v>1844</v>
      </c>
      <c r="BF11" s="72">
        <v>162</v>
      </c>
      <c r="BG11" s="72">
        <v>89</v>
      </c>
      <c r="BH11" s="72">
        <v>155</v>
      </c>
      <c r="BI11" s="73">
        <v>6061</v>
      </c>
      <c r="BJ11" s="72">
        <v>5181</v>
      </c>
      <c r="BK11" s="72">
        <v>692</v>
      </c>
      <c r="BL11" s="72">
        <v>53</v>
      </c>
      <c r="BM11" s="72">
        <v>44</v>
      </c>
      <c r="BN11" s="72">
        <v>55</v>
      </c>
      <c r="BO11" s="229">
        <v>6025</v>
      </c>
    </row>
    <row r="12" spans="1:67" s="58" customFormat="1" ht="15" x14ac:dyDescent="0.25">
      <c r="A12" s="111" t="s">
        <v>102</v>
      </c>
      <c r="B12" s="281">
        <v>0.1</v>
      </c>
      <c r="C12" s="281">
        <v>0.09</v>
      </c>
      <c r="D12" s="281">
        <v>0.11</v>
      </c>
      <c r="E12" s="281">
        <v>0.17</v>
      </c>
      <c r="F12" s="281">
        <v>0.52</v>
      </c>
      <c r="G12" s="302">
        <v>0.38</v>
      </c>
      <c r="H12" s="281">
        <v>0.41</v>
      </c>
      <c r="I12" s="281">
        <v>0.13</v>
      </c>
      <c r="J12" s="281">
        <v>0.03</v>
      </c>
      <c r="K12" s="169">
        <v>0.05</v>
      </c>
      <c r="L12" s="281">
        <v>0.86</v>
      </c>
      <c r="M12" s="281">
        <v>0.13</v>
      </c>
      <c r="N12" s="281">
        <v>0</v>
      </c>
      <c r="O12" s="281">
        <v>0</v>
      </c>
      <c r="P12" s="281">
        <v>0.01</v>
      </c>
      <c r="Q12" s="303">
        <v>0.76</v>
      </c>
      <c r="R12" s="304">
        <v>0.18</v>
      </c>
      <c r="S12" s="304">
        <v>0.01</v>
      </c>
      <c r="T12" s="304">
        <v>0.01</v>
      </c>
      <c r="U12" s="305">
        <v>0.03</v>
      </c>
      <c r="V12" s="304">
        <v>0.65</v>
      </c>
      <c r="W12" s="304">
        <v>0.28000000000000003</v>
      </c>
      <c r="X12" s="304">
        <v>0.03</v>
      </c>
      <c r="Y12" s="281">
        <v>0.02</v>
      </c>
      <c r="Z12" s="304">
        <v>0.03</v>
      </c>
      <c r="AA12" s="303">
        <v>0.87</v>
      </c>
      <c r="AB12" s="304">
        <v>0.1</v>
      </c>
      <c r="AC12" s="304">
        <v>0.01</v>
      </c>
      <c r="AD12" s="304">
        <v>0.01</v>
      </c>
      <c r="AE12" s="169">
        <v>0.01</v>
      </c>
      <c r="AF12" s="72">
        <v>86</v>
      </c>
      <c r="AG12" s="72">
        <v>81</v>
      </c>
      <c r="AH12" s="72">
        <v>102</v>
      </c>
      <c r="AI12" s="72">
        <v>145</v>
      </c>
      <c r="AJ12" s="72">
        <v>428</v>
      </c>
      <c r="AK12" s="73">
        <v>842</v>
      </c>
      <c r="AL12" s="72">
        <v>333</v>
      </c>
      <c r="AM12" s="72">
        <v>334</v>
      </c>
      <c r="AN12" s="84">
        <v>105</v>
      </c>
      <c r="AO12" s="84">
        <v>28</v>
      </c>
      <c r="AP12" s="84">
        <v>41</v>
      </c>
      <c r="AQ12" s="168">
        <v>841</v>
      </c>
      <c r="AR12" s="84">
        <v>716</v>
      </c>
      <c r="AS12" s="84">
        <v>111</v>
      </c>
      <c r="AT12" s="84" t="s">
        <v>129</v>
      </c>
      <c r="AU12" s="84" t="s">
        <v>129</v>
      </c>
      <c r="AV12" s="84" t="s">
        <v>129</v>
      </c>
      <c r="AW12" s="168">
        <v>836</v>
      </c>
      <c r="AX12" s="72">
        <v>6326</v>
      </c>
      <c r="AY12" s="72">
        <v>1585</v>
      </c>
      <c r="AZ12" s="72">
        <v>103</v>
      </c>
      <c r="BA12" s="72">
        <v>56</v>
      </c>
      <c r="BB12" s="72">
        <v>209</v>
      </c>
      <c r="BC12" s="73">
        <v>8279</v>
      </c>
      <c r="BD12" s="72">
        <v>5539</v>
      </c>
      <c r="BE12" s="72">
        <v>2213</v>
      </c>
      <c r="BF12" s="72">
        <v>189</v>
      </c>
      <c r="BG12" s="72">
        <v>125</v>
      </c>
      <c r="BH12" s="72">
        <v>226</v>
      </c>
      <c r="BI12" s="73">
        <v>8292</v>
      </c>
      <c r="BJ12" s="72">
        <v>7128</v>
      </c>
      <c r="BK12" s="72">
        <v>915</v>
      </c>
      <c r="BL12" s="72">
        <v>62</v>
      </c>
      <c r="BM12" s="72">
        <v>52</v>
      </c>
      <c r="BN12" s="72">
        <v>107</v>
      </c>
      <c r="BO12" s="229">
        <v>8264</v>
      </c>
    </row>
    <row r="13" spans="1:67" s="58" customFormat="1" ht="15" x14ac:dyDescent="0.25">
      <c r="A13" s="111" t="s">
        <v>103</v>
      </c>
      <c r="B13" s="281">
        <v>0.1</v>
      </c>
      <c r="C13" s="281">
        <v>0.15</v>
      </c>
      <c r="D13" s="281">
        <v>0.13</v>
      </c>
      <c r="E13" s="281">
        <v>0.11</v>
      </c>
      <c r="F13" s="281">
        <v>0.51</v>
      </c>
      <c r="G13" s="302">
        <v>0.45</v>
      </c>
      <c r="H13" s="281">
        <v>0.36</v>
      </c>
      <c r="I13" s="281">
        <v>0.13</v>
      </c>
      <c r="J13" s="281">
        <v>0.04</v>
      </c>
      <c r="K13" s="169">
        <v>0.02</v>
      </c>
      <c r="L13" s="281">
        <v>0.86</v>
      </c>
      <c r="M13" s="281">
        <v>0.13</v>
      </c>
      <c r="N13" s="281">
        <v>0</v>
      </c>
      <c r="O13" s="118">
        <v>0</v>
      </c>
      <c r="P13" s="281">
        <v>0</v>
      </c>
      <c r="Q13" s="303">
        <v>0.78</v>
      </c>
      <c r="R13" s="304">
        <v>0.17</v>
      </c>
      <c r="S13" s="304">
        <v>0.01</v>
      </c>
      <c r="T13" s="304">
        <v>0.01</v>
      </c>
      <c r="U13" s="305">
        <v>0.03</v>
      </c>
      <c r="V13" s="304">
        <v>0.68</v>
      </c>
      <c r="W13" s="304">
        <v>0.25</v>
      </c>
      <c r="X13" s="304">
        <v>0.02</v>
      </c>
      <c r="Y13" s="281">
        <v>0.02</v>
      </c>
      <c r="Z13" s="304">
        <v>0.03</v>
      </c>
      <c r="AA13" s="303">
        <v>0.89</v>
      </c>
      <c r="AB13" s="304">
        <v>0.09</v>
      </c>
      <c r="AC13" s="304">
        <v>0.01</v>
      </c>
      <c r="AD13" s="304">
        <v>0.01</v>
      </c>
      <c r="AE13" s="169">
        <v>0.01</v>
      </c>
      <c r="AF13" s="72">
        <v>76</v>
      </c>
      <c r="AG13" s="72">
        <v>123</v>
      </c>
      <c r="AH13" s="72">
        <v>100</v>
      </c>
      <c r="AI13" s="72">
        <v>92</v>
      </c>
      <c r="AJ13" s="72">
        <v>390</v>
      </c>
      <c r="AK13" s="73">
        <v>781</v>
      </c>
      <c r="AL13" s="72">
        <v>378</v>
      </c>
      <c r="AM13" s="72">
        <v>264</v>
      </c>
      <c r="AN13" s="72">
        <v>95</v>
      </c>
      <c r="AO13" s="84">
        <v>24</v>
      </c>
      <c r="AP13" s="84">
        <v>21</v>
      </c>
      <c r="AQ13" s="168">
        <v>782</v>
      </c>
      <c r="AR13" s="84">
        <v>675</v>
      </c>
      <c r="AS13" s="84">
        <v>99</v>
      </c>
      <c r="AT13" s="84" t="s">
        <v>129</v>
      </c>
      <c r="AU13" s="84" t="s">
        <v>129</v>
      </c>
      <c r="AV13" s="84">
        <v>4</v>
      </c>
      <c r="AW13" s="168">
        <v>782</v>
      </c>
      <c r="AX13" s="72">
        <v>7709</v>
      </c>
      <c r="AY13" s="72">
        <v>1793</v>
      </c>
      <c r="AZ13" s="72">
        <v>112</v>
      </c>
      <c r="BA13" s="72">
        <v>64</v>
      </c>
      <c r="BB13" s="72">
        <v>210</v>
      </c>
      <c r="BC13" s="73">
        <v>9888</v>
      </c>
      <c r="BD13" s="72">
        <v>7032</v>
      </c>
      <c r="BE13" s="72">
        <v>2315</v>
      </c>
      <c r="BF13" s="72">
        <v>188</v>
      </c>
      <c r="BG13" s="72">
        <v>123</v>
      </c>
      <c r="BH13" s="72">
        <v>228</v>
      </c>
      <c r="BI13" s="73">
        <v>9886</v>
      </c>
      <c r="BJ13" s="72">
        <v>8723</v>
      </c>
      <c r="BK13" s="72">
        <v>942</v>
      </c>
      <c r="BL13" s="72">
        <v>62</v>
      </c>
      <c r="BM13" s="72">
        <v>51</v>
      </c>
      <c r="BN13" s="72">
        <v>103</v>
      </c>
      <c r="BO13" s="229">
        <v>9881</v>
      </c>
    </row>
    <row r="14" spans="1:67" s="58" customFormat="1" ht="15" x14ac:dyDescent="0.25">
      <c r="A14" s="111" t="s">
        <v>104</v>
      </c>
      <c r="B14" s="281">
        <v>0.13</v>
      </c>
      <c r="C14" s="281">
        <v>0.17</v>
      </c>
      <c r="D14" s="281">
        <v>0.13</v>
      </c>
      <c r="E14" s="281">
        <v>0.13</v>
      </c>
      <c r="F14" s="281">
        <v>0.44</v>
      </c>
      <c r="G14" s="302">
        <v>0.45</v>
      </c>
      <c r="H14" s="281">
        <v>0.38</v>
      </c>
      <c r="I14" s="281">
        <v>0.12</v>
      </c>
      <c r="J14" s="281">
        <v>0.04</v>
      </c>
      <c r="K14" s="169">
        <v>0.01</v>
      </c>
      <c r="L14" s="281">
        <v>0.86</v>
      </c>
      <c r="M14" s="281">
        <v>0.13</v>
      </c>
      <c r="N14" s="281">
        <v>0.01</v>
      </c>
      <c r="O14" s="281" t="s">
        <v>128</v>
      </c>
      <c r="P14" s="281">
        <v>0</v>
      </c>
      <c r="Q14" s="303">
        <v>0.79</v>
      </c>
      <c r="R14" s="304">
        <v>0.17</v>
      </c>
      <c r="S14" s="304">
        <v>0.01</v>
      </c>
      <c r="T14" s="304">
        <v>0.01</v>
      </c>
      <c r="U14" s="305">
        <v>0.02</v>
      </c>
      <c r="V14" s="304">
        <v>0.69</v>
      </c>
      <c r="W14" s="304">
        <v>0.25</v>
      </c>
      <c r="X14" s="304">
        <v>0.02</v>
      </c>
      <c r="Y14" s="281">
        <v>0.01</v>
      </c>
      <c r="Z14" s="304">
        <v>0.02</v>
      </c>
      <c r="AA14" s="303">
        <v>0.89</v>
      </c>
      <c r="AB14" s="304">
        <v>0.09</v>
      </c>
      <c r="AC14" s="304">
        <v>0.01</v>
      </c>
      <c r="AD14" s="304">
        <v>0.01</v>
      </c>
      <c r="AE14" s="169">
        <v>0.01</v>
      </c>
      <c r="AF14" s="72">
        <v>105</v>
      </c>
      <c r="AG14" s="72">
        <v>128</v>
      </c>
      <c r="AH14" s="72">
        <v>94</v>
      </c>
      <c r="AI14" s="72">
        <v>93</v>
      </c>
      <c r="AJ14" s="72">
        <v>327</v>
      </c>
      <c r="AK14" s="73">
        <v>747</v>
      </c>
      <c r="AL14" s="72">
        <v>357</v>
      </c>
      <c r="AM14" s="72">
        <v>268</v>
      </c>
      <c r="AN14" s="72">
        <v>83</v>
      </c>
      <c r="AO14" s="84">
        <v>27</v>
      </c>
      <c r="AP14" s="84">
        <v>12</v>
      </c>
      <c r="AQ14" s="168">
        <v>747</v>
      </c>
      <c r="AR14" s="84">
        <v>643</v>
      </c>
      <c r="AS14" s="84">
        <v>96</v>
      </c>
      <c r="AT14" s="84">
        <v>5</v>
      </c>
      <c r="AU14" s="84">
        <v>0</v>
      </c>
      <c r="AV14" s="84">
        <v>3</v>
      </c>
      <c r="AW14" s="168">
        <v>747</v>
      </c>
      <c r="AX14" s="72">
        <v>8218</v>
      </c>
      <c r="AY14" s="72">
        <v>1875</v>
      </c>
      <c r="AZ14" s="72">
        <v>111</v>
      </c>
      <c r="BA14" s="72">
        <v>66</v>
      </c>
      <c r="BB14" s="72">
        <v>170</v>
      </c>
      <c r="BC14" s="73">
        <v>10440</v>
      </c>
      <c r="BD14" s="72">
        <v>7472</v>
      </c>
      <c r="BE14" s="72">
        <v>2469</v>
      </c>
      <c r="BF14" s="72">
        <v>191</v>
      </c>
      <c r="BG14" s="72">
        <v>114</v>
      </c>
      <c r="BH14" s="72">
        <v>198</v>
      </c>
      <c r="BI14" s="73">
        <v>10444</v>
      </c>
      <c r="BJ14" s="72">
        <v>9234</v>
      </c>
      <c r="BK14" s="72">
        <v>981</v>
      </c>
      <c r="BL14" s="72">
        <v>62</v>
      </c>
      <c r="BM14" s="72">
        <v>64</v>
      </c>
      <c r="BN14" s="72">
        <v>102</v>
      </c>
      <c r="BO14" s="229">
        <v>10443</v>
      </c>
    </row>
    <row r="15" spans="1:67" s="58" customFormat="1" ht="15" x14ac:dyDescent="0.25">
      <c r="A15" s="111" t="s">
        <v>105</v>
      </c>
      <c r="B15" s="281">
        <v>0.56000000000000005</v>
      </c>
      <c r="C15" s="281">
        <v>0.35</v>
      </c>
      <c r="D15" s="281">
        <v>0.05</v>
      </c>
      <c r="E15" s="281">
        <v>0.02</v>
      </c>
      <c r="F15" s="281">
        <v>0.02</v>
      </c>
      <c r="G15" s="302">
        <v>0.63</v>
      </c>
      <c r="H15" s="281">
        <v>0.35</v>
      </c>
      <c r="I15" s="281">
        <v>0.02</v>
      </c>
      <c r="J15" s="281">
        <v>0</v>
      </c>
      <c r="K15" s="169">
        <v>0</v>
      </c>
      <c r="L15" s="281">
        <v>0.85</v>
      </c>
      <c r="M15" s="281">
        <v>0.14000000000000001</v>
      </c>
      <c r="N15" s="281" t="s">
        <v>128</v>
      </c>
      <c r="O15" s="118" t="s">
        <v>128</v>
      </c>
      <c r="P15" s="281">
        <v>0</v>
      </c>
      <c r="Q15" s="303">
        <v>0.82</v>
      </c>
      <c r="R15" s="304">
        <v>0.16</v>
      </c>
      <c r="S15" s="304">
        <v>0.01</v>
      </c>
      <c r="T15" s="304">
        <v>0</v>
      </c>
      <c r="U15" s="305">
        <v>0</v>
      </c>
      <c r="V15" s="304">
        <v>0.7</v>
      </c>
      <c r="W15" s="304">
        <v>0.26</v>
      </c>
      <c r="X15" s="304">
        <v>0.02</v>
      </c>
      <c r="Y15" s="281">
        <v>0.01</v>
      </c>
      <c r="Z15" s="304">
        <v>0.01</v>
      </c>
      <c r="AA15" s="303">
        <v>0.89</v>
      </c>
      <c r="AB15" s="304">
        <v>0.09</v>
      </c>
      <c r="AC15" s="304">
        <v>0.01</v>
      </c>
      <c r="AD15" s="304">
        <v>0</v>
      </c>
      <c r="AE15" s="169">
        <v>0.01</v>
      </c>
      <c r="AF15" s="72">
        <v>534</v>
      </c>
      <c r="AG15" s="72">
        <v>314</v>
      </c>
      <c r="AH15" s="72">
        <v>45</v>
      </c>
      <c r="AI15" s="72">
        <v>18</v>
      </c>
      <c r="AJ15" s="72">
        <v>14</v>
      </c>
      <c r="AK15" s="73">
        <v>925</v>
      </c>
      <c r="AL15" s="72">
        <v>607</v>
      </c>
      <c r="AM15" s="72">
        <v>297</v>
      </c>
      <c r="AN15" s="72">
        <v>15</v>
      </c>
      <c r="AO15" s="84" t="s">
        <v>129</v>
      </c>
      <c r="AP15" s="84" t="s">
        <v>129</v>
      </c>
      <c r="AQ15" s="168">
        <v>923</v>
      </c>
      <c r="AR15" s="84">
        <v>789</v>
      </c>
      <c r="AS15" s="84" t="s">
        <v>129</v>
      </c>
      <c r="AT15" s="84">
        <v>0</v>
      </c>
      <c r="AU15" s="84">
        <v>0</v>
      </c>
      <c r="AV15" s="84" t="s">
        <v>129</v>
      </c>
      <c r="AW15" s="168">
        <v>925</v>
      </c>
      <c r="AX15" s="72">
        <v>10077</v>
      </c>
      <c r="AY15" s="72">
        <v>2089</v>
      </c>
      <c r="AZ15" s="72">
        <v>77</v>
      </c>
      <c r="BA15" s="72">
        <v>25</v>
      </c>
      <c r="BB15" s="72">
        <v>48</v>
      </c>
      <c r="BC15" s="73">
        <v>12316</v>
      </c>
      <c r="BD15" s="72">
        <v>8775</v>
      </c>
      <c r="BE15" s="72">
        <v>3048</v>
      </c>
      <c r="BF15" s="72">
        <v>240</v>
      </c>
      <c r="BG15" s="72">
        <v>98</v>
      </c>
      <c r="BH15" s="72">
        <v>155</v>
      </c>
      <c r="BI15" s="73">
        <v>12316</v>
      </c>
      <c r="BJ15" s="72">
        <v>10868</v>
      </c>
      <c r="BK15" s="72">
        <v>1243</v>
      </c>
      <c r="BL15" s="72">
        <v>64</v>
      </c>
      <c r="BM15" s="72">
        <v>48</v>
      </c>
      <c r="BN15" s="72">
        <v>93</v>
      </c>
      <c r="BO15" s="229">
        <v>12316</v>
      </c>
    </row>
    <row r="16" spans="1:67" s="58" customFormat="1" ht="15" x14ac:dyDescent="0.25">
      <c r="A16" s="111" t="s">
        <v>106</v>
      </c>
      <c r="B16" s="281">
        <v>0.68</v>
      </c>
      <c r="C16" s="281">
        <v>0.25</v>
      </c>
      <c r="D16" s="281">
        <v>0.04</v>
      </c>
      <c r="E16" s="281">
        <v>0.02</v>
      </c>
      <c r="F16" s="281">
        <v>0</v>
      </c>
      <c r="G16" s="302">
        <v>0.74</v>
      </c>
      <c r="H16" s="281">
        <v>0.25</v>
      </c>
      <c r="I16" s="281">
        <v>0.01</v>
      </c>
      <c r="J16" s="281">
        <v>0</v>
      </c>
      <c r="K16" s="169">
        <v>0</v>
      </c>
      <c r="L16" s="281">
        <v>0.93</v>
      </c>
      <c r="M16" s="281">
        <v>7.0000000000000007E-2</v>
      </c>
      <c r="N16" s="281">
        <v>0</v>
      </c>
      <c r="O16" s="118">
        <v>0</v>
      </c>
      <c r="P16" s="281">
        <v>0</v>
      </c>
      <c r="Q16" s="303">
        <v>0.87</v>
      </c>
      <c r="R16" s="304">
        <v>0.11</v>
      </c>
      <c r="S16" s="304">
        <v>0.01</v>
      </c>
      <c r="T16" s="304">
        <v>0</v>
      </c>
      <c r="U16" s="305">
        <v>0</v>
      </c>
      <c r="V16" s="304">
        <v>0.79</v>
      </c>
      <c r="W16" s="304">
        <v>0.18</v>
      </c>
      <c r="X16" s="304">
        <v>0.01</v>
      </c>
      <c r="Y16" s="281">
        <v>0.01</v>
      </c>
      <c r="Z16" s="304">
        <v>0.01</v>
      </c>
      <c r="AA16" s="303">
        <v>0.92</v>
      </c>
      <c r="AB16" s="304">
        <v>0.06</v>
      </c>
      <c r="AC16" s="304">
        <v>0</v>
      </c>
      <c r="AD16" s="304">
        <v>0.01</v>
      </c>
      <c r="AE16" s="169">
        <v>0.01</v>
      </c>
      <c r="AF16" s="72">
        <v>1319</v>
      </c>
      <c r="AG16" s="72">
        <v>469</v>
      </c>
      <c r="AH16" s="72">
        <v>74</v>
      </c>
      <c r="AI16" s="72">
        <v>29</v>
      </c>
      <c r="AJ16" s="72">
        <v>9</v>
      </c>
      <c r="AK16" s="73">
        <v>1900</v>
      </c>
      <c r="AL16" s="72">
        <v>1438</v>
      </c>
      <c r="AM16" s="72">
        <v>438</v>
      </c>
      <c r="AN16" s="72">
        <v>12</v>
      </c>
      <c r="AO16" s="84">
        <v>7</v>
      </c>
      <c r="AP16" s="84">
        <v>3</v>
      </c>
      <c r="AQ16" s="168">
        <v>1898</v>
      </c>
      <c r="AR16" s="84">
        <v>1764</v>
      </c>
      <c r="AS16" s="84">
        <v>130</v>
      </c>
      <c r="AT16" s="293" t="s">
        <v>129</v>
      </c>
      <c r="AU16" s="84">
        <v>3</v>
      </c>
      <c r="AV16" s="293" t="s">
        <v>129</v>
      </c>
      <c r="AW16" s="168">
        <v>1900</v>
      </c>
      <c r="AX16" s="72">
        <v>15219</v>
      </c>
      <c r="AY16" s="72">
        <v>2011</v>
      </c>
      <c r="AZ16" s="72">
        <v>116</v>
      </c>
      <c r="BA16" s="72">
        <v>55</v>
      </c>
      <c r="BB16" s="72">
        <v>54</v>
      </c>
      <c r="BC16" s="73">
        <v>17455</v>
      </c>
      <c r="BD16" s="72">
        <v>13946</v>
      </c>
      <c r="BE16" s="72">
        <v>2950</v>
      </c>
      <c r="BF16" s="72">
        <v>192</v>
      </c>
      <c r="BG16" s="72">
        <v>148</v>
      </c>
      <c r="BH16" s="72">
        <v>219</v>
      </c>
      <c r="BI16" s="73">
        <v>17455</v>
      </c>
      <c r="BJ16" s="72">
        <v>16031</v>
      </c>
      <c r="BK16" s="72">
        <v>1158</v>
      </c>
      <c r="BL16" s="72">
        <v>68</v>
      </c>
      <c r="BM16" s="72">
        <v>86</v>
      </c>
      <c r="BN16" s="72">
        <v>110</v>
      </c>
      <c r="BO16" s="229">
        <v>17453</v>
      </c>
    </row>
    <row r="17" spans="1:67" s="58" customFormat="1" ht="15" x14ac:dyDescent="0.25">
      <c r="A17" s="111" t="s">
        <v>107</v>
      </c>
      <c r="B17" s="281">
        <v>0.65</v>
      </c>
      <c r="C17" s="281">
        <v>0.27</v>
      </c>
      <c r="D17" s="281">
        <v>0.05</v>
      </c>
      <c r="E17" s="281">
        <v>0.01</v>
      </c>
      <c r="F17" s="281">
        <v>0.01</v>
      </c>
      <c r="G17" s="302">
        <v>0.73</v>
      </c>
      <c r="H17" s="281">
        <v>0.26</v>
      </c>
      <c r="I17" s="281">
        <v>0.01</v>
      </c>
      <c r="J17" s="281">
        <v>0</v>
      </c>
      <c r="K17" s="169" t="s">
        <v>128</v>
      </c>
      <c r="L17" s="281">
        <v>0.9</v>
      </c>
      <c r="M17" s="281">
        <v>0.1</v>
      </c>
      <c r="N17" s="281">
        <v>0</v>
      </c>
      <c r="O17" s="281" t="s">
        <v>128</v>
      </c>
      <c r="P17" s="281" t="s">
        <v>128</v>
      </c>
      <c r="Q17" s="303">
        <v>0.87</v>
      </c>
      <c r="R17" s="304">
        <v>0.12</v>
      </c>
      <c r="S17" s="304">
        <v>0.01</v>
      </c>
      <c r="T17" s="304">
        <v>0</v>
      </c>
      <c r="U17" s="305">
        <v>0</v>
      </c>
      <c r="V17" s="304">
        <v>0.77</v>
      </c>
      <c r="W17" s="304">
        <v>0.19</v>
      </c>
      <c r="X17" s="304">
        <v>0.01</v>
      </c>
      <c r="Y17" s="281">
        <v>0.01</v>
      </c>
      <c r="Z17" s="304">
        <v>0.01</v>
      </c>
      <c r="AA17" s="303">
        <v>0.92</v>
      </c>
      <c r="AB17" s="304">
        <v>0.06</v>
      </c>
      <c r="AC17" s="304">
        <v>0.01</v>
      </c>
      <c r="AD17" s="304">
        <v>0</v>
      </c>
      <c r="AE17" s="169">
        <v>0.01</v>
      </c>
      <c r="AF17" s="72">
        <v>1129</v>
      </c>
      <c r="AG17" s="72">
        <v>434</v>
      </c>
      <c r="AH17" s="72">
        <v>69</v>
      </c>
      <c r="AI17" s="72">
        <v>19</v>
      </c>
      <c r="AJ17" s="72">
        <v>17</v>
      </c>
      <c r="AK17" s="73">
        <v>1668</v>
      </c>
      <c r="AL17" s="72">
        <v>1266</v>
      </c>
      <c r="AM17" s="72">
        <v>384</v>
      </c>
      <c r="AN17" s="72">
        <v>17</v>
      </c>
      <c r="AO17" s="84">
        <v>3</v>
      </c>
      <c r="AP17" s="84">
        <v>0</v>
      </c>
      <c r="AQ17" s="168">
        <v>1670</v>
      </c>
      <c r="AR17" s="84">
        <v>1516</v>
      </c>
      <c r="AS17" s="84" t="s">
        <v>129</v>
      </c>
      <c r="AT17" s="84" t="s">
        <v>129</v>
      </c>
      <c r="AU17" s="84">
        <v>0</v>
      </c>
      <c r="AV17" s="84">
        <v>0</v>
      </c>
      <c r="AW17" s="168">
        <v>1669</v>
      </c>
      <c r="AX17" s="72">
        <v>14908</v>
      </c>
      <c r="AY17" s="72">
        <v>2209</v>
      </c>
      <c r="AZ17" s="72">
        <v>102</v>
      </c>
      <c r="BA17" s="72">
        <v>56</v>
      </c>
      <c r="BB17" s="72">
        <v>54</v>
      </c>
      <c r="BC17" s="73">
        <v>17329</v>
      </c>
      <c r="BD17" s="72">
        <v>13549</v>
      </c>
      <c r="BE17" s="72">
        <v>3219</v>
      </c>
      <c r="BF17" s="72">
        <v>203</v>
      </c>
      <c r="BG17" s="72">
        <v>147</v>
      </c>
      <c r="BH17" s="72">
        <v>213</v>
      </c>
      <c r="BI17" s="73">
        <v>17331</v>
      </c>
      <c r="BJ17" s="72">
        <v>15899</v>
      </c>
      <c r="BK17" s="72">
        <v>1148</v>
      </c>
      <c r="BL17" s="72">
        <v>92</v>
      </c>
      <c r="BM17" s="72">
        <v>74</v>
      </c>
      <c r="BN17" s="72">
        <v>117</v>
      </c>
      <c r="BO17" s="229">
        <v>17330</v>
      </c>
    </row>
    <row r="18" spans="1:67" s="58" customFormat="1" ht="15" x14ac:dyDescent="0.25">
      <c r="A18" s="111" t="s">
        <v>108</v>
      </c>
      <c r="B18" s="281">
        <v>0.57999999999999996</v>
      </c>
      <c r="C18" s="281">
        <v>0.32</v>
      </c>
      <c r="D18" s="281">
        <v>7.0000000000000007E-2</v>
      </c>
      <c r="E18" s="281">
        <v>0.02</v>
      </c>
      <c r="F18" s="281">
        <v>0</v>
      </c>
      <c r="G18" s="302">
        <v>0.72</v>
      </c>
      <c r="H18" s="281">
        <v>0.26</v>
      </c>
      <c r="I18" s="281">
        <v>0.01</v>
      </c>
      <c r="J18" s="281">
        <v>0</v>
      </c>
      <c r="K18" s="169">
        <v>0</v>
      </c>
      <c r="L18" s="281">
        <v>0.9</v>
      </c>
      <c r="M18" s="281">
        <v>0.1</v>
      </c>
      <c r="N18" s="281" t="s">
        <v>128</v>
      </c>
      <c r="O18" s="281" t="s">
        <v>128</v>
      </c>
      <c r="P18" s="281" t="s">
        <v>128</v>
      </c>
      <c r="Q18" s="303">
        <v>0.86</v>
      </c>
      <c r="R18" s="304">
        <v>0.13</v>
      </c>
      <c r="S18" s="304">
        <v>0.01</v>
      </c>
      <c r="T18" s="304">
        <v>0</v>
      </c>
      <c r="U18" s="305">
        <v>0</v>
      </c>
      <c r="V18" s="304">
        <v>0.75</v>
      </c>
      <c r="W18" s="304">
        <v>0.21</v>
      </c>
      <c r="X18" s="304">
        <v>0.01</v>
      </c>
      <c r="Y18" s="281">
        <v>0.01</v>
      </c>
      <c r="Z18" s="304">
        <v>0.02</v>
      </c>
      <c r="AA18" s="303">
        <v>0.91</v>
      </c>
      <c r="AB18" s="304">
        <v>7.0000000000000007E-2</v>
      </c>
      <c r="AC18" s="304">
        <v>0.01</v>
      </c>
      <c r="AD18" s="304">
        <v>0</v>
      </c>
      <c r="AE18" s="169">
        <v>0.01</v>
      </c>
      <c r="AF18" s="72">
        <v>1005</v>
      </c>
      <c r="AG18" s="72">
        <v>500</v>
      </c>
      <c r="AH18" s="72">
        <v>108</v>
      </c>
      <c r="AI18" s="72">
        <v>33</v>
      </c>
      <c r="AJ18" s="72">
        <v>5</v>
      </c>
      <c r="AK18" s="73">
        <v>1651</v>
      </c>
      <c r="AL18" s="72">
        <v>1229</v>
      </c>
      <c r="AM18" s="72">
        <v>397</v>
      </c>
      <c r="AN18" s="72">
        <v>18</v>
      </c>
      <c r="AO18" s="84" t="s">
        <v>129</v>
      </c>
      <c r="AP18" s="84" t="s">
        <v>129</v>
      </c>
      <c r="AQ18" s="168">
        <v>1650</v>
      </c>
      <c r="AR18" s="84">
        <v>1486</v>
      </c>
      <c r="AS18" s="84">
        <v>165</v>
      </c>
      <c r="AT18" s="84">
        <v>0</v>
      </c>
      <c r="AU18" s="84">
        <v>0</v>
      </c>
      <c r="AV18" s="84">
        <v>0</v>
      </c>
      <c r="AW18" s="168">
        <v>1651</v>
      </c>
      <c r="AX18" s="72">
        <v>13367</v>
      </c>
      <c r="AY18" s="72">
        <v>2111</v>
      </c>
      <c r="AZ18" s="72">
        <v>110</v>
      </c>
      <c r="BA18" s="72">
        <v>55</v>
      </c>
      <c r="BB18" s="72">
        <v>50</v>
      </c>
      <c r="BC18" s="73">
        <v>15693</v>
      </c>
      <c r="BD18" s="72">
        <v>11970</v>
      </c>
      <c r="BE18" s="72">
        <v>3207</v>
      </c>
      <c r="BF18" s="72">
        <v>194</v>
      </c>
      <c r="BG18" s="72">
        <v>116</v>
      </c>
      <c r="BH18" s="72">
        <v>206</v>
      </c>
      <c r="BI18" s="73">
        <v>15693</v>
      </c>
      <c r="BJ18" s="72">
        <v>14249</v>
      </c>
      <c r="BK18" s="72">
        <v>1153</v>
      </c>
      <c r="BL18" s="72">
        <v>81</v>
      </c>
      <c r="BM18" s="72">
        <v>74</v>
      </c>
      <c r="BN18" s="72">
        <v>135</v>
      </c>
      <c r="BO18" s="229">
        <v>15692</v>
      </c>
    </row>
    <row r="19" spans="1:67" s="58" customFormat="1" ht="15" x14ac:dyDescent="0.25">
      <c r="A19" s="111" t="s">
        <v>109</v>
      </c>
      <c r="B19" s="281">
        <v>0.48</v>
      </c>
      <c r="C19" s="281">
        <v>0.26</v>
      </c>
      <c r="D19" s="281">
        <v>0.1</v>
      </c>
      <c r="E19" s="281">
        <v>0.08</v>
      </c>
      <c r="F19" s="281">
        <v>0.08</v>
      </c>
      <c r="G19" s="302">
        <v>0.65</v>
      </c>
      <c r="H19" s="281">
        <v>0.31</v>
      </c>
      <c r="I19" s="281">
        <v>0.04</v>
      </c>
      <c r="J19" s="281">
        <v>0.01</v>
      </c>
      <c r="K19" s="169">
        <v>0</v>
      </c>
      <c r="L19" s="281">
        <v>0.88</v>
      </c>
      <c r="M19" s="281">
        <v>0.12</v>
      </c>
      <c r="N19" s="281">
        <v>0</v>
      </c>
      <c r="O19" s="281">
        <v>0</v>
      </c>
      <c r="P19" s="281" t="s">
        <v>128</v>
      </c>
      <c r="Q19" s="303">
        <v>0.84</v>
      </c>
      <c r="R19" s="304">
        <v>0.14000000000000001</v>
      </c>
      <c r="S19" s="304">
        <v>0.01</v>
      </c>
      <c r="T19" s="304">
        <v>0</v>
      </c>
      <c r="U19" s="305">
        <v>0.01</v>
      </c>
      <c r="V19" s="304">
        <v>0.75</v>
      </c>
      <c r="W19" s="304">
        <v>0.21</v>
      </c>
      <c r="X19" s="304">
        <v>0.02</v>
      </c>
      <c r="Y19" s="281">
        <v>0.01</v>
      </c>
      <c r="Z19" s="304">
        <v>0.01</v>
      </c>
      <c r="AA19" s="303">
        <v>0.91</v>
      </c>
      <c r="AB19" s="304">
        <v>7.0000000000000007E-2</v>
      </c>
      <c r="AC19" s="304">
        <v>0.01</v>
      </c>
      <c r="AD19" s="304">
        <v>0.01</v>
      </c>
      <c r="AE19" s="169">
        <v>0.01</v>
      </c>
      <c r="AF19" s="72">
        <v>705</v>
      </c>
      <c r="AG19" s="72">
        <v>351</v>
      </c>
      <c r="AH19" s="72">
        <v>111</v>
      </c>
      <c r="AI19" s="72">
        <v>86</v>
      </c>
      <c r="AJ19" s="72">
        <v>95</v>
      </c>
      <c r="AK19" s="73">
        <v>1348</v>
      </c>
      <c r="AL19" s="72">
        <v>924</v>
      </c>
      <c r="AM19" s="72">
        <v>372</v>
      </c>
      <c r="AN19" s="72">
        <v>44</v>
      </c>
      <c r="AO19" s="84" t="s">
        <v>129</v>
      </c>
      <c r="AP19" s="84" t="s">
        <v>129</v>
      </c>
      <c r="AQ19" s="168">
        <v>1349</v>
      </c>
      <c r="AR19" s="84">
        <v>1198</v>
      </c>
      <c r="AS19" s="84" t="s">
        <v>129</v>
      </c>
      <c r="AT19" s="84" t="s">
        <v>129</v>
      </c>
      <c r="AU19" s="84" t="s">
        <v>129</v>
      </c>
      <c r="AV19" s="84">
        <v>0</v>
      </c>
      <c r="AW19" s="168">
        <v>1349</v>
      </c>
      <c r="AX19" s="72">
        <v>11770</v>
      </c>
      <c r="AY19" s="72">
        <v>2035</v>
      </c>
      <c r="AZ19" s="72">
        <v>92</v>
      </c>
      <c r="BA19" s="72">
        <v>48</v>
      </c>
      <c r="BB19" s="72">
        <v>83</v>
      </c>
      <c r="BC19" s="73">
        <v>14028</v>
      </c>
      <c r="BD19" s="72">
        <v>10814</v>
      </c>
      <c r="BE19" s="72">
        <v>2747</v>
      </c>
      <c r="BF19" s="72">
        <v>175</v>
      </c>
      <c r="BG19" s="72">
        <v>108</v>
      </c>
      <c r="BH19" s="72">
        <v>185</v>
      </c>
      <c r="BI19" s="73">
        <v>14029</v>
      </c>
      <c r="BJ19" s="72">
        <v>12652</v>
      </c>
      <c r="BK19" s="72">
        <v>1129</v>
      </c>
      <c r="BL19" s="72">
        <v>70</v>
      </c>
      <c r="BM19" s="72">
        <v>73</v>
      </c>
      <c r="BN19" s="72">
        <v>103</v>
      </c>
      <c r="BO19" s="229">
        <v>14027</v>
      </c>
    </row>
    <row r="20" spans="1:67" s="58" customFormat="1" ht="15" x14ac:dyDescent="0.25">
      <c r="A20" s="111" t="s">
        <v>110</v>
      </c>
      <c r="B20" s="281">
        <v>0.37</v>
      </c>
      <c r="C20" s="281">
        <v>0.24</v>
      </c>
      <c r="D20" s="281">
        <v>0.11</v>
      </c>
      <c r="E20" s="281">
        <v>0.1</v>
      </c>
      <c r="F20" s="155">
        <v>0.18</v>
      </c>
      <c r="G20" s="281">
        <v>0.57999999999999996</v>
      </c>
      <c r="H20" s="281">
        <v>0.36</v>
      </c>
      <c r="I20" s="281">
        <v>0.05</v>
      </c>
      <c r="J20" s="281">
        <v>0.01</v>
      </c>
      <c r="K20" s="169">
        <v>0</v>
      </c>
      <c r="L20" s="281">
        <v>0.87</v>
      </c>
      <c r="M20" s="281">
        <v>0.13</v>
      </c>
      <c r="N20" s="281">
        <v>0</v>
      </c>
      <c r="O20" s="118" t="s">
        <v>128</v>
      </c>
      <c r="P20" s="281" t="s">
        <v>128</v>
      </c>
      <c r="Q20" s="303">
        <v>0.83</v>
      </c>
      <c r="R20" s="304">
        <v>0.15</v>
      </c>
      <c r="S20" s="304">
        <v>0.01</v>
      </c>
      <c r="T20" s="304">
        <v>0.01</v>
      </c>
      <c r="U20" s="305">
        <v>0.01</v>
      </c>
      <c r="V20" s="304">
        <v>0.75</v>
      </c>
      <c r="W20" s="304">
        <v>0.22</v>
      </c>
      <c r="X20" s="304">
        <v>0.01</v>
      </c>
      <c r="Y20" s="281">
        <v>0.01</v>
      </c>
      <c r="Z20" s="306">
        <v>0.02</v>
      </c>
      <c r="AA20" s="304">
        <v>0.9</v>
      </c>
      <c r="AB20" s="304">
        <v>0.08</v>
      </c>
      <c r="AC20" s="304">
        <v>0.01</v>
      </c>
      <c r="AD20" s="304">
        <v>0.01</v>
      </c>
      <c r="AE20" s="155">
        <v>0.01</v>
      </c>
      <c r="AF20" s="72">
        <v>582</v>
      </c>
      <c r="AG20" s="72">
        <v>355</v>
      </c>
      <c r="AH20" s="72">
        <v>145</v>
      </c>
      <c r="AI20" s="72">
        <v>128</v>
      </c>
      <c r="AJ20" s="72">
        <v>222</v>
      </c>
      <c r="AK20" s="73">
        <v>1432</v>
      </c>
      <c r="AL20" s="72">
        <v>894</v>
      </c>
      <c r="AM20" s="72">
        <v>468</v>
      </c>
      <c r="AN20" s="72">
        <v>59</v>
      </c>
      <c r="AO20" s="84" t="s">
        <v>129</v>
      </c>
      <c r="AP20" s="84" t="s">
        <v>129</v>
      </c>
      <c r="AQ20" s="168">
        <v>1431</v>
      </c>
      <c r="AR20" s="84">
        <v>1256</v>
      </c>
      <c r="AS20" s="84" t="s">
        <v>129</v>
      </c>
      <c r="AT20" s="84" t="s">
        <v>129</v>
      </c>
      <c r="AU20" s="84">
        <v>0</v>
      </c>
      <c r="AV20" s="84">
        <v>0</v>
      </c>
      <c r="AW20" s="168">
        <v>1432</v>
      </c>
      <c r="AX20" s="72">
        <v>11849</v>
      </c>
      <c r="AY20" s="72">
        <v>2266</v>
      </c>
      <c r="AZ20" s="72">
        <v>92</v>
      </c>
      <c r="BA20" s="72">
        <v>74</v>
      </c>
      <c r="BB20" s="72">
        <v>117</v>
      </c>
      <c r="BC20" s="73">
        <v>14398</v>
      </c>
      <c r="BD20" s="72">
        <v>10971</v>
      </c>
      <c r="BE20" s="72">
        <v>2956</v>
      </c>
      <c r="BF20" s="72">
        <v>180</v>
      </c>
      <c r="BG20" s="72">
        <v>101</v>
      </c>
      <c r="BH20" s="72">
        <v>189</v>
      </c>
      <c r="BI20" s="73">
        <v>14397</v>
      </c>
      <c r="BJ20" s="72">
        <v>12932</v>
      </c>
      <c r="BK20" s="72">
        <v>1223</v>
      </c>
      <c r="BL20" s="72">
        <v>71</v>
      </c>
      <c r="BM20" s="72">
        <v>69</v>
      </c>
      <c r="BN20" s="72">
        <v>103</v>
      </c>
      <c r="BO20" s="229">
        <v>14398</v>
      </c>
    </row>
    <row r="21" spans="1:67" s="108" customFormat="1" ht="15" x14ac:dyDescent="0.25">
      <c r="A21" s="111" t="s">
        <v>111</v>
      </c>
      <c r="B21" s="281">
        <v>0.25</v>
      </c>
      <c r="C21" s="281">
        <v>0.21</v>
      </c>
      <c r="D21" s="281">
        <v>0.14000000000000001</v>
      </c>
      <c r="E21" s="281">
        <v>0.13</v>
      </c>
      <c r="F21" s="155">
        <v>0.27</v>
      </c>
      <c r="G21" s="281">
        <v>0.55000000000000004</v>
      </c>
      <c r="H21" s="281">
        <v>0.37</v>
      </c>
      <c r="I21" s="281">
        <v>0.05</v>
      </c>
      <c r="J21" s="281">
        <v>0.01</v>
      </c>
      <c r="K21" s="155">
        <v>0.01</v>
      </c>
      <c r="L21" s="281">
        <v>0.86</v>
      </c>
      <c r="M21" s="281">
        <v>0.14000000000000001</v>
      </c>
      <c r="N21" s="281" t="s">
        <v>128</v>
      </c>
      <c r="O21" s="281" t="s">
        <v>128</v>
      </c>
      <c r="P21" s="155" t="s">
        <v>128</v>
      </c>
      <c r="Q21" s="304">
        <v>0.82</v>
      </c>
      <c r="R21" s="304">
        <v>0.16</v>
      </c>
      <c r="S21" s="304">
        <v>0.01</v>
      </c>
      <c r="T21" s="304">
        <v>0.01</v>
      </c>
      <c r="U21" s="306">
        <v>0.01</v>
      </c>
      <c r="V21" s="304">
        <v>0.74</v>
      </c>
      <c r="W21" s="304">
        <v>0.22</v>
      </c>
      <c r="X21" s="304">
        <v>0.02</v>
      </c>
      <c r="Y21" s="281">
        <v>0.01</v>
      </c>
      <c r="Z21" s="306">
        <v>0.02</v>
      </c>
      <c r="AA21" s="304">
        <v>0.9</v>
      </c>
      <c r="AB21" s="304">
        <v>0.08</v>
      </c>
      <c r="AC21" s="304">
        <v>0.01</v>
      </c>
      <c r="AD21" s="304">
        <v>0.01</v>
      </c>
      <c r="AE21" s="155">
        <v>0.01</v>
      </c>
      <c r="AF21" s="72">
        <v>301</v>
      </c>
      <c r="AG21" s="72">
        <v>240</v>
      </c>
      <c r="AH21" s="72">
        <v>139</v>
      </c>
      <c r="AI21" s="72">
        <v>126</v>
      </c>
      <c r="AJ21" s="72">
        <v>242</v>
      </c>
      <c r="AK21" s="73">
        <v>1048</v>
      </c>
      <c r="AL21" s="72">
        <v>637</v>
      </c>
      <c r="AM21" s="72">
        <v>340</v>
      </c>
      <c r="AN21" s="72">
        <v>49</v>
      </c>
      <c r="AO21" s="84">
        <v>11</v>
      </c>
      <c r="AP21" s="84">
        <v>10</v>
      </c>
      <c r="AQ21" s="168">
        <v>1047</v>
      </c>
      <c r="AR21" s="84">
        <v>906</v>
      </c>
      <c r="AS21" s="84">
        <v>142</v>
      </c>
      <c r="AT21" s="84">
        <v>0</v>
      </c>
      <c r="AU21" s="84">
        <v>0</v>
      </c>
      <c r="AV21" s="84">
        <v>0</v>
      </c>
      <c r="AW21" s="168">
        <v>1048</v>
      </c>
      <c r="AX21" s="72">
        <v>9561</v>
      </c>
      <c r="AY21" s="72">
        <v>1977</v>
      </c>
      <c r="AZ21" s="72">
        <v>100</v>
      </c>
      <c r="BA21" s="72">
        <v>52</v>
      </c>
      <c r="BB21" s="72">
        <v>103</v>
      </c>
      <c r="BC21" s="73">
        <v>11793</v>
      </c>
      <c r="BD21" s="72">
        <v>8867</v>
      </c>
      <c r="BE21" s="72">
        <v>2495</v>
      </c>
      <c r="BF21" s="72">
        <v>171</v>
      </c>
      <c r="BG21" s="72">
        <v>96</v>
      </c>
      <c r="BH21" s="72">
        <v>164</v>
      </c>
      <c r="BI21" s="73">
        <v>11793</v>
      </c>
      <c r="BJ21" s="72">
        <v>10555</v>
      </c>
      <c r="BK21" s="72">
        <v>1026</v>
      </c>
      <c r="BL21" s="72">
        <v>65</v>
      </c>
      <c r="BM21" s="72">
        <v>58</v>
      </c>
      <c r="BN21" s="72">
        <v>90</v>
      </c>
      <c r="BO21" s="229">
        <v>11794</v>
      </c>
    </row>
    <row r="22" spans="1:67" ht="15" x14ac:dyDescent="0.25">
      <c r="A22" s="111" t="s">
        <v>112</v>
      </c>
      <c r="B22" s="85">
        <v>0.32</v>
      </c>
      <c r="C22" s="85">
        <v>0.34</v>
      </c>
      <c r="D22" s="85">
        <v>0.13</v>
      </c>
      <c r="E22" s="85">
        <v>0.1</v>
      </c>
      <c r="F22" s="71">
        <v>0.11</v>
      </c>
      <c r="G22" s="85">
        <v>0.57999999999999996</v>
      </c>
      <c r="H22" s="85">
        <v>0.35</v>
      </c>
      <c r="I22" s="85">
        <v>0.06</v>
      </c>
      <c r="J22" s="85">
        <v>0.01</v>
      </c>
      <c r="K22" s="71">
        <v>0</v>
      </c>
      <c r="L22" s="85">
        <v>0.81</v>
      </c>
      <c r="M22" s="85">
        <v>0.18</v>
      </c>
      <c r="N22" s="85">
        <v>0</v>
      </c>
      <c r="O22" s="85" t="s">
        <v>128</v>
      </c>
      <c r="P22" s="71">
        <v>0</v>
      </c>
      <c r="Q22" s="85">
        <v>0.79</v>
      </c>
      <c r="R22" s="85">
        <v>0.19</v>
      </c>
      <c r="S22" s="85">
        <v>0.01</v>
      </c>
      <c r="T22" s="85">
        <v>0</v>
      </c>
      <c r="U22" s="71">
        <v>0.01</v>
      </c>
      <c r="V22" s="85">
        <v>0.72</v>
      </c>
      <c r="W22" s="85">
        <v>0.24</v>
      </c>
      <c r="X22" s="85">
        <v>0.02</v>
      </c>
      <c r="Y22" s="85">
        <v>0.01</v>
      </c>
      <c r="Z22" s="71">
        <v>0.02</v>
      </c>
      <c r="AA22" s="85">
        <v>0.89</v>
      </c>
      <c r="AB22" s="85">
        <v>0.09</v>
      </c>
      <c r="AC22" s="85">
        <v>0.01</v>
      </c>
      <c r="AD22" s="85">
        <v>0</v>
      </c>
      <c r="AE22" s="71">
        <v>0.01</v>
      </c>
      <c r="AF22" s="230">
        <v>439</v>
      </c>
      <c r="AG22" s="230">
        <v>416</v>
      </c>
      <c r="AH22" s="230">
        <v>145</v>
      </c>
      <c r="AI22" s="230">
        <v>114</v>
      </c>
      <c r="AJ22" s="230">
        <v>121</v>
      </c>
      <c r="AK22" s="229">
        <v>1235</v>
      </c>
      <c r="AL22" s="230">
        <v>761</v>
      </c>
      <c r="AM22" s="230">
        <v>400</v>
      </c>
      <c r="AN22" s="230">
        <v>61</v>
      </c>
      <c r="AO22" s="293">
        <v>8</v>
      </c>
      <c r="AP22" s="293">
        <v>5</v>
      </c>
      <c r="AQ22" s="295">
        <v>1235</v>
      </c>
      <c r="AR22" s="293">
        <v>1016</v>
      </c>
      <c r="AS22" s="293">
        <v>213</v>
      </c>
      <c r="AT22" s="293" t="s">
        <v>129</v>
      </c>
      <c r="AU22" s="84">
        <v>0</v>
      </c>
      <c r="AV22" s="293" t="s">
        <v>129</v>
      </c>
      <c r="AW22" s="295">
        <v>1235</v>
      </c>
      <c r="AX22" s="230">
        <v>9481</v>
      </c>
      <c r="AY22" s="230">
        <v>2383</v>
      </c>
      <c r="AZ22" s="230">
        <v>101</v>
      </c>
      <c r="BA22" s="230">
        <v>42</v>
      </c>
      <c r="BB22" s="230">
        <v>64</v>
      </c>
      <c r="BC22" s="229">
        <v>12071</v>
      </c>
      <c r="BD22" s="230">
        <v>8803</v>
      </c>
      <c r="BE22" s="230">
        <v>2802</v>
      </c>
      <c r="BF22" s="230">
        <v>195</v>
      </c>
      <c r="BG22" s="230">
        <v>86</v>
      </c>
      <c r="BH22" s="230">
        <v>185</v>
      </c>
      <c r="BI22" s="229">
        <v>12071</v>
      </c>
      <c r="BJ22" s="230">
        <v>10653</v>
      </c>
      <c r="BK22" s="230">
        <v>1195</v>
      </c>
      <c r="BL22" s="230">
        <v>71</v>
      </c>
      <c r="BM22" s="230">
        <v>49</v>
      </c>
      <c r="BN22" s="230">
        <v>104</v>
      </c>
      <c r="BO22" s="229">
        <v>12072</v>
      </c>
    </row>
    <row r="23" spans="1:67" ht="15" x14ac:dyDescent="0.25">
      <c r="A23" s="111" t="s">
        <v>113</v>
      </c>
      <c r="B23" s="85">
        <v>0.17</v>
      </c>
      <c r="C23" s="85">
        <v>0.18</v>
      </c>
      <c r="D23" s="85">
        <v>0.17</v>
      </c>
      <c r="E23" s="85">
        <v>0.14000000000000001</v>
      </c>
      <c r="F23" s="71">
        <v>0.34</v>
      </c>
      <c r="G23" s="85">
        <v>0.48</v>
      </c>
      <c r="H23" s="85">
        <v>0.39</v>
      </c>
      <c r="I23" s="85">
        <v>0.11</v>
      </c>
      <c r="J23" s="85">
        <v>0.01</v>
      </c>
      <c r="K23" s="71">
        <v>0.01</v>
      </c>
      <c r="L23" s="85">
        <v>0.77</v>
      </c>
      <c r="M23" s="85">
        <v>0.22</v>
      </c>
      <c r="N23" s="85">
        <v>0</v>
      </c>
      <c r="O23" s="85">
        <v>0</v>
      </c>
      <c r="P23" s="71">
        <v>0.01</v>
      </c>
      <c r="Q23" s="85">
        <v>0.78</v>
      </c>
      <c r="R23" s="85">
        <v>0.19</v>
      </c>
      <c r="S23" s="85">
        <v>0.01</v>
      </c>
      <c r="T23" s="85">
        <v>0.01</v>
      </c>
      <c r="U23" s="71">
        <v>0.01</v>
      </c>
      <c r="V23" s="85">
        <v>0.68</v>
      </c>
      <c r="W23" s="85">
        <v>0.26</v>
      </c>
      <c r="X23" s="85">
        <v>0.02</v>
      </c>
      <c r="Y23" s="85">
        <v>0.01</v>
      </c>
      <c r="Z23" s="71">
        <v>0.02</v>
      </c>
      <c r="AA23" s="85">
        <v>0.87</v>
      </c>
      <c r="AB23" s="85">
        <v>0.1</v>
      </c>
      <c r="AC23" s="85">
        <v>0.01</v>
      </c>
      <c r="AD23" s="85">
        <v>0.01</v>
      </c>
      <c r="AE23" s="71">
        <v>0.01</v>
      </c>
      <c r="AF23" s="230">
        <v>192</v>
      </c>
      <c r="AG23" s="230">
        <v>194</v>
      </c>
      <c r="AH23" s="230">
        <v>177</v>
      </c>
      <c r="AI23" s="230">
        <v>138</v>
      </c>
      <c r="AJ23" s="230">
        <v>327</v>
      </c>
      <c r="AK23" s="229">
        <v>1028</v>
      </c>
      <c r="AL23" s="230">
        <v>527</v>
      </c>
      <c r="AM23" s="230">
        <v>373</v>
      </c>
      <c r="AN23" s="230">
        <v>106</v>
      </c>
      <c r="AO23" s="293">
        <v>16</v>
      </c>
      <c r="AP23" s="293">
        <v>6</v>
      </c>
      <c r="AQ23" s="295">
        <v>1028</v>
      </c>
      <c r="AR23" s="293">
        <v>798</v>
      </c>
      <c r="AS23" s="293">
        <v>221</v>
      </c>
      <c r="AT23" s="293" t="s">
        <v>129</v>
      </c>
      <c r="AU23" s="84" t="s">
        <v>129</v>
      </c>
      <c r="AV23" s="293">
        <v>6</v>
      </c>
      <c r="AW23" s="295">
        <v>1028</v>
      </c>
      <c r="AX23" s="230">
        <v>9424</v>
      </c>
      <c r="AY23" s="230">
        <v>2338</v>
      </c>
      <c r="AZ23" s="230">
        <v>140</v>
      </c>
      <c r="BA23" s="230">
        <v>60</v>
      </c>
      <c r="BB23" s="230">
        <v>128</v>
      </c>
      <c r="BC23" s="229">
        <v>12090</v>
      </c>
      <c r="BD23" s="230">
        <v>8416</v>
      </c>
      <c r="BE23" s="230">
        <v>3110</v>
      </c>
      <c r="BF23" s="230">
        <v>253</v>
      </c>
      <c r="BG23" s="230">
        <v>123</v>
      </c>
      <c r="BH23" s="230">
        <v>189</v>
      </c>
      <c r="BI23" s="229">
        <v>12091</v>
      </c>
      <c r="BJ23" s="230">
        <v>10474</v>
      </c>
      <c r="BK23" s="230">
        <v>1352</v>
      </c>
      <c r="BL23" s="230">
        <v>78</v>
      </c>
      <c r="BM23" s="230">
        <v>69</v>
      </c>
      <c r="BN23" s="230">
        <v>118</v>
      </c>
      <c r="BO23" s="229">
        <v>12091</v>
      </c>
    </row>
    <row r="24" spans="1:67" ht="15" x14ac:dyDescent="0.25">
      <c r="A24" s="111" t="s">
        <v>114</v>
      </c>
      <c r="B24" s="85">
        <v>0.14000000000000001</v>
      </c>
      <c r="C24" s="85">
        <v>0.16</v>
      </c>
      <c r="D24" s="85">
        <v>0.14000000000000001</v>
      </c>
      <c r="E24" s="85">
        <v>0.18</v>
      </c>
      <c r="F24" s="71">
        <v>0.38</v>
      </c>
      <c r="G24" s="85">
        <v>0.43</v>
      </c>
      <c r="H24" s="85">
        <v>0.43</v>
      </c>
      <c r="I24" s="85">
        <v>0.11</v>
      </c>
      <c r="J24" s="85">
        <v>0.02</v>
      </c>
      <c r="K24" s="71">
        <v>0.01</v>
      </c>
      <c r="L24" s="85">
        <v>0.78</v>
      </c>
      <c r="M24" s="85">
        <v>0.22</v>
      </c>
      <c r="N24" s="85">
        <v>0</v>
      </c>
      <c r="O24" s="85" t="s">
        <v>128</v>
      </c>
      <c r="P24" s="71">
        <v>0</v>
      </c>
      <c r="Q24" s="85">
        <v>0.76</v>
      </c>
      <c r="R24" s="85">
        <v>0.2</v>
      </c>
      <c r="S24" s="85">
        <v>0.01</v>
      </c>
      <c r="T24" s="85">
        <v>0.01</v>
      </c>
      <c r="U24" s="71">
        <v>0.02</v>
      </c>
      <c r="V24" s="85">
        <v>0.65</v>
      </c>
      <c r="W24" s="85">
        <v>0.28000000000000003</v>
      </c>
      <c r="X24" s="85">
        <v>0.03</v>
      </c>
      <c r="Y24" s="85">
        <v>0.01</v>
      </c>
      <c r="Z24" s="71">
        <v>0.02</v>
      </c>
      <c r="AA24" s="85">
        <v>0.86</v>
      </c>
      <c r="AB24" s="85">
        <v>0.11</v>
      </c>
      <c r="AC24" s="85">
        <v>0.01</v>
      </c>
      <c r="AD24" s="85">
        <v>0.01</v>
      </c>
      <c r="AE24" s="71">
        <v>0.01</v>
      </c>
      <c r="AF24" s="230">
        <v>177</v>
      </c>
      <c r="AG24" s="230">
        <v>204</v>
      </c>
      <c r="AH24" s="230">
        <v>162</v>
      </c>
      <c r="AI24" s="230">
        <v>199</v>
      </c>
      <c r="AJ24" s="230">
        <v>422</v>
      </c>
      <c r="AK24" s="229">
        <v>1164</v>
      </c>
      <c r="AL24" s="230">
        <v>543</v>
      </c>
      <c r="AM24" s="230">
        <v>470</v>
      </c>
      <c r="AN24" s="230">
        <v>116</v>
      </c>
      <c r="AO24" s="293">
        <v>24</v>
      </c>
      <c r="AP24" s="293">
        <v>13</v>
      </c>
      <c r="AQ24" s="295">
        <v>1166</v>
      </c>
      <c r="AR24" s="293">
        <v>915</v>
      </c>
      <c r="AS24" s="293">
        <v>250</v>
      </c>
      <c r="AT24" s="293" t="s">
        <v>129</v>
      </c>
      <c r="AU24" s="84">
        <v>0</v>
      </c>
      <c r="AV24" s="84" t="s">
        <v>129</v>
      </c>
      <c r="AW24" s="295">
        <v>1168</v>
      </c>
      <c r="AX24" s="230">
        <v>9891</v>
      </c>
      <c r="AY24" s="230">
        <v>2799</v>
      </c>
      <c r="AZ24" s="230">
        <v>139</v>
      </c>
      <c r="BA24" s="230">
        <v>81</v>
      </c>
      <c r="BB24" s="230">
        <v>174</v>
      </c>
      <c r="BC24" s="229">
        <v>13084</v>
      </c>
      <c r="BD24" s="230">
        <v>8790</v>
      </c>
      <c r="BE24" s="230">
        <v>3562</v>
      </c>
      <c r="BF24" s="230">
        <v>362</v>
      </c>
      <c r="BG24" s="230">
        <v>149</v>
      </c>
      <c r="BH24" s="230">
        <v>224</v>
      </c>
      <c r="BI24" s="229">
        <v>13087</v>
      </c>
      <c r="BJ24" s="230">
        <v>11197</v>
      </c>
      <c r="BK24" s="230">
        <v>1609</v>
      </c>
      <c r="BL24" s="230">
        <v>92</v>
      </c>
      <c r="BM24" s="230">
        <v>66</v>
      </c>
      <c r="BN24" s="230">
        <v>120</v>
      </c>
      <c r="BO24" s="229">
        <v>13084</v>
      </c>
    </row>
    <row r="25" spans="1:67" ht="15" x14ac:dyDescent="0.25">
      <c r="A25" s="111" t="s">
        <v>115</v>
      </c>
      <c r="B25" s="85">
        <v>0.13</v>
      </c>
      <c r="C25" s="85">
        <v>0.18</v>
      </c>
      <c r="D25" s="85">
        <v>0.15</v>
      </c>
      <c r="E25" s="85">
        <v>0.17</v>
      </c>
      <c r="F25" s="71">
        <v>0.37</v>
      </c>
      <c r="G25" s="85">
        <v>0.46</v>
      </c>
      <c r="H25" s="85">
        <v>0.38</v>
      </c>
      <c r="I25" s="85">
        <v>0.11</v>
      </c>
      <c r="J25" s="85">
        <v>0.03</v>
      </c>
      <c r="K25" s="71">
        <v>0.01</v>
      </c>
      <c r="L25" s="85">
        <v>0.75</v>
      </c>
      <c r="M25" s="85">
        <v>0.25</v>
      </c>
      <c r="N25" s="85">
        <v>0</v>
      </c>
      <c r="O25" s="85" t="s">
        <v>128</v>
      </c>
      <c r="P25" s="71">
        <v>0</v>
      </c>
      <c r="Q25" s="85">
        <v>0.74</v>
      </c>
      <c r="R25" s="85">
        <v>0.22</v>
      </c>
      <c r="S25" s="85">
        <v>0.01</v>
      </c>
      <c r="T25" s="85">
        <v>0.01</v>
      </c>
      <c r="U25" s="71">
        <v>0.02</v>
      </c>
      <c r="V25" s="85">
        <v>0.57999999999999996</v>
      </c>
      <c r="W25" s="85">
        <v>0.35</v>
      </c>
      <c r="X25" s="85">
        <v>0.04</v>
      </c>
      <c r="Y25" s="85">
        <v>0.01</v>
      </c>
      <c r="Z25" s="71">
        <v>0.02</v>
      </c>
      <c r="AA25" s="85">
        <v>0.83</v>
      </c>
      <c r="AB25" s="85">
        <v>0.15</v>
      </c>
      <c r="AC25" s="85">
        <v>0.01</v>
      </c>
      <c r="AD25" s="85">
        <v>0.01</v>
      </c>
      <c r="AE25" s="71">
        <v>0.01</v>
      </c>
      <c r="AF25" s="230">
        <v>148</v>
      </c>
      <c r="AG25" s="230">
        <v>216</v>
      </c>
      <c r="AH25" s="230">
        <v>167</v>
      </c>
      <c r="AI25" s="230">
        <v>166</v>
      </c>
      <c r="AJ25" s="230">
        <v>392</v>
      </c>
      <c r="AK25" s="229">
        <v>1089</v>
      </c>
      <c r="AL25" s="230">
        <v>533</v>
      </c>
      <c r="AM25" s="230">
        <v>390</v>
      </c>
      <c r="AN25" s="230">
        <v>114</v>
      </c>
      <c r="AO25" s="293">
        <v>39</v>
      </c>
      <c r="AP25" s="293">
        <v>13</v>
      </c>
      <c r="AQ25" s="295">
        <v>1089</v>
      </c>
      <c r="AR25" s="293">
        <v>812</v>
      </c>
      <c r="AS25" s="293">
        <v>274</v>
      </c>
      <c r="AT25" s="293" t="s">
        <v>129</v>
      </c>
      <c r="AU25" s="84">
        <v>0</v>
      </c>
      <c r="AV25" s="84" t="s">
        <v>129</v>
      </c>
      <c r="AW25" s="295">
        <v>1089</v>
      </c>
      <c r="AX25" s="230">
        <v>9287</v>
      </c>
      <c r="AY25" s="230">
        <v>2938</v>
      </c>
      <c r="AZ25" s="230">
        <v>157</v>
      </c>
      <c r="BA25" s="230">
        <v>87</v>
      </c>
      <c r="BB25" s="230">
        <v>164</v>
      </c>
      <c r="BC25" s="229">
        <v>12633</v>
      </c>
      <c r="BD25" s="230">
        <v>7465</v>
      </c>
      <c r="BE25" s="230">
        <v>4340</v>
      </c>
      <c r="BF25" s="230">
        <v>439</v>
      </c>
      <c r="BG25" s="230">
        <v>157</v>
      </c>
      <c r="BH25" s="230">
        <v>233</v>
      </c>
      <c r="BI25" s="229">
        <v>12634</v>
      </c>
      <c r="BJ25" s="230">
        <v>10265</v>
      </c>
      <c r="BK25" s="230">
        <v>2074</v>
      </c>
      <c r="BL25" s="230">
        <v>99</v>
      </c>
      <c r="BM25" s="230">
        <v>73</v>
      </c>
      <c r="BN25" s="230">
        <v>123</v>
      </c>
      <c r="BO25" s="229">
        <v>12634</v>
      </c>
    </row>
    <row r="26" spans="1:67" ht="15" x14ac:dyDescent="0.25">
      <c r="A26" s="111" t="s">
        <v>116</v>
      </c>
      <c r="B26" s="85">
        <v>0.1</v>
      </c>
      <c r="C26" s="85">
        <v>0.2</v>
      </c>
      <c r="D26" s="85">
        <v>0.14000000000000001</v>
      </c>
      <c r="E26" s="85">
        <v>0.16</v>
      </c>
      <c r="F26" s="71">
        <v>0.39</v>
      </c>
      <c r="G26" s="85">
        <v>0.4</v>
      </c>
      <c r="H26" s="85">
        <v>0.4</v>
      </c>
      <c r="I26" s="85">
        <v>0.14000000000000001</v>
      </c>
      <c r="J26" s="85">
        <v>0.03</v>
      </c>
      <c r="K26" s="71">
        <v>0.02</v>
      </c>
      <c r="L26" s="85">
        <v>0.74</v>
      </c>
      <c r="M26" s="85">
        <v>0.26</v>
      </c>
      <c r="N26" s="85">
        <v>0</v>
      </c>
      <c r="O26" s="85">
        <v>0</v>
      </c>
      <c r="P26" s="71">
        <v>0</v>
      </c>
      <c r="Q26" s="85">
        <v>0.71</v>
      </c>
      <c r="R26" s="85">
        <v>0.24</v>
      </c>
      <c r="S26" s="85">
        <v>0.02</v>
      </c>
      <c r="T26" s="85">
        <v>0.01</v>
      </c>
      <c r="U26" s="71">
        <v>0.02</v>
      </c>
      <c r="V26" s="85">
        <v>0.53</v>
      </c>
      <c r="W26" s="85">
        <v>0.38</v>
      </c>
      <c r="X26" s="85">
        <v>0.05</v>
      </c>
      <c r="Y26" s="85">
        <v>0.02</v>
      </c>
      <c r="Z26" s="71">
        <v>0.02</v>
      </c>
      <c r="AA26" s="85">
        <v>0.8</v>
      </c>
      <c r="AB26" s="85">
        <v>0.17</v>
      </c>
      <c r="AC26" s="85">
        <v>0.01</v>
      </c>
      <c r="AD26" s="85">
        <v>0.01</v>
      </c>
      <c r="AE26" s="71">
        <v>0.01</v>
      </c>
      <c r="AF26" s="230">
        <v>160</v>
      </c>
      <c r="AG26" s="230">
        <v>298</v>
      </c>
      <c r="AH26" s="230">
        <v>207</v>
      </c>
      <c r="AI26" s="230">
        <v>218</v>
      </c>
      <c r="AJ26" s="230">
        <v>529</v>
      </c>
      <c r="AK26" s="229">
        <v>1412</v>
      </c>
      <c r="AL26" s="230">
        <v>619</v>
      </c>
      <c r="AM26" s="230">
        <v>538</v>
      </c>
      <c r="AN26" s="230">
        <v>183</v>
      </c>
      <c r="AO26" s="293">
        <v>42</v>
      </c>
      <c r="AP26" s="293">
        <v>30</v>
      </c>
      <c r="AQ26" s="295">
        <v>1412</v>
      </c>
      <c r="AR26" s="293">
        <v>1042</v>
      </c>
      <c r="AS26" s="293">
        <v>361</v>
      </c>
      <c r="AT26" s="293">
        <v>5</v>
      </c>
      <c r="AU26" s="84" t="s">
        <v>129</v>
      </c>
      <c r="AV26" s="84" t="s">
        <v>129</v>
      </c>
      <c r="AW26" s="295">
        <v>1413</v>
      </c>
      <c r="AX26" s="230">
        <v>9745</v>
      </c>
      <c r="AY26" s="230">
        <v>3585</v>
      </c>
      <c r="AZ26" s="230">
        <v>222</v>
      </c>
      <c r="BA26" s="230">
        <v>127</v>
      </c>
      <c r="BB26" s="230">
        <v>209</v>
      </c>
      <c r="BC26" s="229">
        <v>13888</v>
      </c>
      <c r="BD26" s="230">
        <v>7479</v>
      </c>
      <c r="BE26" s="230">
        <v>5285</v>
      </c>
      <c r="BF26" s="230">
        <v>624</v>
      </c>
      <c r="BG26" s="230">
        <v>219</v>
      </c>
      <c r="BH26" s="230">
        <v>284</v>
      </c>
      <c r="BI26" s="229">
        <v>13891</v>
      </c>
      <c r="BJ26" s="230">
        <v>10940</v>
      </c>
      <c r="BK26" s="230">
        <v>2616</v>
      </c>
      <c r="BL26" s="230">
        <v>113</v>
      </c>
      <c r="BM26" s="230">
        <v>84</v>
      </c>
      <c r="BN26" s="230">
        <v>137</v>
      </c>
      <c r="BO26" s="229">
        <v>13890</v>
      </c>
    </row>
    <row r="27" spans="1:67" ht="15" x14ac:dyDescent="0.25">
      <c r="A27" s="111" t="s">
        <v>117</v>
      </c>
      <c r="B27" s="85">
        <v>0.12</v>
      </c>
      <c r="C27" s="85">
        <v>0.19</v>
      </c>
      <c r="D27" s="85">
        <v>0.14000000000000001</v>
      </c>
      <c r="E27" s="85">
        <v>0.17</v>
      </c>
      <c r="F27" s="71">
        <v>0.38</v>
      </c>
      <c r="G27" s="85">
        <v>0.39</v>
      </c>
      <c r="H27" s="85">
        <v>0.4</v>
      </c>
      <c r="I27" s="85">
        <v>0.15</v>
      </c>
      <c r="J27" s="85">
        <v>0.04</v>
      </c>
      <c r="K27" s="71">
        <v>0.02</v>
      </c>
      <c r="L27" s="85">
        <v>0.72</v>
      </c>
      <c r="M27" s="85">
        <v>0.27</v>
      </c>
      <c r="N27" s="85">
        <v>0</v>
      </c>
      <c r="O27" s="85">
        <v>0</v>
      </c>
      <c r="P27" s="71">
        <v>0.01</v>
      </c>
      <c r="Q27" s="85">
        <v>0.72</v>
      </c>
      <c r="R27" s="85">
        <v>0.24</v>
      </c>
      <c r="S27" s="85">
        <v>0.02</v>
      </c>
      <c r="T27" s="85">
        <v>0.01</v>
      </c>
      <c r="U27" s="71">
        <v>0.02</v>
      </c>
      <c r="V27" s="85">
        <v>0.52</v>
      </c>
      <c r="W27" s="85">
        <v>0.38</v>
      </c>
      <c r="X27" s="85">
        <v>0.06</v>
      </c>
      <c r="Y27" s="85">
        <v>0.02</v>
      </c>
      <c r="Z27" s="71">
        <v>0.03</v>
      </c>
      <c r="AA27" s="85">
        <v>0.79</v>
      </c>
      <c r="AB27" s="85">
        <v>0.18</v>
      </c>
      <c r="AC27" s="85">
        <v>0.01</v>
      </c>
      <c r="AD27" s="85">
        <v>0.01</v>
      </c>
      <c r="AE27" s="71">
        <v>0.01</v>
      </c>
      <c r="AF27" s="230">
        <v>144</v>
      </c>
      <c r="AG27" s="230">
        <v>224</v>
      </c>
      <c r="AH27" s="230">
        <v>162</v>
      </c>
      <c r="AI27" s="230">
        <v>197</v>
      </c>
      <c r="AJ27" s="230">
        <v>444</v>
      </c>
      <c r="AK27" s="229">
        <v>1171</v>
      </c>
      <c r="AL27" s="230">
        <v>495</v>
      </c>
      <c r="AM27" s="230">
        <v>447</v>
      </c>
      <c r="AN27" s="230">
        <v>164</v>
      </c>
      <c r="AO27" s="293">
        <v>40</v>
      </c>
      <c r="AP27" s="293">
        <v>25</v>
      </c>
      <c r="AQ27" s="295">
        <v>1171</v>
      </c>
      <c r="AR27" s="293">
        <v>838</v>
      </c>
      <c r="AS27" s="293">
        <v>318</v>
      </c>
      <c r="AT27" s="293">
        <v>3</v>
      </c>
      <c r="AU27" s="491">
        <v>5</v>
      </c>
      <c r="AV27" s="84">
        <v>7</v>
      </c>
      <c r="AW27" s="295">
        <v>1171</v>
      </c>
      <c r="AX27" s="230">
        <v>8794</v>
      </c>
      <c r="AY27" s="230">
        <v>3149</v>
      </c>
      <c r="AZ27" s="230">
        <v>190</v>
      </c>
      <c r="BA27" s="230">
        <v>91</v>
      </c>
      <c r="BB27" s="230">
        <v>197</v>
      </c>
      <c r="BC27" s="229">
        <v>12421</v>
      </c>
      <c r="BD27" s="230">
        <v>6564</v>
      </c>
      <c r="BE27" s="230">
        <v>4620</v>
      </c>
      <c r="BF27" s="230">
        <v>669</v>
      </c>
      <c r="BG27" s="230">
        <v>257</v>
      </c>
      <c r="BH27" s="230">
        <v>312</v>
      </c>
      <c r="BI27" s="229">
        <v>12422</v>
      </c>
      <c r="BJ27" s="230">
        <v>9573</v>
      </c>
      <c r="BK27" s="230">
        <v>2505</v>
      </c>
      <c r="BL27" s="230">
        <v>131</v>
      </c>
      <c r="BM27" s="230">
        <v>83</v>
      </c>
      <c r="BN27" s="230">
        <v>131</v>
      </c>
      <c r="BO27" s="229">
        <v>12423</v>
      </c>
    </row>
    <row r="28" spans="1:67" ht="15" x14ac:dyDescent="0.25">
      <c r="A28" s="112" t="s">
        <v>118</v>
      </c>
      <c r="B28" s="75">
        <v>0.25</v>
      </c>
      <c r="C28" s="75">
        <v>0.4</v>
      </c>
      <c r="D28" s="75">
        <v>0.13</v>
      </c>
      <c r="E28" s="75">
        <v>0.09</v>
      </c>
      <c r="F28" s="76">
        <v>0.13</v>
      </c>
      <c r="G28" s="75">
        <v>0.42</v>
      </c>
      <c r="H28" s="75">
        <v>0.47</v>
      </c>
      <c r="I28" s="75">
        <v>0.09</v>
      </c>
      <c r="J28" s="75">
        <v>0.02</v>
      </c>
      <c r="K28" s="76">
        <v>0.01</v>
      </c>
      <c r="L28" s="75">
        <v>0.7</v>
      </c>
      <c r="M28" s="75">
        <v>0.28999999999999998</v>
      </c>
      <c r="N28" s="75">
        <v>0</v>
      </c>
      <c r="O28" s="75" t="s">
        <v>128</v>
      </c>
      <c r="P28" s="76">
        <v>0.01</v>
      </c>
      <c r="Q28" s="75">
        <v>0.72</v>
      </c>
      <c r="R28" s="75">
        <v>0.25</v>
      </c>
      <c r="S28" s="75">
        <v>0.01</v>
      </c>
      <c r="T28" s="75">
        <v>0.01</v>
      </c>
      <c r="U28" s="76">
        <v>0.01</v>
      </c>
      <c r="V28" s="75">
        <v>0.53</v>
      </c>
      <c r="W28" s="75">
        <v>0.37</v>
      </c>
      <c r="X28" s="75">
        <v>0.05</v>
      </c>
      <c r="Y28" s="75">
        <v>0.02</v>
      </c>
      <c r="Z28" s="76">
        <v>0.03</v>
      </c>
      <c r="AA28" s="75">
        <v>0.8</v>
      </c>
      <c r="AB28" s="75">
        <v>0.18</v>
      </c>
      <c r="AC28" s="75">
        <v>0.01</v>
      </c>
      <c r="AD28" s="75">
        <v>0.01</v>
      </c>
      <c r="AE28" s="76">
        <v>0.01</v>
      </c>
      <c r="AF28" s="287">
        <v>306</v>
      </c>
      <c r="AG28" s="287">
        <v>475</v>
      </c>
      <c r="AH28" s="287">
        <v>155</v>
      </c>
      <c r="AI28" s="287">
        <v>97</v>
      </c>
      <c r="AJ28" s="287">
        <v>135</v>
      </c>
      <c r="AK28" s="266">
        <v>1168</v>
      </c>
      <c r="AL28" s="287">
        <v>526</v>
      </c>
      <c r="AM28" s="287">
        <v>520</v>
      </c>
      <c r="AN28" s="287">
        <v>90</v>
      </c>
      <c r="AO28" s="482">
        <v>20</v>
      </c>
      <c r="AP28" s="482">
        <v>13</v>
      </c>
      <c r="AQ28" s="483">
        <v>1169</v>
      </c>
      <c r="AR28" s="482">
        <v>821</v>
      </c>
      <c r="AS28" s="482">
        <v>341</v>
      </c>
      <c r="AT28" s="482" t="s">
        <v>129</v>
      </c>
      <c r="AU28" s="477">
        <v>0</v>
      </c>
      <c r="AV28" s="477" t="s">
        <v>129</v>
      </c>
      <c r="AW28" s="483">
        <v>1169</v>
      </c>
      <c r="AX28" s="287">
        <v>9156</v>
      </c>
      <c r="AY28" s="287">
        <v>3469</v>
      </c>
      <c r="AZ28" s="287">
        <v>165</v>
      </c>
      <c r="BA28" s="287">
        <v>72</v>
      </c>
      <c r="BB28" s="287">
        <v>97</v>
      </c>
      <c r="BC28" s="266">
        <v>12959</v>
      </c>
      <c r="BD28" s="287">
        <v>6971</v>
      </c>
      <c r="BE28" s="287">
        <v>4810</v>
      </c>
      <c r="BF28" s="287">
        <v>646</v>
      </c>
      <c r="BG28" s="287">
        <v>241</v>
      </c>
      <c r="BH28" s="287">
        <v>291</v>
      </c>
      <c r="BI28" s="266">
        <v>12959</v>
      </c>
      <c r="BJ28" s="287">
        <v>10095</v>
      </c>
      <c r="BK28" s="287">
        <v>2531</v>
      </c>
      <c r="BL28" s="287">
        <v>128</v>
      </c>
      <c r="BM28" s="287">
        <v>76</v>
      </c>
      <c r="BN28" s="287">
        <v>127</v>
      </c>
      <c r="BO28" s="266">
        <v>12957</v>
      </c>
    </row>
    <row r="29" spans="1:67" ht="15" x14ac:dyDescent="0.25">
      <c r="A29" s="318" t="s">
        <v>63</v>
      </c>
      <c r="AQ29" s="58"/>
      <c r="AU29" s="281"/>
      <c r="AV29" s="150"/>
      <c r="AW29" s="58"/>
      <c r="BC29" s="58"/>
      <c r="BI29" s="58"/>
    </row>
    <row r="30" spans="1:67" ht="15" x14ac:dyDescent="0.25">
      <c r="A30" s="318"/>
      <c r="AQ30" s="58"/>
      <c r="AU30" s="281"/>
      <c r="AV30" s="150"/>
      <c r="AW30" s="58"/>
      <c r="BC30" s="58"/>
      <c r="BI30" s="58"/>
    </row>
    <row r="31" spans="1:67" ht="15" x14ac:dyDescent="0.25">
      <c r="A31" s="319" t="s">
        <v>64</v>
      </c>
      <c r="AQ31" s="58"/>
      <c r="AU31" s="281"/>
      <c r="AV31" s="118"/>
      <c r="AW31" s="58"/>
      <c r="BC31" s="58"/>
      <c r="BI31" s="58"/>
    </row>
    <row r="32" spans="1:67" ht="15" x14ac:dyDescent="0.25">
      <c r="A32" s="61" t="s">
        <v>119</v>
      </c>
      <c r="AQ32" s="58"/>
      <c r="AU32" s="281"/>
      <c r="AV32" s="150"/>
      <c r="AW32" s="58"/>
      <c r="BI32" s="58"/>
    </row>
    <row r="33" spans="1:61" ht="15" x14ac:dyDescent="0.25">
      <c r="A33" s="320" t="s">
        <v>120</v>
      </c>
      <c r="AQ33" s="58"/>
      <c r="AU33" s="281"/>
      <c r="AV33" s="31"/>
      <c r="AW33" s="58"/>
      <c r="BI33" s="58"/>
    </row>
    <row r="34" spans="1:61" ht="15" x14ac:dyDescent="0.25">
      <c r="A34" s="320" t="s">
        <v>136</v>
      </c>
      <c r="AU34" s="150"/>
      <c r="AV34" s="31"/>
    </row>
    <row r="35" spans="1:61" x14ac:dyDescent="0.2">
      <c r="A35" s="280" t="s">
        <v>130</v>
      </c>
    </row>
    <row r="36" spans="1:61" x14ac:dyDescent="0.2">
      <c r="A36" s="364" t="s">
        <v>131</v>
      </c>
    </row>
    <row r="37" spans="1:61" x14ac:dyDescent="0.2">
      <c r="A37" s="61" t="s">
        <v>132</v>
      </c>
    </row>
    <row r="38" spans="1:61" x14ac:dyDescent="0.2">
      <c r="A38" s="61" t="s">
        <v>133</v>
      </c>
    </row>
  </sheetData>
  <mergeCells count="17">
    <mergeCell ref="B5:P5"/>
    <mergeCell ref="Q5:AE5"/>
    <mergeCell ref="A6:A7"/>
    <mergeCell ref="B6:F6"/>
    <mergeCell ref="G6:K6"/>
    <mergeCell ref="L6:P6"/>
    <mergeCell ref="Q6:U6"/>
    <mergeCell ref="V6:Z6"/>
    <mergeCell ref="AA6:AE6"/>
    <mergeCell ref="BJ6:BO6"/>
    <mergeCell ref="AX5:BO5"/>
    <mergeCell ref="AF5:AW5"/>
    <mergeCell ref="AF6:AK6"/>
    <mergeCell ref="AL6:AQ6"/>
    <mergeCell ref="AR6:AW6"/>
    <mergeCell ref="AX6:BC6"/>
    <mergeCell ref="BD6:BI6"/>
  </mergeCells>
  <conditionalFormatting sqref="AF8:AN28 AX8:BO28">
    <cfRule type="cellIs" dxfId="0" priority="2" operator="lessThan">
      <formula>3</formula>
    </cfRule>
  </conditionalFormatting>
  <hyperlinks>
    <hyperlink ref="A1" location="Contents!A1" display="Contents" xr:uid="{78C2AC96-EAEE-4846-AD6E-94EB7088209F}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AB0C8-87C0-4B5D-84A0-2F75C7DB5B3C}">
  <sheetPr>
    <tabColor rgb="FFC00000"/>
  </sheetPr>
  <dimension ref="A1:AI24"/>
  <sheetViews>
    <sheetView showGridLines="0" workbookViewId="0"/>
  </sheetViews>
  <sheetFormatPr defaultColWidth="8.7109375" defaultRowHeight="15" x14ac:dyDescent="0.25"/>
  <cols>
    <col min="1" max="1" width="23.85546875" style="5" customWidth="1"/>
    <col min="2" max="2" width="17.42578125" style="5" customWidth="1"/>
    <col min="3" max="3" width="11.140625" style="5" customWidth="1"/>
    <col min="4" max="4" width="10.85546875" style="5" customWidth="1"/>
    <col min="5" max="5" width="17.28515625" style="5" customWidth="1"/>
    <col min="6" max="6" width="14.85546875" style="5" customWidth="1"/>
    <col min="7" max="7" width="18.28515625" style="5" customWidth="1"/>
    <col min="8" max="8" width="15.42578125" style="5" customWidth="1"/>
    <col min="9" max="9" width="12.85546875" style="5" customWidth="1"/>
    <col min="10" max="10" width="18.140625" style="5" customWidth="1"/>
    <col min="11" max="11" width="13.7109375" style="5" customWidth="1"/>
    <col min="12" max="12" width="14.42578125" style="5" bestFit="1" customWidth="1"/>
    <col min="13" max="13" width="14.42578125" style="5" customWidth="1"/>
    <col min="14" max="14" width="13.5703125" style="5" customWidth="1"/>
    <col min="15" max="15" width="10.140625" style="5" customWidth="1"/>
    <col min="16" max="16" width="16.140625" style="5" bestFit="1" customWidth="1"/>
    <col min="17" max="17" width="16" style="5" customWidth="1"/>
    <col min="18" max="18" width="13.5703125" style="5" customWidth="1"/>
    <col min="19" max="19" width="10" style="5" customWidth="1"/>
    <col min="20" max="20" width="11.85546875" style="5" customWidth="1"/>
    <col min="21" max="21" width="16.140625" style="5" bestFit="1" customWidth="1"/>
    <col min="22" max="22" width="14.42578125" style="5" bestFit="1" customWidth="1"/>
    <col min="23" max="23" width="15.85546875" style="5" customWidth="1"/>
    <col min="24" max="24" width="10.140625" style="5" customWidth="1"/>
    <col min="25" max="25" width="10.85546875" style="5" customWidth="1"/>
    <col min="26" max="26" width="16.140625" style="5" bestFit="1" customWidth="1"/>
    <col min="27" max="27" width="14.42578125" style="5" bestFit="1" customWidth="1"/>
    <col min="28" max="28" width="10" style="5" customWidth="1"/>
    <col min="29" max="29" width="16" style="5" customWidth="1"/>
    <col min="30" max="30" width="8.7109375" style="5"/>
    <col min="31" max="31" width="16.140625" style="5" bestFit="1" customWidth="1"/>
    <col min="32" max="32" width="14.42578125" style="5" bestFit="1" customWidth="1"/>
    <col min="33" max="33" width="16" style="5" customWidth="1"/>
    <col min="34" max="34" width="9.85546875" style="5" customWidth="1"/>
    <col min="35" max="35" width="12.28515625" style="5" customWidth="1"/>
    <col min="36" max="36" width="16.140625" style="5" bestFit="1" customWidth="1"/>
    <col min="37" max="37" width="14.42578125" style="5" bestFit="1" customWidth="1"/>
    <col min="38" max="38" width="13.85546875" style="5" customWidth="1"/>
    <col min="39" max="39" width="9.85546875" style="5" customWidth="1"/>
    <col min="40" max="40" width="11.85546875" style="5" customWidth="1"/>
    <col min="41" max="41" width="16.140625" style="5" bestFit="1" customWidth="1"/>
    <col min="42" max="42" width="14.42578125" style="5" bestFit="1" customWidth="1"/>
    <col min="43" max="43" width="16.28515625" style="5" customWidth="1"/>
    <col min="44" max="44" width="10" style="5" customWidth="1"/>
    <col min="45" max="45" width="13.140625" style="5" customWidth="1"/>
    <col min="46" max="46" width="16.140625" style="5" bestFit="1" customWidth="1"/>
    <col min="47" max="47" width="14.42578125" style="5" bestFit="1" customWidth="1"/>
    <col min="48" max="48" width="12.42578125" style="5" customWidth="1"/>
    <col min="49" max="49" width="9.5703125" style="5" customWidth="1"/>
    <col min="50" max="50" width="12.5703125" style="5" customWidth="1"/>
    <col min="51" max="51" width="16.140625" style="5" bestFit="1" customWidth="1"/>
    <col min="52" max="52" width="14.42578125" style="5" bestFit="1" customWidth="1"/>
    <col min="53" max="53" width="15.85546875" style="5" customWidth="1"/>
    <col min="54" max="54" width="9.7109375" style="5" customWidth="1"/>
    <col min="55" max="55" width="12.42578125" style="5" customWidth="1"/>
    <col min="56" max="56" width="16.140625" style="5" bestFit="1" customWidth="1"/>
    <col min="57" max="57" width="14.42578125" style="5" bestFit="1" customWidth="1"/>
    <col min="58" max="58" width="12.5703125" style="5" customWidth="1"/>
    <col min="59" max="59" width="10.140625" style="5" customWidth="1"/>
    <col min="60" max="60" width="11.28515625" style="5" customWidth="1"/>
    <col min="61" max="61" width="16.140625" style="5" bestFit="1" customWidth="1"/>
    <col min="62" max="62" width="14.42578125" style="5" bestFit="1" customWidth="1"/>
    <col min="63" max="63" width="15.85546875" style="5" customWidth="1"/>
    <col min="64" max="64" width="10" style="5" customWidth="1"/>
    <col min="65" max="65" width="13.28515625" style="5" customWidth="1"/>
    <col min="66" max="66" width="16.140625" style="5" bestFit="1" customWidth="1"/>
    <col min="67" max="67" width="14.42578125" style="5" bestFit="1" customWidth="1"/>
    <col min="68" max="68" width="16.140625" style="5" customWidth="1"/>
    <col min="69" max="69" width="9.85546875" style="5" customWidth="1"/>
    <col min="70" max="70" width="12.85546875" style="5" customWidth="1"/>
    <col min="71" max="71" width="16.140625" style="5" bestFit="1" customWidth="1"/>
    <col min="72" max="72" width="14.42578125" style="5" bestFit="1" customWidth="1"/>
    <col min="73" max="73" width="15.85546875" style="5" customWidth="1"/>
    <col min="74" max="74" width="10.140625" style="5" customWidth="1"/>
    <col min="75" max="75" width="12.85546875" style="5" customWidth="1"/>
    <col min="76" max="76" width="16.140625" style="5" bestFit="1" customWidth="1"/>
    <col min="77" max="77" width="14.42578125" style="5" bestFit="1" customWidth="1"/>
    <col min="78" max="78" width="12.28515625" style="5" customWidth="1"/>
    <col min="79" max="79" width="9.85546875" style="5" customWidth="1"/>
    <col min="80" max="80" width="11.85546875" style="5" customWidth="1"/>
    <col min="81" max="81" width="16.140625" style="5" bestFit="1" customWidth="1"/>
    <col min="82" max="82" width="14.42578125" style="5" bestFit="1" customWidth="1"/>
    <col min="83" max="83" width="15.7109375" style="5" customWidth="1"/>
    <col min="84" max="84" width="10" style="5" customWidth="1"/>
    <col min="85" max="85" width="12.28515625" style="5" customWidth="1"/>
    <col min="86" max="86" width="16.140625" style="5" bestFit="1" customWidth="1"/>
    <col min="87" max="87" width="14.42578125" style="5" bestFit="1" customWidth="1"/>
    <col min="88" max="88" width="12.28515625" style="5" customWidth="1"/>
    <col min="89" max="89" width="10.140625" style="5" customWidth="1"/>
    <col min="90" max="90" width="11.85546875" style="5" customWidth="1"/>
    <col min="91" max="91" width="16.140625" style="5" bestFit="1" customWidth="1"/>
    <col min="92" max="92" width="14.42578125" style="5" bestFit="1" customWidth="1"/>
    <col min="93" max="93" width="15.85546875" style="5" customWidth="1"/>
    <col min="94" max="94" width="10.140625" style="5" customWidth="1"/>
    <col min="95" max="95" width="12.7109375" style="5" customWidth="1"/>
    <col min="96" max="96" width="16.140625" style="5" bestFit="1" customWidth="1"/>
    <col min="97" max="97" width="14.42578125" style="5" bestFit="1" customWidth="1"/>
    <col min="98" max="98" width="11.28515625" style="5" customWidth="1"/>
    <col min="99" max="99" width="9.85546875" style="5" customWidth="1"/>
    <col min="100" max="100" width="12.140625" style="5" customWidth="1"/>
    <col min="101" max="101" width="16.140625" style="5" bestFit="1" customWidth="1"/>
    <col min="102" max="102" width="14.42578125" style="5" bestFit="1" customWidth="1"/>
    <col min="103" max="103" width="15.85546875" style="5" customWidth="1"/>
    <col min="104" max="104" width="10.140625" style="5" customWidth="1"/>
    <col min="105" max="105" width="12.42578125" style="5" customWidth="1"/>
    <col min="106" max="106" width="16.140625" style="5" bestFit="1" customWidth="1"/>
    <col min="107" max="107" width="14.42578125" style="5" bestFit="1" customWidth="1"/>
    <col min="108" max="108" width="12" style="5" customWidth="1"/>
    <col min="109" max="109" width="10.140625" style="5" customWidth="1"/>
    <col min="110" max="110" width="12.28515625" style="5" customWidth="1"/>
    <col min="111" max="111" width="16.140625" style="5" bestFit="1" customWidth="1"/>
    <col min="112" max="112" width="14.42578125" style="5" bestFit="1" customWidth="1"/>
    <col min="113" max="113" width="15.85546875" style="5" customWidth="1"/>
    <col min="114" max="114" width="9.85546875" style="5" customWidth="1"/>
    <col min="115" max="115" width="12.5703125" style="5" customWidth="1"/>
    <col min="116" max="116" width="16.140625" style="5" bestFit="1" customWidth="1"/>
    <col min="117" max="117" width="14.42578125" style="5" bestFit="1" customWidth="1"/>
    <col min="118" max="118" width="12.140625" style="5" customWidth="1"/>
    <col min="119" max="119" width="10" style="5" customWidth="1"/>
    <col min="120" max="120" width="11.5703125" style="5" customWidth="1"/>
    <col min="121" max="121" width="16.140625" style="5" bestFit="1" customWidth="1"/>
    <col min="122" max="122" width="14.42578125" style="5" bestFit="1" customWidth="1"/>
    <col min="123" max="123" width="12.42578125" style="5" customWidth="1"/>
    <col min="124" max="124" width="11.42578125" style="5" customWidth="1"/>
    <col min="125" max="125" width="10.5703125" style="5" customWidth="1"/>
    <col min="126" max="126" width="17.140625" style="5" customWidth="1"/>
    <col min="127" max="127" width="14.42578125" style="5" bestFit="1" customWidth="1"/>
    <col min="128" max="128" width="15" style="5" customWidth="1"/>
    <col min="129" max="129" width="12.42578125" style="5" customWidth="1"/>
    <col min="130" max="130" width="10.28515625" style="5" customWidth="1"/>
    <col min="131" max="131" width="17.42578125" style="5" customWidth="1"/>
    <col min="132" max="132" width="16.7109375" style="5" customWidth="1"/>
    <col min="133" max="133" width="12.42578125" style="5" customWidth="1"/>
    <col min="134" max="134" width="11.5703125" style="5" customWidth="1"/>
    <col min="135" max="135" width="13" style="5" customWidth="1"/>
    <col min="136" max="136" width="16.5703125" style="5" customWidth="1"/>
    <col min="137" max="137" width="16.85546875" style="5" customWidth="1"/>
    <col min="138" max="138" width="15.85546875" style="5" customWidth="1"/>
    <col min="139" max="139" width="14.42578125" style="5" customWidth="1"/>
    <col min="140" max="140" width="12.85546875" style="5" customWidth="1"/>
    <col min="141" max="141" width="19.85546875" style="5" customWidth="1"/>
    <col min="142" max="142" width="16.42578125" style="5" customWidth="1"/>
    <col min="143" max="143" width="11.85546875" style="5" customWidth="1"/>
    <col min="144" max="144" width="13.5703125" style="5" customWidth="1"/>
    <col min="145" max="145" width="12.5703125" style="5" customWidth="1"/>
    <col min="146" max="146" width="16.85546875" style="5" customWidth="1"/>
    <col min="147" max="147" width="15.28515625" style="5" customWidth="1"/>
    <col min="148" max="148" width="14.85546875" style="5" customWidth="1"/>
    <col min="149" max="149" width="12.7109375" style="5" customWidth="1"/>
    <col min="150" max="150" width="13.140625" style="5" customWidth="1"/>
    <col min="151" max="151" width="16.7109375" style="5" customWidth="1"/>
    <col min="152" max="153" width="14.140625" style="5" customWidth="1"/>
    <col min="154" max="154" width="14.42578125" style="5" customWidth="1"/>
    <col min="155" max="155" width="11.85546875" style="5" customWidth="1"/>
    <col min="156" max="156" width="16.140625" style="5" customWidth="1"/>
    <col min="157" max="157" width="16" style="5" customWidth="1"/>
    <col min="158" max="158" width="14.28515625" style="5" customWidth="1"/>
    <col min="159" max="159" width="13.42578125" style="5" customWidth="1"/>
    <col min="160" max="160" width="11.28515625" style="5" customWidth="1"/>
    <col min="161" max="161" width="16.85546875" style="5" customWidth="1"/>
    <col min="162" max="162" width="14.5703125" style="5" customWidth="1"/>
    <col min="163" max="16384" width="8.7109375" style="5"/>
  </cols>
  <sheetData>
    <row r="1" spans="1:35" x14ac:dyDescent="0.25">
      <c r="A1" s="7" t="s">
        <v>10</v>
      </c>
      <c r="B1" s="10"/>
      <c r="C1" s="60"/>
      <c r="D1" s="60"/>
      <c r="E1" s="60"/>
      <c r="F1" s="60"/>
      <c r="G1" s="60"/>
      <c r="H1" s="60"/>
      <c r="I1" s="60"/>
      <c r="J1" s="60"/>
      <c r="K1" s="10"/>
      <c r="L1" s="60"/>
      <c r="M1" s="60"/>
      <c r="N1" s="60"/>
      <c r="O1" s="60"/>
      <c r="P1" s="10"/>
      <c r="Q1" s="60"/>
      <c r="R1" s="60"/>
      <c r="S1" s="60"/>
      <c r="T1" s="60"/>
      <c r="U1" s="10"/>
      <c r="V1" s="60"/>
      <c r="W1" s="60"/>
      <c r="X1" s="60"/>
      <c r="Y1" s="60"/>
      <c r="Z1" s="10"/>
      <c r="AA1" s="60"/>
      <c r="AB1" s="60"/>
      <c r="AC1" s="60"/>
      <c r="AD1" s="60"/>
      <c r="AE1" s="10"/>
      <c r="AF1" s="60"/>
      <c r="AG1" s="60"/>
      <c r="AH1" s="60"/>
      <c r="AI1" s="60"/>
    </row>
    <row r="2" spans="1:35" x14ac:dyDescent="0.25">
      <c r="A2" s="1" t="s">
        <v>145</v>
      </c>
      <c r="B2" s="9"/>
      <c r="C2" s="60"/>
      <c r="D2" s="60"/>
      <c r="E2" s="60"/>
      <c r="F2" s="60"/>
      <c r="G2" s="60"/>
      <c r="H2" s="60"/>
      <c r="I2" s="60"/>
      <c r="J2" s="60"/>
      <c r="K2" s="9"/>
      <c r="L2" s="60"/>
      <c r="M2" s="60"/>
      <c r="N2" s="60"/>
      <c r="O2" s="60"/>
      <c r="P2" s="9"/>
      <c r="Q2" s="60"/>
      <c r="R2" s="60"/>
      <c r="S2" s="60"/>
      <c r="T2" s="60"/>
      <c r="U2" s="9"/>
      <c r="V2" s="60"/>
      <c r="W2" s="60"/>
      <c r="X2" s="60"/>
      <c r="Y2" s="60"/>
      <c r="Z2" s="9"/>
      <c r="AA2" s="60"/>
      <c r="AB2" s="60"/>
      <c r="AC2" s="60"/>
      <c r="AD2" s="60"/>
      <c r="AE2" s="9"/>
      <c r="AF2" s="60"/>
      <c r="AG2" s="60"/>
      <c r="AH2" s="60"/>
      <c r="AI2" s="60"/>
    </row>
    <row r="3" spans="1:35" x14ac:dyDescent="0.25">
      <c r="A3" s="437" t="s">
        <v>33</v>
      </c>
      <c r="B3" s="2"/>
      <c r="C3" s="60"/>
      <c r="D3" s="60"/>
      <c r="E3" s="60"/>
      <c r="F3" s="60"/>
      <c r="G3" s="60"/>
      <c r="H3" s="60"/>
      <c r="I3" s="60"/>
      <c r="J3" s="60"/>
      <c r="K3" s="2"/>
      <c r="L3" s="60"/>
      <c r="M3" s="60"/>
      <c r="N3" s="60"/>
      <c r="O3" s="60"/>
      <c r="P3" s="2"/>
      <c r="Q3" s="60"/>
      <c r="R3" s="60"/>
      <c r="S3" s="60"/>
      <c r="T3" s="60"/>
      <c r="U3" s="2"/>
      <c r="V3" s="60"/>
      <c r="W3" s="60"/>
      <c r="X3" s="60"/>
      <c r="Y3" s="60"/>
      <c r="Z3" s="2"/>
      <c r="AA3" s="60"/>
      <c r="AB3" s="60"/>
      <c r="AC3" s="60"/>
      <c r="AD3" s="60"/>
      <c r="AE3" s="2"/>
      <c r="AF3" s="60"/>
      <c r="AG3" s="60"/>
      <c r="AH3" s="60"/>
      <c r="AI3" s="60"/>
    </row>
    <row r="4" spans="1:35" x14ac:dyDescent="0.25">
      <c r="A4" s="2" t="s">
        <v>146</v>
      </c>
      <c r="B4" s="2"/>
      <c r="C4" s="3"/>
      <c r="D4" s="3"/>
      <c r="E4" s="3"/>
      <c r="F4" s="3"/>
      <c r="G4" s="3"/>
      <c r="H4" s="60"/>
      <c r="I4" s="60"/>
      <c r="J4" s="60"/>
      <c r="K4" s="2"/>
      <c r="L4" s="3"/>
      <c r="M4" s="60"/>
      <c r="N4" s="60"/>
      <c r="O4" s="60"/>
      <c r="P4" s="2"/>
      <c r="Q4" s="3"/>
      <c r="R4" s="60"/>
      <c r="S4" s="60"/>
      <c r="T4" s="60"/>
      <c r="U4" s="2"/>
      <c r="V4" s="3"/>
      <c r="W4" s="60"/>
      <c r="X4" s="60"/>
      <c r="Y4" s="60"/>
      <c r="Z4" s="2"/>
      <c r="AA4" s="3"/>
      <c r="AB4" s="60"/>
      <c r="AC4" s="60"/>
      <c r="AD4" s="60"/>
      <c r="AE4" s="2"/>
      <c r="AF4" s="3"/>
      <c r="AG4" s="60"/>
      <c r="AH4" s="60"/>
      <c r="AI4" s="60"/>
    </row>
    <row r="5" spans="1:35" ht="75.75" customHeight="1" x14ac:dyDescent="0.25">
      <c r="A5" s="113" t="s">
        <v>147</v>
      </c>
      <c r="B5" s="336" t="s">
        <v>148</v>
      </c>
      <c r="C5" s="95" t="s">
        <v>149</v>
      </c>
      <c r="D5" s="95" t="s">
        <v>150</v>
      </c>
      <c r="E5" s="94" t="s">
        <v>151</v>
      </c>
      <c r="F5" s="336" t="s">
        <v>152</v>
      </c>
      <c r="G5" s="94" t="s">
        <v>153</v>
      </c>
      <c r="H5" s="95" t="s">
        <v>149</v>
      </c>
      <c r="I5" s="95" t="s">
        <v>150</v>
      </c>
      <c r="J5" s="94" t="s">
        <v>154</v>
      </c>
      <c r="K5" s="123" t="s">
        <v>152</v>
      </c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</row>
    <row r="6" spans="1:35" x14ac:dyDescent="0.25">
      <c r="A6" s="332" t="s">
        <v>155</v>
      </c>
      <c r="B6" s="240">
        <v>45.31</v>
      </c>
      <c r="C6" s="241">
        <v>43.56</v>
      </c>
      <c r="D6" s="241">
        <v>47.08</v>
      </c>
      <c r="E6" s="347">
        <v>1412</v>
      </c>
      <c r="F6" s="348">
        <v>3116</v>
      </c>
      <c r="G6" s="241">
        <v>54.69</v>
      </c>
      <c r="H6" s="241">
        <v>52.92</v>
      </c>
      <c r="I6" s="241">
        <v>56.44</v>
      </c>
      <c r="J6" s="347">
        <v>1704</v>
      </c>
      <c r="K6" s="348">
        <v>3116</v>
      </c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</row>
    <row r="7" spans="1:35" x14ac:dyDescent="0.25">
      <c r="A7" s="333" t="s">
        <v>156</v>
      </c>
      <c r="B7" s="243">
        <v>39.18</v>
      </c>
      <c r="C7" s="244">
        <v>37.53</v>
      </c>
      <c r="D7" s="244">
        <v>40.85</v>
      </c>
      <c r="E7" s="349">
        <v>1322</v>
      </c>
      <c r="F7" s="350">
        <v>3374</v>
      </c>
      <c r="G7" s="244">
        <v>60.82</v>
      </c>
      <c r="H7" s="244">
        <v>59.15</v>
      </c>
      <c r="I7" s="244">
        <v>62.47</v>
      </c>
      <c r="J7" s="349">
        <v>2052</v>
      </c>
      <c r="K7" s="350">
        <v>3374</v>
      </c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</row>
    <row r="8" spans="1:35" x14ac:dyDescent="0.25">
      <c r="A8" s="333" t="s">
        <v>157</v>
      </c>
      <c r="B8" s="243">
        <v>40.85</v>
      </c>
      <c r="C8" s="244">
        <v>37.799999999999997</v>
      </c>
      <c r="D8" s="244">
        <v>43.97</v>
      </c>
      <c r="E8" s="349">
        <v>411</v>
      </c>
      <c r="F8" s="350">
        <v>1006</v>
      </c>
      <c r="G8" s="244">
        <v>59.15</v>
      </c>
      <c r="H8" s="244">
        <v>56.03</v>
      </c>
      <c r="I8" s="244">
        <v>62.2</v>
      </c>
      <c r="J8" s="349">
        <v>595</v>
      </c>
      <c r="K8" s="350">
        <v>1006</v>
      </c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</row>
    <row r="9" spans="1:35" x14ac:dyDescent="0.25">
      <c r="A9" s="333" t="s">
        <v>158</v>
      </c>
      <c r="B9" s="243">
        <v>50.23</v>
      </c>
      <c r="C9" s="244">
        <v>45.45</v>
      </c>
      <c r="D9" s="244">
        <v>55</v>
      </c>
      <c r="E9" s="349">
        <v>221</v>
      </c>
      <c r="F9" s="350">
        <v>440</v>
      </c>
      <c r="G9" s="244">
        <v>49.77</v>
      </c>
      <c r="H9" s="244">
        <v>45</v>
      </c>
      <c r="I9" s="244">
        <v>54.55</v>
      </c>
      <c r="J9" s="349">
        <v>219</v>
      </c>
      <c r="K9" s="350">
        <v>440</v>
      </c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</row>
    <row r="10" spans="1:35" x14ac:dyDescent="0.25">
      <c r="A10" s="334" t="s">
        <v>159</v>
      </c>
      <c r="B10" s="243">
        <v>47.46</v>
      </c>
      <c r="C10" s="244">
        <v>39.92</v>
      </c>
      <c r="D10" s="244">
        <v>55.09</v>
      </c>
      <c r="E10" s="349">
        <v>84</v>
      </c>
      <c r="F10" s="350">
        <v>177</v>
      </c>
      <c r="G10" s="244">
        <v>52.54</v>
      </c>
      <c r="H10" s="244">
        <v>44.91</v>
      </c>
      <c r="I10" s="244">
        <v>60.08</v>
      </c>
      <c r="J10" s="349">
        <v>93</v>
      </c>
      <c r="K10" s="350">
        <v>177</v>
      </c>
      <c r="L10" s="57"/>
      <c r="M10" s="60"/>
      <c r="N10" s="60"/>
      <c r="O10" s="60"/>
      <c r="P10" s="331"/>
      <c r="Q10" s="57"/>
      <c r="R10" s="60"/>
      <c r="S10" s="60"/>
      <c r="T10" s="60"/>
      <c r="U10" s="331"/>
      <c r="V10" s="57"/>
      <c r="W10" s="60"/>
      <c r="X10" s="60"/>
      <c r="Y10" s="60"/>
      <c r="Z10" s="331"/>
      <c r="AA10" s="57"/>
      <c r="AB10" s="60"/>
      <c r="AC10" s="60"/>
      <c r="AD10" s="60"/>
      <c r="AE10" s="58"/>
      <c r="AF10" s="58"/>
      <c r="AG10" s="58"/>
      <c r="AH10" s="58"/>
      <c r="AI10" s="58"/>
    </row>
    <row r="11" spans="1:35" s="58" customFormat="1" x14ac:dyDescent="0.25">
      <c r="A11" s="334" t="s">
        <v>160</v>
      </c>
      <c r="B11" s="243">
        <v>41.89</v>
      </c>
      <c r="C11" s="244">
        <v>33.840000000000003</v>
      </c>
      <c r="D11" s="244">
        <v>50.27</v>
      </c>
      <c r="E11" s="349">
        <v>62</v>
      </c>
      <c r="F11" s="350">
        <v>148</v>
      </c>
      <c r="G11" s="244">
        <v>58.11</v>
      </c>
      <c r="H11" s="244">
        <v>49.73</v>
      </c>
      <c r="I11" s="244">
        <v>66.16</v>
      </c>
      <c r="J11" s="349">
        <v>86</v>
      </c>
      <c r="K11" s="350">
        <v>148</v>
      </c>
      <c r="L11" s="57"/>
      <c r="M11" s="60"/>
      <c r="N11" s="60"/>
      <c r="O11" s="60"/>
      <c r="P11" s="331"/>
      <c r="Q11" s="57"/>
      <c r="R11" s="60"/>
      <c r="S11" s="60"/>
      <c r="T11" s="60"/>
      <c r="U11" s="331"/>
      <c r="V11" s="57"/>
      <c r="W11" s="60"/>
      <c r="X11" s="60"/>
      <c r="Y11" s="60"/>
      <c r="Z11" s="331"/>
      <c r="AA11" s="57"/>
      <c r="AB11" s="60"/>
      <c r="AC11" s="60"/>
      <c r="AD11" s="60"/>
    </row>
    <row r="12" spans="1:35" s="58" customFormat="1" x14ac:dyDescent="0.25">
      <c r="A12" s="337" t="s">
        <v>161</v>
      </c>
      <c r="B12" s="244">
        <v>41.11</v>
      </c>
      <c r="C12" s="244">
        <v>36.93</v>
      </c>
      <c r="D12" s="244">
        <v>45.39</v>
      </c>
      <c r="E12" s="349">
        <v>222</v>
      </c>
      <c r="F12" s="350">
        <v>540</v>
      </c>
      <c r="G12" s="244">
        <v>58.89</v>
      </c>
      <c r="H12" s="244">
        <v>54.61</v>
      </c>
      <c r="I12" s="244">
        <v>63.07</v>
      </c>
      <c r="J12" s="349">
        <v>318</v>
      </c>
      <c r="K12" s="350">
        <v>540</v>
      </c>
      <c r="L12" s="57"/>
      <c r="M12" s="60"/>
      <c r="N12" s="60"/>
      <c r="O12" s="60"/>
      <c r="P12" s="331"/>
      <c r="Q12" s="57"/>
      <c r="R12" s="60"/>
      <c r="S12" s="60"/>
      <c r="T12" s="60"/>
      <c r="U12" s="331"/>
      <c r="V12" s="57"/>
      <c r="W12" s="60"/>
      <c r="X12" s="60"/>
      <c r="Y12" s="60"/>
      <c r="Z12" s="331"/>
      <c r="AA12" s="57"/>
      <c r="AB12" s="60"/>
      <c r="AC12" s="60"/>
      <c r="AD12" s="60"/>
    </row>
    <row r="13" spans="1:35" x14ac:dyDescent="0.25">
      <c r="A13" s="335" t="s">
        <v>162</v>
      </c>
      <c r="B13" s="339">
        <v>39.119999999999997</v>
      </c>
      <c r="C13" s="246">
        <v>35.51</v>
      </c>
      <c r="D13" s="246">
        <v>42.83</v>
      </c>
      <c r="E13" s="351">
        <v>277</v>
      </c>
      <c r="F13" s="352">
        <v>708</v>
      </c>
      <c r="G13" s="246">
        <v>60.88</v>
      </c>
      <c r="H13" s="246">
        <v>57.17</v>
      </c>
      <c r="I13" s="246">
        <v>64.489999999999995</v>
      </c>
      <c r="J13" s="351">
        <v>431</v>
      </c>
      <c r="K13" s="352">
        <v>708</v>
      </c>
      <c r="L13" s="57"/>
      <c r="M13" s="60"/>
      <c r="N13" s="60"/>
      <c r="O13" s="60"/>
      <c r="P13" s="331"/>
      <c r="Q13" s="57"/>
      <c r="R13" s="60"/>
      <c r="S13" s="60"/>
      <c r="T13" s="60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</row>
    <row r="14" spans="1:35" s="58" customFormat="1" x14ac:dyDescent="0.25">
      <c r="A14" s="68" t="s">
        <v>63</v>
      </c>
      <c r="B14" s="331"/>
      <c r="C14" s="59"/>
      <c r="D14" s="331"/>
      <c r="E14" s="331"/>
      <c r="F14" s="331"/>
      <c r="G14" s="59"/>
      <c r="H14" s="331"/>
      <c r="I14" s="60"/>
      <c r="J14" s="59"/>
      <c r="K14" s="331"/>
      <c r="L14" s="57"/>
      <c r="M14" s="60"/>
      <c r="N14" s="60"/>
      <c r="O14" s="60"/>
      <c r="P14" s="331"/>
      <c r="Q14" s="57"/>
      <c r="R14" s="60"/>
      <c r="S14" s="60"/>
      <c r="T14" s="60"/>
    </row>
    <row r="15" spans="1:35" x14ac:dyDescent="0.25">
      <c r="A15" s="6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</row>
    <row r="16" spans="1:35" x14ac:dyDescent="0.25">
      <c r="A16" s="78" t="s">
        <v>64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</row>
    <row r="17" spans="1:35" x14ac:dyDescent="0.25">
      <c r="A17" s="61" t="s">
        <v>119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</row>
    <row r="18" spans="1:35" x14ac:dyDescent="0.25">
      <c r="A18" s="62" t="s">
        <v>163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</row>
    <row r="19" spans="1:35" x14ac:dyDescent="0.25">
      <c r="A19" s="62" t="s">
        <v>164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</row>
    <row r="20" spans="1:35" x14ac:dyDescent="0.25">
      <c r="A20" s="62" t="s">
        <v>165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</row>
    <row r="21" spans="1:35" x14ac:dyDescent="0.25">
      <c r="A21" s="62" t="s">
        <v>166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</row>
    <row r="22" spans="1:35" x14ac:dyDescent="0.25">
      <c r="A22" s="61" t="s">
        <v>167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</row>
    <row r="23" spans="1:35" x14ac:dyDescent="0.2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</row>
    <row r="24" spans="1:35" x14ac:dyDescent="0.2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</row>
  </sheetData>
  <hyperlinks>
    <hyperlink ref="A1" location="Contents!A1" display="Contents" xr:uid="{B3893678-0AA1-4058-B780-50F4F3C3ADDC}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1A5C4-EEE9-4B59-B41F-99CA98B6921D}">
  <sheetPr>
    <tabColor rgb="FFC00000"/>
  </sheetPr>
  <dimension ref="A1:AG25"/>
  <sheetViews>
    <sheetView showGridLines="0" workbookViewId="0"/>
  </sheetViews>
  <sheetFormatPr defaultColWidth="8.7109375" defaultRowHeight="15" x14ac:dyDescent="0.25"/>
  <cols>
    <col min="1" max="1" width="20.42578125" style="5" customWidth="1"/>
    <col min="2" max="2" width="14.140625" style="5" customWidth="1"/>
    <col min="3" max="3" width="11.28515625" style="5" customWidth="1"/>
    <col min="4" max="4" width="12.5703125" style="5" customWidth="1"/>
    <col min="5" max="5" width="17.140625" style="5" customWidth="1"/>
    <col min="6" max="6" width="16.85546875" style="5" customWidth="1"/>
    <col min="7" max="7" width="14.7109375" style="5" customWidth="1"/>
    <col min="8" max="8" width="11.85546875" style="5" customWidth="1"/>
    <col min="9" max="9" width="12.140625" style="5" customWidth="1"/>
    <col min="10" max="10" width="16.42578125" style="5" customWidth="1"/>
    <col min="11" max="11" width="16" style="5" customWidth="1"/>
    <col min="12" max="12" width="13.5703125" style="5" customWidth="1"/>
    <col min="13" max="13" width="10.140625" style="5" customWidth="1"/>
    <col min="14" max="14" width="16.140625" style="5" bestFit="1" customWidth="1"/>
    <col min="15" max="15" width="18.7109375" style="5" customWidth="1"/>
    <col min="16" max="16" width="15.5703125" style="5" customWidth="1"/>
    <col min="17" max="17" width="13.85546875" style="5" customWidth="1"/>
    <col min="18" max="18" width="11.85546875" style="5" customWidth="1"/>
    <col min="19" max="19" width="16.140625" style="5" bestFit="1" customWidth="1"/>
    <col min="20" max="20" width="17.85546875" style="5" customWidth="1"/>
    <col min="21" max="21" width="15.85546875" style="5" customWidth="1"/>
    <col min="22" max="22" width="10.140625" style="5" customWidth="1"/>
    <col min="23" max="23" width="10.85546875" style="5" customWidth="1"/>
    <col min="24" max="24" width="16.140625" style="5" bestFit="1" customWidth="1"/>
    <col min="25" max="25" width="14.42578125" style="5" bestFit="1" customWidth="1"/>
    <col min="26" max="26" width="10" style="5" customWidth="1"/>
    <col min="27" max="27" width="16" style="5" customWidth="1"/>
    <col min="28" max="28" width="8.7109375" style="5"/>
    <col min="29" max="29" width="16.140625" style="5" bestFit="1" customWidth="1"/>
    <col min="30" max="30" width="14.42578125" style="5" bestFit="1" customWidth="1"/>
    <col min="31" max="31" width="16" style="5" customWidth="1"/>
    <col min="32" max="32" width="9.85546875" style="5" customWidth="1"/>
    <col min="33" max="33" width="12.28515625" style="5" customWidth="1"/>
    <col min="34" max="34" width="16.140625" style="5" bestFit="1" customWidth="1"/>
    <col min="35" max="35" width="14.42578125" style="5" bestFit="1" customWidth="1"/>
    <col min="36" max="36" width="13.85546875" style="5" customWidth="1"/>
    <col min="37" max="37" width="9.85546875" style="5" customWidth="1"/>
    <col min="38" max="38" width="11.85546875" style="5" customWidth="1"/>
    <col min="39" max="39" width="16.140625" style="5" bestFit="1" customWidth="1"/>
    <col min="40" max="40" width="14.42578125" style="5" bestFit="1" customWidth="1"/>
    <col min="41" max="41" width="16.28515625" style="5" customWidth="1"/>
    <col min="42" max="42" width="10" style="5" customWidth="1"/>
    <col min="43" max="43" width="13.140625" style="5" customWidth="1"/>
    <col min="44" max="44" width="16.140625" style="5" bestFit="1" customWidth="1"/>
    <col min="45" max="45" width="14.42578125" style="5" bestFit="1" customWidth="1"/>
    <col min="46" max="46" width="12.42578125" style="5" customWidth="1"/>
    <col min="47" max="47" width="9.5703125" style="5" customWidth="1"/>
    <col min="48" max="48" width="12.5703125" style="5" customWidth="1"/>
    <col min="49" max="49" width="16.140625" style="5" bestFit="1" customWidth="1"/>
    <col min="50" max="50" width="14.42578125" style="5" bestFit="1" customWidth="1"/>
    <col min="51" max="51" width="15.85546875" style="5" customWidth="1"/>
    <col min="52" max="52" width="9.7109375" style="5" customWidth="1"/>
    <col min="53" max="53" width="12.42578125" style="5" customWidth="1"/>
    <col min="54" max="54" width="16.140625" style="5" bestFit="1" customWidth="1"/>
    <col min="55" max="55" width="14.42578125" style="5" bestFit="1" customWidth="1"/>
    <col min="56" max="56" width="12.5703125" style="5" customWidth="1"/>
    <col min="57" max="57" width="10.140625" style="5" customWidth="1"/>
    <col min="58" max="58" width="11.28515625" style="5" customWidth="1"/>
    <col min="59" max="59" width="16.140625" style="5" bestFit="1" customWidth="1"/>
    <col min="60" max="60" width="14.42578125" style="5" bestFit="1" customWidth="1"/>
    <col min="61" max="61" width="15.85546875" style="5" customWidth="1"/>
    <col min="62" max="62" width="10" style="5" customWidth="1"/>
    <col min="63" max="63" width="13.28515625" style="5" customWidth="1"/>
    <col min="64" max="64" width="16.140625" style="5" bestFit="1" customWidth="1"/>
    <col min="65" max="65" width="14.42578125" style="5" bestFit="1" customWidth="1"/>
    <col min="66" max="66" width="16.140625" style="5" customWidth="1"/>
    <col min="67" max="67" width="9.85546875" style="5" customWidth="1"/>
    <col min="68" max="68" width="12.85546875" style="5" customWidth="1"/>
    <col min="69" max="69" width="16.140625" style="5" bestFit="1" customWidth="1"/>
    <col min="70" max="70" width="14.42578125" style="5" bestFit="1" customWidth="1"/>
    <col min="71" max="71" width="15.85546875" style="5" customWidth="1"/>
    <col min="72" max="72" width="10.140625" style="5" customWidth="1"/>
    <col min="73" max="73" width="12.85546875" style="5" customWidth="1"/>
    <col min="74" max="74" width="16.140625" style="5" bestFit="1" customWidth="1"/>
    <col min="75" max="75" width="14.42578125" style="5" bestFit="1" customWidth="1"/>
    <col min="76" max="76" width="12.28515625" style="5" customWidth="1"/>
    <col min="77" max="77" width="9.85546875" style="5" customWidth="1"/>
    <col min="78" max="78" width="11.85546875" style="5" customWidth="1"/>
    <col min="79" max="79" width="16.140625" style="5" bestFit="1" customWidth="1"/>
    <col min="80" max="80" width="14.42578125" style="5" bestFit="1" customWidth="1"/>
    <col min="81" max="81" width="15.7109375" style="5" customWidth="1"/>
    <col min="82" max="82" width="10" style="5" customWidth="1"/>
    <col min="83" max="83" width="12.28515625" style="5" customWidth="1"/>
    <col min="84" max="84" width="16.140625" style="5" bestFit="1" customWidth="1"/>
    <col min="85" max="85" width="14.42578125" style="5" bestFit="1" customWidth="1"/>
    <col min="86" max="86" width="12.28515625" style="5" customWidth="1"/>
    <col min="87" max="87" width="10.140625" style="5" customWidth="1"/>
    <col min="88" max="88" width="11.85546875" style="5" customWidth="1"/>
    <col min="89" max="89" width="16.140625" style="5" bestFit="1" customWidth="1"/>
    <col min="90" max="90" width="14.42578125" style="5" bestFit="1" customWidth="1"/>
    <col min="91" max="91" width="15.85546875" style="5" customWidth="1"/>
    <col min="92" max="92" width="10.140625" style="5" customWidth="1"/>
    <col min="93" max="93" width="12.7109375" style="5" customWidth="1"/>
    <col min="94" max="94" width="16.140625" style="5" bestFit="1" customWidth="1"/>
    <col min="95" max="95" width="14.42578125" style="5" bestFit="1" customWidth="1"/>
    <col min="96" max="96" width="11.28515625" style="5" customWidth="1"/>
    <col min="97" max="97" width="9.85546875" style="5" customWidth="1"/>
    <col min="98" max="98" width="12.140625" style="5" customWidth="1"/>
    <col min="99" max="99" width="16.140625" style="5" bestFit="1" customWidth="1"/>
    <col min="100" max="100" width="14.42578125" style="5" bestFit="1" customWidth="1"/>
    <col min="101" max="101" width="15.85546875" style="5" customWidth="1"/>
    <col min="102" max="102" width="10.140625" style="5" customWidth="1"/>
    <col min="103" max="103" width="12.42578125" style="5" customWidth="1"/>
    <col min="104" max="104" width="16.140625" style="5" bestFit="1" customWidth="1"/>
    <col min="105" max="105" width="14.42578125" style="5" bestFit="1" customWidth="1"/>
    <col min="106" max="106" width="12" style="5" customWidth="1"/>
    <col min="107" max="107" width="10.140625" style="5" customWidth="1"/>
    <col min="108" max="108" width="12.28515625" style="5" customWidth="1"/>
    <col min="109" max="109" width="16.140625" style="5" bestFit="1" customWidth="1"/>
    <col min="110" max="110" width="14.42578125" style="5" bestFit="1" customWidth="1"/>
    <col min="111" max="111" width="15.85546875" style="5" customWidth="1"/>
    <col min="112" max="112" width="9.85546875" style="5" customWidth="1"/>
    <col min="113" max="113" width="12.5703125" style="5" customWidth="1"/>
    <col min="114" max="114" width="16.140625" style="5" bestFit="1" customWidth="1"/>
    <col min="115" max="115" width="14.42578125" style="5" bestFit="1" customWidth="1"/>
    <col min="116" max="116" width="12.140625" style="5" customWidth="1"/>
    <col min="117" max="117" width="10" style="5" customWidth="1"/>
    <col min="118" max="118" width="11.5703125" style="5" customWidth="1"/>
    <col min="119" max="119" width="16.140625" style="5" bestFit="1" customWidth="1"/>
    <col min="120" max="120" width="14.42578125" style="5" bestFit="1" customWidth="1"/>
    <col min="121" max="16384" width="8.7109375" style="5"/>
  </cols>
  <sheetData>
    <row r="1" spans="1:33" x14ac:dyDescent="0.25">
      <c r="A1" s="7" t="s">
        <v>10</v>
      </c>
      <c r="B1" s="10"/>
      <c r="C1" s="60"/>
      <c r="D1" s="60"/>
      <c r="E1" s="60"/>
      <c r="F1" s="60"/>
      <c r="G1" s="60"/>
      <c r="H1" s="60"/>
      <c r="I1" s="10"/>
      <c r="J1" s="60"/>
      <c r="K1" s="60"/>
      <c r="L1" s="60"/>
      <c r="M1" s="60"/>
      <c r="N1" s="10"/>
      <c r="O1" s="60"/>
      <c r="P1" s="60"/>
      <c r="Q1" s="60"/>
      <c r="R1" s="60"/>
      <c r="S1" s="10"/>
      <c r="T1" s="60"/>
      <c r="U1" s="60"/>
      <c r="V1" s="60"/>
      <c r="W1" s="60"/>
      <c r="X1" s="10"/>
      <c r="Y1" s="60"/>
      <c r="Z1" s="60"/>
      <c r="AA1" s="60"/>
      <c r="AB1" s="60"/>
      <c r="AC1" s="10"/>
      <c r="AD1" s="60"/>
      <c r="AE1" s="60"/>
      <c r="AF1" s="60"/>
      <c r="AG1" s="60"/>
    </row>
    <row r="2" spans="1:33" x14ac:dyDescent="0.25">
      <c r="A2" s="1" t="s">
        <v>168</v>
      </c>
      <c r="B2" s="9"/>
      <c r="C2" s="60"/>
      <c r="D2" s="60"/>
      <c r="E2" s="60"/>
      <c r="F2" s="60"/>
      <c r="G2" s="60"/>
      <c r="H2" s="60"/>
      <c r="I2" s="9"/>
      <c r="J2" s="60"/>
      <c r="K2" s="60"/>
      <c r="L2" s="60"/>
      <c r="M2" s="60"/>
      <c r="N2" s="9"/>
      <c r="O2" s="60"/>
      <c r="P2" s="60"/>
      <c r="Q2" s="60"/>
      <c r="R2" s="60"/>
      <c r="S2" s="9"/>
      <c r="T2" s="60"/>
      <c r="U2" s="60"/>
      <c r="V2" s="60"/>
      <c r="W2" s="60"/>
      <c r="X2" s="9"/>
      <c r="Y2" s="60"/>
      <c r="Z2" s="60"/>
      <c r="AA2" s="60"/>
      <c r="AB2" s="60"/>
      <c r="AC2" s="9"/>
      <c r="AD2" s="60"/>
      <c r="AE2" s="60"/>
      <c r="AF2" s="60"/>
      <c r="AG2" s="60"/>
    </row>
    <row r="3" spans="1:33" x14ac:dyDescent="0.25">
      <c r="A3" s="437" t="s">
        <v>35</v>
      </c>
      <c r="B3" s="2"/>
      <c r="C3" s="60"/>
      <c r="D3" s="60"/>
      <c r="E3" s="60"/>
      <c r="F3" s="60"/>
      <c r="G3" s="60"/>
      <c r="H3" s="60"/>
      <c r="I3" s="2"/>
      <c r="J3" s="60"/>
      <c r="K3" s="60"/>
      <c r="L3" s="60"/>
      <c r="M3" s="60"/>
      <c r="N3" s="2"/>
      <c r="O3" s="60"/>
      <c r="P3" s="60"/>
      <c r="Q3" s="60"/>
      <c r="R3" s="60"/>
      <c r="S3" s="2"/>
      <c r="T3" s="60"/>
      <c r="U3" s="60"/>
      <c r="V3" s="60"/>
      <c r="W3" s="60"/>
      <c r="X3" s="2"/>
      <c r="Y3" s="60"/>
      <c r="Z3" s="60"/>
      <c r="AA3" s="60"/>
      <c r="AB3" s="60"/>
      <c r="AC3" s="2"/>
      <c r="AD3" s="60"/>
      <c r="AE3" s="60"/>
      <c r="AF3" s="60"/>
      <c r="AG3" s="60"/>
    </row>
    <row r="4" spans="1:33" x14ac:dyDescent="0.25">
      <c r="A4" s="2" t="s">
        <v>146</v>
      </c>
      <c r="B4" s="2"/>
      <c r="C4" s="3"/>
      <c r="D4" s="3"/>
      <c r="E4" s="3"/>
      <c r="F4" s="60"/>
      <c r="G4" s="60"/>
      <c r="H4" s="60"/>
      <c r="I4" s="2"/>
      <c r="J4" s="3"/>
      <c r="K4" s="60"/>
      <c r="L4" s="60"/>
      <c r="M4" s="60"/>
      <c r="N4" s="2"/>
      <c r="O4" s="3"/>
      <c r="P4" s="60"/>
      <c r="Q4" s="60"/>
      <c r="R4" s="60"/>
      <c r="S4" s="2"/>
      <c r="T4" s="3"/>
      <c r="U4" s="60"/>
      <c r="V4" s="60"/>
      <c r="W4" s="60"/>
      <c r="X4" s="2"/>
      <c r="Y4" s="3"/>
      <c r="Z4" s="60"/>
      <c r="AA4" s="60"/>
      <c r="AB4" s="60"/>
      <c r="AC4" s="2"/>
      <c r="AD4" s="3"/>
      <c r="AE4" s="60"/>
      <c r="AF4" s="60"/>
      <c r="AG4" s="60"/>
    </row>
    <row r="5" spans="1:33" x14ac:dyDescent="0.25">
      <c r="A5" s="90"/>
      <c r="B5" s="518" t="s">
        <v>169</v>
      </c>
      <c r="C5" s="518"/>
      <c r="D5" s="518"/>
      <c r="E5" s="516"/>
      <c r="F5" s="516"/>
      <c r="G5" s="541" t="s">
        <v>170</v>
      </c>
      <c r="H5" s="541"/>
      <c r="I5" s="541"/>
      <c r="J5" s="541"/>
      <c r="K5" s="541"/>
      <c r="L5" s="541" t="s">
        <v>171</v>
      </c>
      <c r="M5" s="541"/>
      <c r="N5" s="541"/>
      <c r="O5" s="541"/>
      <c r="P5" s="541"/>
      <c r="Q5" s="541" t="s">
        <v>172</v>
      </c>
      <c r="R5" s="541"/>
      <c r="S5" s="541"/>
      <c r="T5" s="541"/>
      <c r="U5" s="541"/>
      <c r="V5" s="60"/>
      <c r="W5" s="60"/>
      <c r="X5" s="2"/>
      <c r="Y5" s="3"/>
      <c r="Z5" s="60"/>
      <c r="AA5" s="60"/>
      <c r="AB5" s="60"/>
      <c r="AC5" s="2"/>
      <c r="AD5" s="3"/>
      <c r="AE5" s="60"/>
      <c r="AF5" s="60"/>
      <c r="AG5" s="60"/>
    </row>
    <row r="6" spans="1:33" s="58" customFormat="1" ht="72.75" customHeight="1" x14ac:dyDescent="0.25">
      <c r="A6" s="124" t="s">
        <v>147</v>
      </c>
      <c r="B6" s="94" t="s">
        <v>173</v>
      </c>
      <c r="C6" s="95" t="s">
        <v>149</v>
      </c>
      <c r="D6" s="96" t="s">
        <v>150</v>
      </c>
      <c r="E6" s="94" t="s">
        <v>154</v>
      </c>
      <c r="F6" s="123" t="s">
        <v>152</v>
      </c>
      <c r="G6" s="94" t="s">
        <v>173</v>
      </c>
      <c r="H6" s="95" t="s">
        <v>149</v>
      </c>
      <c r="I6" s="96" t="s">
        <v>150</v>
      </c>
      <c r="J6" s="94" t="s">
        <v>154</v>
      </c>
      <c r="K6" s="123" t="s">
        <v>152</v>
      </c>
      <c r="L6" s="94" t="s">
        <v>173</v>
      </c>
      <c r="M6" s="95" t="s">
        <v>149</v>
      </c>
      <c r="N6" s="96" t="s">
        <v>150</v>
      </c>
      <c r="O6" s="94" t="s">
        <v>154</v>
      </c>
      <c r="P6" s="123" t="s">
        <v>152</v>
      </c>
      <c r="Q6" s="79" t="s">
        <v>173</v>
      </c>
      <c r="R6" s="80" t="s">
        <v>149</v>
      </c>
      <c r="S6" s="91" t="s">
        <v>150</v>
      </c>
      <c r="T6" s="79" t="s">
        <v>154</v>
      </c>
      <c r="U6" s="81" t="s">
        <v>152</v>
      </c>
      <c r="V6" s="60"/>
      <c r="W6" s="60"/>
      <c r="X6" s="331"/>
      <c r="Y6" s="57"/>
      <c r="Z6" s="60"/>
      <c r="AA6" s="60"/>
      <c r="AB6" s="60"/>
    </row>
    <row r="7" spans="1:33" x14ac:dyDescent="0.25">
      <c r="A7" s="340" t="s">
        <v>155</v>
      </c>
      <c r="B7" s="240">
        <v>46.6</v>
      </c>
      <c r="C7" s="241">
        <v>44.83</v>
      </c>
      <c r="D7" s="242">
        <v>48.37</v>
      </c>
      <c r="E7" s="353">
        <v>1452</v>
      </c>
      <c r="F7" s="353">
        <v>3116</v>
      </c>
      <c r="G7" s="240">
        <v>21.05</v>
      </c>
      <c r="H7" s="241">
        <v>19.63</v>
      </c>
      <c r="I7" s="241">
        <v>22.53</v>
      </c>
      <c r="J7" s="347">
        <v>656</v>
      </c>
      <c r="K7" s="353">
        <v>3116</v>
      </c>
      <c r="L7" s="240">
        <v>17.14</v>
      </c>
      <c r="M7" s="241">
        <v>15.83</v>
      </c>
      <c r="N7" s="241">
        <v>18.510000000000002</v>
      </c>
      <c r="O7" s="347">
        <v>534</v>
      </c>
      <c r="P7" s="348">
        <v>3116</v>
      </c>
      <c r="Q7" s="241">
        <v>54.69</v>
      </c>
      <c r="R7" s="241">
        <v>52.92</v>
      </c>
      <c r="S7" s="241">
        <v>56.44</v>
      </c>
      <c r="T7" s="347">
        <v>1704</v>
      </c>
      <c r="U7" s="348">
        <v>3116</v>
      </c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</row>
    <row r="8" spans="1:33" x14ac:dyDescent="0.25">
      <c r="A8" s="341" t="s">
        <v>156</v>
      </c>
      <c r="B8" s="243">
        <v>51.54</v>
      </c>
      <c r="C8" s="244">
        <v>49.84</v>
      </c>
      <c r="D8" s="245">
        <v>53.24</v>
      </c>
      <c r="E8" s="354">
        <v>1739</v>
      </c>
      <c r="F8" s="354">
        <v>3374</v>
      </c>
      <c r="G8" s="243">
        <v>25.79</v>
      </c>
      <c r="H8" s="244">
        <v>24.32</v>
      </c>
      <c r="I8" s="244">
        <v>27.3</v>
      </c>
      <c r="J8" s="349">
        <v>870</v>
      </c>
      <c r="K8" s="354">
        <v>3374</v>
      </c>
      <c r="L8" s="243">
        <v>21.13</v>
      </c>
      <c r="M8" s="244">
        <v>19.77</v>
      </c>
      <c r="N8" s="244">
        <v>22.55</v>
      </c>
      <c r="O8" s="349">
        <v>713</v>
      </c>
      <c r="P8" s="350">
        <v>3374</v>
      </c>
      <c r="Q8" s="244">
        <v>60.82</v>
      </c>
      <c r="R8" s="244">
        <v>59.15</v>
      </c>
      <c r="S8" s="244">
        <v>62.47</v>
      </c>
      <c r="T8" s="349">
        <v>2052</v>
      </c>
      <c r="U8" s="350">
        <v>3374</v>
      </c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</row>
    <row r="9" spans="1:33" x14ac:dyDescent="0.25">
      <c r="A9" s="341" t="s">
        <v>157</v>
      </c>
      <c r="B9" s="243">
        <v>49.7</v>
      </c>
      <c r="C9" s="244">
        <v>46.57</v>
      </c>
      <c r="D9" s="245">
        <v>52.84</v>
      </c>
      <c r="E9" s="354">
        <v>500</v>
      </c>
      <c r="F9" s="354">
        <v>1006</v>
      </c>
      <c r="G9" s="243">
        <v>21.67</v>
      </c>
      <c r="H9" s="244">
        <v>19.16</v>
      </c>
      <c r="I9" s="244">
        <v>24.35</v>
      </c>
      <c r="J9" s="349">
        <v>218</v>
      </c>
      <c r="K9" s="354">
        <v>1006</v>
      </c>
      <c r="L9" s="243">
        <v>21.57</v>
      </c>
      <c r="M9" s="244">
        <v>19.07</v>
      </c>
      <c r="N9" s="244">
        <v>24.24</v>
      </c>
      <c r="O9" s="349">
        <v>217</v>
      </c>
      <c r="P9" s="350">
        <v>1006</v>
      </c>
      <c r="Q9" s="244">
        <v>59.15</v>
      </c>
      <c r="R9" s="244">
        <v>56.03</v>
      </c>
      <c r="S9" s="244">
        <v>62.2</v>
      </c>
      <c r="T9" s="349">
        <v>595</v>
      </c>
      <c r="U9" s="350">
        <v>1006</v>
      </c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</row>
    <row r="10" spans="1:33" x14ac:dyDescent="0.25">
      <c r="A10" s="341" t="s">
        <v>158</v>
      </c>
      <c r="B10" s="243">
        <v>42.5</v>
      </c>
      <c r="C10" s="244">
        <v>37.83</v>
      </c>
      <c r="D10" s="245">
        <v>47.27</v>
      </c>
      <c r="E10" s="354">
        <v>187</v>
      </c>
      <c r="F10" s="354">
        <v>440</v>
      </c>
      <c r="G10" s="243">
        <v>20</v>
      </c>
      <c r="H10" s="244">
        <v>16.36</v>
      </c>
      <c r="I10" s="244">
        <v>24.05</v>
      </c>
      <c r="J10" s="349">
        <v>88</v>
      </c>
      <c r="K10" s="354">
        <v>440</v>
      </c>
      <c r="L10" s="243">
        <v>15.91</v>
      </c>
      <c r="M10" s="244">
        <v>12.62</v>
      </c>
      <c r="N10" s="244">
        <v>19.670000000000002</v>
      </c>
      <c r="O10" s="349">
        <v>70</v>
      </c>
      <c r="P10" s="350">
        <v>440</v>
      </c>
      <c r="Q10" s="244">
        <v>49.77</v>
      </c>
      <c r="R10" s="244">
        <v>45</v>
      </c>
      <c r="S10" s="244">
        <v>54.55</v>
      </c>
      <c r="T10" s="349">
        <v>219</v>
      </c>
      <c r="U10" s="350">
        <v>440</v>
      </c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</row>
    <row r="11" spans="1:33" x14ac:dyDescent="0.25">
      <c r="A11" s="342" t="s">
        <v>159</v>
      </c>
      <c r="B11" s="243">
        <v>48.59</v>
      </c>
      <c r="C11" s="244">
        <v>41.02</v>
      </c>
      <c r="D11" s="245">
        <v>56.2</v>
      </c>
      <c r="E11" s="354">
        <v>86</v>
      </c>
      <c r="F11" s="354">
        <v>177</v>
      </c>
      <c r="G11" s="243">
        <v>24.86</v>
      </c>
      <c r="H11" s="244">
        <v>18.68</v>
      </c>
      <c r="I11" s="244">
        <v>31.9</v>
      </c>
      <c r="J11" s="349">
        <v>44</v>
      </c>
      <c r="K11" s="354">
        <v>177</v>
      </c>
      <c r="L11" s="243">
        <v>13.56</v>
      </c>
      <c r="M11" s="244">
        <v>8.8800000000000008</v>
      </c>
      <c r="N11" s="244">
        <v>19.5</v>
      </c>
      <c r="O11" s="349">
        <v>24</v>
      </c>
      <c r="P11" s="350">
        <v>177</v>
      </c>
      <c r="Q11" s="244">
        <v>52.54</v>
      </c>
      <c r="R11" s="244">
        <v>44.91</v>
      </c>
      <c r="S11" s="244">
        <v>60.08</v>
      </c>
      <c r="T11" s="349">
        <v>93</v>
      </c>
      <c r="U11" s="350">
        <v>177</v>
      </c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</row>
    <row r="12" spans="1:33" s="58" customFormat="1" x14ac:dyDescent="0.25">
      <c r="A12" s="342" t="s">
        <v>174</v>
      </c>
      <c r="B12" s="243">
        <v>45.27</v>
      </c>
      <c r="C12" s="244">
        <v>37.08</v>
      </c>
      <c r="D12" s="245">
        <v>53.65</v>
      </c>
      <c r="E12" s="354">
        <v>67</v>
      </c>
      <c r="F12" s="354">
        <v>148</v>
      </c>
      <c r="G12" s="243">
        <v>21.62</v>
      </c>
      <c r="H12" s="244">
        <v>15.28</v>
      </c>
      <c r="I12" s="244">
        <v>29.13</v>
      </c>
      <c r="J12" s="349">
        <v>32</v>
      </c>
      <c r="K12" s="354">
        <v>148</v>
      </c>
      <c r="L12" s="243">
        <v>12.16</v>
      </c>
      <c r="M12" s="244">
        <v>7.37</v>
      </c>
      <c r="N12" s="244">
        <v>18.54</v>
      </c>
      <c r="O12" s="349">
        <v>18</v>
      </c>
      <c r="P12" s="350">
        <v>148</v>
      </c>
      <c r="Q12" s="244">
        <v>58.11</v>
      </c>
      <c r="R12" s="244">
        <v>49.73</v>
      </c>
      <c r="S12" s="244">
        <v>66.16</v>
      </c>
      <c r="T12" s="349">
        <v>86</v>
      </c>
      <c r="U12" s="350">
        <v>148</v>
      </c>
    </row>
    <row r="13" spans="1:33" s="58" customFormat="1" x14ac:dyDescent="0.25">
      <c r="A13" s="338" t="s">
        <v>161</v>
      </c>
      <c r="B13" s="243">
        <v>53.33</v>
      </c>
      <c r="C13" s="244">
        <v>49.02</v>
      </c>
      <c r="D13" s="245">
        <v>57.61</v>
      </c>
      <c r="E13" s="354">
        <v>288</v>
      </c>
      <c r="F13" s="354">
        <v>540</v>
      </c>
      <c r="G13" s="243">
        <v>25.56</v>
      </c>
      <c r="H13" s="244">
        <v>21.93</v>
      </c>
      <c r="I13" s="244">
        <v>29.45</v>
      </c>
      <c r="J13" s="349">
        <v>138</v>
      </c>
      <c r="K13" s="354">
        <v>540</v>
      </c>
      <c r="L13" s="243">
        <v>15.93</v>
      </c>
      <c r="M13" s="244">
        <v>12.94</v>
      </c>
      <c r="N13" s="244">
        <v>19.29</v>
      </c>
      <c r="O13" s="349">
        <v>86</v>
      </c>
      <c r="P13" s="350">
        <v>540</v>
      </c>
      <c r="Q13" s="244">
        <v>58.89</v>
      </c>
      <c r="R13" s="244">
        <v>54.61</v>
      </c>
      <c r="S13" s="244">
        <v>63.07</v>
      </c>
      <c r="T13" s="349">
        <v>318</v>
      </c>
      <c r="U13" s="350">
        <v>540</v>
      </c>
    </row>
    <row r="14" spans="1:33" x14ac:dyDescent="0.25">
      <c r="A14" s="343" t="s">
        <v>162</v>
      </c>
      <c r="B14" s="339">
        <v>53.39</v>
      </c>
      <c r="C14" s="246">
        <v>49.64</v>
      </c>
      <c r="D14" s="247">
        <v>57.11</v>
      </c>
      <c r="E14" s="355">
        <v>378</v>
      </c>
      <c r="F14" s="355">
        <v>708</v>
      </c>
      <c r="G14" s="339">
        <v>26.98</v>
      </c>
      <c r="H14" s="246">
        <v>23.74</v>
      </c>
      <c r="I14" s="246">
        <v>30.41</v>
      </c>
      <c r="J14" s="351">
        <v>191</v>
      </c>
      <c r="K14" s="355">
        <v>708</v>
      </c>
      <c r="L14" s="339">
        <v>18.36</v>
      </c>
      <c r="M14" s="246">
        <v>15.58</v>
      </c>
      <c r="N14" s="246">
        <v>21.41</v>
      </c>
      <c r="O14" s="351">
        <v>130</v>
      </c>
      <c r="P14" s="352">
        <v>708</v>
      </c>
      <c r="Q14" s="246">
        <v>60.88</v>
      </c>
      <c r="R14" s="246">
        <v>57.17</v>
      </c>
      <c r="S14" s="246">
        <v>64.489999999999995</v>
      </c>
      <c r="T14" s="351">
        <v>431</v>
      </c>
      <c r="U14" s="352">
        <v>708</v>
      </c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</row>
    <row r="15" spans="1:33" s="58" customFormat="1" x14ac:dyDescent="0.25">
      <c r="A15" s="68" t="s">
        <v>63</v>
      </c>
    </row>
    <row r="16" spans="1:33" ht="15.6" customHeight="1" x14ac:dyDescent="0.25">
      <c r="A16" s="6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</row>
    <row r="17" spans="1:33" ht="15.6" customHeight="1" x14ac:dyDescent="0.25">
      <c r="A17" s="78" t="s">
        <v>64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</row>
    <row r="18" spans="1:33" ht="15.6" customHeight="1" x14ac:dyDescent="0.25">
      <c r="A18" s="61" t="s">
        <v>119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</row>
    <row r="19" spans="1:33" ht="15.6" customHeight="1" x14ac:dyDescent="0.25">
      <c r="A19" s="62" t="s">
        <v>163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</row>
    <row r="20" spans="1:33" ht="15.6" customHeight="1" x14ac:dyDescent="0.25">
      <c r="A20" s="62" t="s">
        <v>164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</row>
    <row r="21" spans="1:33" ht="15.6" customHeight="1" x14ac:dyDescent="0.25">
      <c r="A21" s="62" t="s">
        <v>165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</row>
    <row r="22" spans="1:33" ht="15.6" customHeight="1" x14ac:dyDescent="0.25">
      <c r="A22" s="62" t="s">
        <v>166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</row>
    <row r="23" spans="1:33" ht="15.6" customHeight="1" x14ac:dyDescent="0.25">
      <c r="A23" s="61" t="s">
        <v>167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</row>
    <row r="24" spans="1:33" ht="15.6" customHeight="1" x14ac:dyDescent="0.2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</row>
    <row r="25" spans="1:33" ht="15.6" customHeight="1" x14ac:dyDescent="0.2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</row>
  </sheetData>
  <mergeCells count="4">
    <mergeCell ref="B5:F5"/>
    <mergeCell ref="G5:K5"/>
    <mergeCell ref="L5:P5"/>
    <mergeCell ref="Q5:U5"/>
  </mergeCells>
  <hyperlinks>
    <hyperlink ref="A1" location="Contents!A1" display="Contents" xr:uid="{F9347B20-EE65-4FC5-9FEC-ADB9B122A1E1}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FD3AA-22E7-4DE5-BCE5-91931254AF0F}">
  <sheetPr>
    <tabColor rgb="FFC00000"/>
  </sheetPr>
  <dimension ref="A1:FD23"/>
  <sheetViews>
    <sheetView showGridLines="0" zoomScale="90" zoomScaleNormal="90" workbookViewId="0"/>
  </sheetViews>
  <sheetFormatPr defaultColWidth="8.7109375" defaultRowHeight="15" x14ac:dyDescent="0.25"/>
  <cols>
    <col min="1" max="1" width="23.85546875" style="5" customWidth="1"/>
    <col min="2" max="2" width="20" style="5" customWidth="1"/>
    <col min="3" max="3" width="11.140625" style="5" customWidth="1"/>
    <col min="4" max="4" width="10.85546875" style="5" customWidth="1"/>
    <col min="5" max="5" width="17.85546875" style="5" customWidth="1"/>
    <col min="6" max="6" width="15.5703125" style="5" customWidth="1"/>
    <col min="7" max="7" width="10.5703125" style="5" customWidth="1"/>
    <col min="8" max="8" width="10.42578125" style="5" customWidth="1"/>
    <col min="9" max="9" width="11.5703125" style="5" customWidth="1"/>
    <col min="10" max="10" width="17.140625" style="5" customWidth="1"/>
    <col min="11" max="11" width="14.42578125" style="5" customWidth="1"/>
    <col min="12" max="12" width="10" style="5" customWidth="1"/>
    <col min="13" max="13" width="10.140625" style="5" customWidth="1"/>
    <col min="14" max="14" width="16.140625" style="5" bestFit="1" customWidth="1"/>
    <col min="15" max="15" width="17" style="5" customWidth="1"/>
    <col min="16" max="16" width="14.42578125" style="5" customWidth="1"/>
    <col min="17" max="17" width="11" style="5" customWidth="1"/>
    <col min="18" max="18" width="11.85546875" style="5" customWidth="1"/>
    <col min="19" max="19" width="10.42578125" style="5" customWidth="1"/>
    <col min="20" max="20" width="17.42578125" style="5" customWidth="1"/>
    <col min="21" max="21" width="15.85546875" style="5" customWidth="1"/>
    <col min="22" max="22" width="10.5703125" style="5" customWidth="1"/>
    <col min="23" max="23" width="10.85546875" style="5" customWidth="1"/>
    <col min="24" max="24" width="16.140625" style="5" bestFit="1" customWidth="1"/>
    <col min="25" max="25" width="17.140625" style="5" customWidth="1"/>
    <col min="26" max="26" width="14.42578125" style="5" customWidth="1"/>
    <col min="27" max="27" width="10.28515625" style="5" customWidth="1"/>
    <col min="28" max="28" width="11.140625" style="5" customWidth="1"/>
    <col min="29" max="29" width="13.7109375" style="5" customWidth="1"/>
    <col min="30" max="30" width="16.85546875" style="5" customWidth="1"/>
    <col min="31" max="31" width="16" style="5" customWidth="1"/>
    <col min="32" max="32" width="10.5703125" style="5" customWidth="1"/>
    <col min="33" max="33" width="12.28515625" style="5" customWidth="1"/>
    <col min="34" max="34" width="16.140625" style="5" bestFit="1" customWidth="1"/>
    <col min="35" max="35" width="17" style="5" customWidth="1"/>
    <col min="36" max="36" width="14.5703125" style="5" customWidth="1"/>
    <col min="37" max="37" width="10.5703125" style="5" customWidth="1"/>
    <col min="38" max="38" width="11.85546875" style="5" customWidth="1"/>
    <col min="39" max="39" width="16.140625" style="5" bestFit="1" customWidth="1"/>
    <col min="40" max="40" width="18" style="5" customWidth="1"/>
    <col min="41" max="41" width="16.28515625" style="5" customWidth="1"/>
    <col min="42" max="42" width="9.85546875" style="5" customWidth="1"/>
    <col min="43" max="43" width="13.140625" style="5" customWidth="1"/>
    <col min="44" max="44" width="16.140625" style="5" bestFit="1" customWidth="1"/>
    <col min="45" max="45" width="18.140625" style="5" customWidth="1"/>
    <col min="46" max="46" width="15.7109375" style="5" customWidth="1"/>
    <col min="47" max="47" width="10.5703125" style="5" customWidth="1"/>
    <col min="48" max="48" width="12.5703125" style="5" customWidth="1"/>
    <col min="49" max="49" width="16.140625" style="5" bestFit="1" customWidth="1"/>
    <col min="50" max="50" width="18" style="5" customWidth="1"/>
    <col min="51" max="51" width="15.85546875" style="5" customWidth="1"/>
    <col min="52" max="52" width="9.85546875" style="5" customWidth="1"/>
    <col min="53" max="53" width="12.42578125" style="5" customWidth="1"/>
    <col min="54" max="54" width="16.140625" style="5" bestFit="1" customWidth="1"/>
    <col min="55" max="55" width="17.5703125" style="5" customWidth="1"/>
    <col min="56" max="56" width="14.42578125" style="5" customWidth="1"/>
    <col min="57" max="57" width="10.5703125" style="5" customWidth="1"/>
    <col min="58" max="58" width="11.28515625" style="5" customWidth="1"/>
    <col min="59" max="59" width="16.140625" style="5" bestFit="1" customWidth="1"/>
    <col min="60" max="60" width="18.140625" style="5" customWidth="1"/>
    <col min="61" max="62" width="15.85546875" style="5" customWidth="1"/>
    <col min="63" max="63" width="12.28515625" style="5" customWidth="1"/>
    <col min="64" max="64" width="13.28515625" style="5" customWidth="1"/>
    <col min="65" max="65" width="17.140625" style="5" customWidth="1"/>
    <col min="66" max="66" width="15.42578125" style="5" customWidth="1"/>
    <col min="67" max="67" width="10.140625" style="5" customWidth="1"/>
    <col min="68" max="68" width="11.85546875" style="5" customWidth="1"/>
    <col min="69" max="69" width="16.140625" style="5" bestFit="1" customWidth="1"/>
    <col min="70" max="70" width="14.42578125" style="5" bestFit="1" customWidth="1"/>
    <col min="71" max="71" width="15.85546875" style="5" customWidth="1"/>
    <col min="72" max="72" width="10.140625" style="5" customWidth="1"/>
    <col min="73" max="73" width="12.7109375" style="5" customWidth="1"/>
    <col min="74" max="74" width="16.140625" style="5" bestFit="1" customWidth="1"/>
    <col min="75" max="75" width="14.42578125" style="5" bestFit="1" customWidth="1"/>
    <col min="76" max="76" width="11.28515625" style="5" customWidth="1"/>
    <col min="77" max="77" width="9.85546875" style="5" customWidth="1"/>
    <col min="78" max="78" width="12.140625" style="5" customWidth="1"/>
    <col min="79" max="79" width="16.140625" style="5" bestFit="1" customWidth="1"/>
    <col min="80" max="80" width="14.42578125" style="5" bestFit="1" customWidth="1"/>
    <col min="81" max="81" width="15.85546875" style="5" customWidth="1"/>
    <col min="82" max="82" width="10.140625" style="5" customWidth="1"/>
    <col min="83" max="83" width="12.42578125" style="5" customWidth="1"/>
    <col min="84" max="84" width="16.140625" style="5" bestFit="1" customWidth="1"/>
    <col min="85" max="85" width="14.42578125" style="5" bestFit="1" customWidth="1"/>
    <col min="86" max="86" width="12" style="5" customWidth="1"/>
    <col min="87" max="87" width="10.140625" style="5" customWidth="1"/>
    <col min="88" max="88" width="12.28515625" style="5" customWidth="1"/>
    <col min="89" max="89" width="16.140625" style="5" bestFit="1" customWidth="1"/>
    <col min="90" max="90" width="14.42578125" style="5" bestFit="1" customWidth="1"/>
    <col min="91" max="91" width="15.85546875" style="5" customWidth="1"/>
    <col min="92" max="92" width="9.85546875" style="5" customWidth="1"/>
    <col min="93" max="93" width="12.5703125" style="5" customWidth="1"/>
    <col min="94" max="94" width="16.140625" style="5" bestFit="1" customWidth="1"/>
    <col min="95" max="95" width="14.42578125" style="5" bestFit="1" customWidth="1"/>
    <col min="96" max="96" width="12.140625" style="5" customWidth="1"/>
    <col min="97" max="97" width="10" style="5" customWidth="1"/>
    <col min="98" max="98" width="11.5703125" style="5" customWidth="1"/>
    <col min="99" max="99" width="16.140625" style="5" bestFit="1" customWidth="1"/>
    <col min="100" max="100" width="14.42578125" style="5" bestFit="1" customWidth="1"/>
    <col min="101" max="101" width="12.42578125" style="5" customWidth="1"/>
    <col min="102" max="102" width="11.42578125" style="5" customWidth="1"/>
    <col min="103" max="103" width="10.5703125" style="5" customWidth="1"/>
    <col min="104" max="104" width="17.140625" style="5" customWidth="1"/>
    <col min="105" max="105" width="14.42578125" style="5" bestFit="1" customWidth="1"/>
    <col min="106" max="106" width="15" style="5" customWidth="1"/>
    <col min="107" max="107" width="12.42578125" style="5" customWidth="1"/>
    <col min="108" max="108" width="10.28515625" style="5" customWidth="1"/>
    <col min="109" max="109" width="17.42578125" style="5" customWidth="1"/>
    <col min="110" max="110" width="16.7109375" style="5" customWidth="1"/>
    <col min="111" max="111" width="12.42578125" style="5" customWidth="1"/>
    <col min="112" max="112" width="11.5703125" style="5" customWidth="1"/>
    <col min="113" max="113" width="13" style="5" customWidth="1"/>
    <col min="114" max="114" width="16.5703125" style="5" customWidth="1"/>
    <col min="115" max="115" width="16.85546875" style="5" customWidth="1"/>
    <col min="116" max="116" width="15.85546875" style="5" customWidth="1"/>
    <col min="117" max="117" width="14.42578125" style="5" customWidth="1"/>
    <col min="118" max="118" width="12.85546875" style="5" customWidth="1"/>
    <col min="119" max="119" width="19.85546875" style="5" customWidth="1"/>
    <col min="120" max="120" width="16.42578125" style="5" customWidth="1"/>
    <col min="121" max="121" width="11.85546875" style="5" customWidth="1"/>
    <col min="122" max="122" width="13.5703125" style="5" customWidth="1"/>
    <col min="123" max="123" width="12.5703125" style="5" customWidth="1"/>
    <col min="124" max="124" width="16.85546875" style="5" customWidth="1"/>
    <col min="125" max="125" width="15.28515625" style="5" customWidth="1"/>
    <col min="126" max="126" width="14.85546875" style="5" customWidth="1"/>
    <col min="127" max="127" width="12.7109375" style="5" customWidth="1"/>
    <col min="128" max="128" width="13.140625" style="5" customWidth="1"/>
    <col min="129" max="129" width="16.7109375" style="5" customWidth="1"/>
    <col min="130" max="131" width="14.140625" style="5" customWidth="1"/>
    <col min="132" max="132" width="14.42578125" style="5" customWidth="1"/>
    <col min="133" max="133" width="11.85546875" style="5" customWidth="1"/>
    <col min="134" max="134" width="16.140625" style="5" customWidth="1"/>
    <col min="135" max="135" width="16" style="5" customWidth="1"/>
    <col min="136" max="136" width="14.28515625" style="5" customWidth="1"/>
    <col min="137" max="137" width="13.42578125" style="5" customWidth="1"/>
    <col min="138" max="138" width="11.28515625" style="5" customWidth="1"/>
    <col min="139" max="139" width="16.85546875" style="5" customWidth="1"/>
    <col min="140" max="140" width="14.5703125" style="5" customWidth="1"/>
    <col min="141" max="16384" width="8.7109375" style="5"/>
  </cols>
  <sheetData>
    <row r="1" spans="1:160" x14ac:dyDescent="0.25">
      <c r="A1" s="7" t="s">
        <v>10</v>
      </c>
      <c r="B1" s="10"/>
      <c r="C1" s="60"/>
      <c r="D1" s="60"/>
      <c r="E1" s="60"/>
      <c r="F1" s="60"/>
      <c r="G1" s="60"/>
      <c r="H1" s="60"/>
      <c r="I1" s="10"/>
      <c r="J1" s="60"/>
      <c r="K1" s="60"/>
      <c r="L1" s="60"/>
      <c r="M1" s="60"/>
      <c r="N1" s="10"/>
      <c r="O1" s="60"/>
      <c r="P1" s="60"/>
      <c r="Q1" s="60"/>
      <c r="R1" s="60"/>
      <c r="S1" s="10"/>
      <c r="T1" s="60"/>
      <c r="U1" s="60"/>
      <c r="V1" s="60"/>
      <c r="W1" s="60"/>
      <c r="X1" s="10"/>
      <c r="Y1" s="60"/>
      <c r="Z1" s="60"/>
      <c r="AA1" s="60"/>
      <c r="AB1" s="60"/>
      <c r="AC1" s="10"/>
      <c r="AD1" s="60"/>
      <c r="AE1" s="60"/>
      <c r="AF1" s="60"/>
      <c r="AG1" s="60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</row>
    <row r="2" spans="1:160" x14ac:dyDescent="0.25">
      <c r="A2" s="1" t="s">
        <v>175</v>
      </c>
      <c r="B2" s="9"/>
      <c r="C2" s="60"/>
      <c r="D2" s="60"/>
      <c r="E2" s="60"/>
      <c r="F2" s="60"/>
      <c r="G2" s="60"/>
      <c r="H2" s="60"/>
      <c r="I2" s="9"/>
      <c r="J2" s="60"/>
      <c r="K2" s="60"/>
      <c r="L2" s="60"/>
      <c r="M2" s="60"/>
      <c r="N2" s="9"/>
      <c r="O2" s="60"/>
      <c r="P2" s="60"/>
      <c r="Q2" s="60"/>
      <c r="R2" s="60"/>
      <c r="S2" s="9"/>
      <c r="T2" s="60"/>
      <c r="U2" s="60"/>
      <c r="V2" s="60"/>
      <c r="W2" s="60"/>
      <c r="X2" s="9"/>
      <c r="Y2" s="60"/>
      <c r="Z2" s="60"/>
      <c r="AA2" s="60"/>
      <c r="AB2" s="60"/>
      <c r="AC2" s="9"/>
      <c r="AD2" s="60"/>
      <c r="AE2" s="60"/>
      <c r="AF2" s="60"/>
      <c r="AG2" s="60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</row>
    <row r="3" spans="1:160" x14ac:dyDescent="0.25">
      <c r="A3" s="437" t="s">
        <v>37</v>
      </c>
      <c r="B3" s="2"/>
      <c r="C3" s="60"/>
      <c r="D3" s="60"/>
      <c r="E3" s="60"/>
      <c r="F3" s="60"/>
      <c r="G3" s="60"/>
      <c r="H3" s="60"/>
      <c r="I3" s="2"/>
      <c r="J3" s="60"/>
      <c r="K3" s="60"/>
      <c r="L3" s="60"/>
      <c r="M3" s="60"/>
      <c r="N3" s="2"/>
      <c r="O3" s="60"/>
      <c r="P3" s="60"/>
      <c r="Q3" s="60"/>
      <c r="R3" s="60"/>
      <c r="S3" s="2"/>
      <c r="T3" s="60"/>
      <c r="U3" s="60"/>
      <c r="V3" s="60"/>
      <c r="W3" s="60"/>
      <c r="X3" s="2"/>
      <c r="Y3" s="60"/>
      <c r="Z3" s="60"/>
      <c r="AA3" s="60"/>
      <c r="AB3" s="60"/>
      <c r="AC3" s="2"/>
      <c r="AD3" s="60"/>
      <c r="AE3" s="60"/>
      <c r="AF3" s="60"/>
      <c r="AG3" s="60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</row>
    <row r="4" spans="1:160" x14ac:dyDescent="0.25">
      <c r="A4" s="2" t="s">
        <v>146</v>
      </c>
      <c r="B4" s="2"/>
      <c r="C4" s="3"/>
      <c r="D4" s="3"/>
      <c r="E4" s="3"/>
      <c r="F4" s="60"/>
      <c r="G4" s="60"/>
      <c r="H4" s="60"/>
      <c r="I4" s="2"/>
      <c r="J4" s="3"/>
      <c r="K4" s="60"/>
      <c r="L4" s="60"/>
      <c r="M4" s="60"/>
      <c r="N4" s="2"/>
      <c r="O4" s="3"/>
      <c r="P4" s="60"/>
      <c r="Q4" s="60"/>
      <c r="R4" s="60"/>
      <c r="S4" s="2"/>
      <c r="T4" s="3"/>
      <c r="U4" s="60"/>
      <c r="V4" s="60"/>
      <c r="W4" s="60"/>
      <c r="X4" s="2"/>
      <c r="Y4" s="3"/>
      <c r="Z4" s="60"/>
      <c r="AA4" s="60"/>
      <c r="AB4" s="60"/>
      <c r="AC4" s="2"/>
      <c r="AD4" s="3"/>
      <c r="AE4" s="60"/>
      <c r="AF4" s="60"/>
      <c r="AG4" s="60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</row>
    <row r="5" spans="1:160" x14ac:dyDescent="0.25">
      <c r="A5" s="92" t="s">
        <v>176</v>
      </c>
      <c r="B5" s="542" t="s">
        <v>177</v>
      </c>
      <c r="C5" s="543"/>
      <c r="D5" s="543"/>
      <c r="E5" s="543"/>
      <c r="F5" s="523"/>
      <c r="G5" s="542" t="s">
        <v>178</v>
      </c>
      <c r="H5" s="543"/>
      <c r="I5" s="543"/>
      <c r="J5" s="543"/>
      <c r="K5" s="523"/>
      <c r="L5" s="542" t="s">
        <v>179</v>
      </c>
      <c r="M5" s="543"/>
      <c r="N5" s="543"/>
      <c r="O5" s="543"/>
      <c r="P5" s="523"/>
      <c r="Q5" s="542" t="s">
        <v>180</v>
      </c>
      <c r="R5" s="543"/>
      <c r="S5" s="543"/>
      <c r="T5" s="543"/>
      <c r="U5" s="523"/>
      <c r="V5" s="542" t="s">
        <v>181</v>
      </c>
      <c r="W5" s="543"/>
      <c r="X5" s="543"/>
      <c r="Y5" s="543"/>
      <c r="Z5" s="523"/>
      <c r="AA5" s="542" t="s">
        <v>182</v>
      </c>
      <c r="AB5" s="543"/>
      <c r="AC5" s="543"/>
      <c r="AD5" s="543"/>
      <c r="AE5" s="523"/>
      <c r="AF5" s="542" t="s">
        <v>183</v>
      </c>
      <c r="AG5" s="543"/>
      <c r="AH5" s="543"/>
      <c r="AI5" s="543"/>
      <c r="AJ5" s="523"/>
      <c r="AK5" s="542" t="s">
        <v>184</v>
      </c>
      <c r="AL5" s="543"/>
      <c r="AM5" s="543"/>
      <c r="AN5" s="543"/>
      <c r="AO5" s="523"/>
      <c r="AP5" s="542" t="s">
        <v>185</v>
      </c>
      <c r="AQ5" s="543"/>
      <c r="AR5" s="543"/>
      <c r="AS5" s="543"/>
      <c r="AT5" s="523"/>
      <c r="AU5" s="542" t="s">
        <v>186</v>
      </c>
      <c r="AV5" s="543"/>
      <c r="AW5" s="543"/>
      <c r="AX5" s="543"/>
      <c r="AY5" s="523"/>
      <c r="AZ5" s="542" t="s">
        <v>187</v>
      </c>
      <c r="BA5" s="543"/>
      <c r="BB5" s="543"/>
      <c r="BC5" s="543"/>
      <c r="BD5" s="523"/>
      <c r="BE5" s="542" t="s">
        <v>188</v>
      </c>
      <c r="BF5" s="543"/>
      <c r="BG5" s="543"/>
      <c r="BH5" s="543"/>
      <c r="BI5" s="523"/>
      <c r="BJ5" s="542" t="s">
        <v>189</v>
      </c>
      <c r="BK5" s="543"/>
      <c r="BL5" s="543"/>
      <c r="BM5" s="543"/>
      <c r="BN5" s="523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</row>
    <row r="6" spans="1:160" ht="84" customHeight="1" x14ac:dyDescent="0.25">
      <c r="A6" s="93"/>
      <c r="B6" s="94" t="s">
        <v>173</v>
      </c>
      <c r="C6" s="95" t="s">
        <v>149</v>
      </c>
      <c r="D6" s="96" t="s">
        <v>150</v>
      </c>
      <c r="E6" s="94" t="s">
        <v>154</v>
      </c>
      <c r="F6" s="123" t="s">
        <v>152</v>
      </c>
      <c r="G6" s="94" t="s">
        <v>173</v>
      </c>
      <c r="H6" s="95" t="s">
        <v>149</v>
      </c>
      <c r="I6" s="96" t="s">
        <v>150</v>
      </c>
      <c r="J6" s="94" t="s">
        <v>154</v>
      </c>
      <c r="K6" s="123" t="s">
        <v>152</v>
      </c>
      <c r="L6" s="94" t="s">
        <v>173</v>
      </c>
      <c r="M6" s="95" t="s">
        <v>149</v>
      </c>
      <c r="N6" s="96" t="s">
        <v>150</v>
      </c>
      <c r="O6" s="94" t="s">
        <v>154</v>
      </c>
      <c r="P6" s="123" t="s">
        <v>152</v>
      </c>
      <c r="Q6" s="94" t="s">
        <v>173</v>
      </c>
      <c r="R6" s="95" t="s">
        <v>149</v>
      </c>
      <c r="S6" s="96" t="s">
        <v>150</v>
      </c>
      <c r="T6" s="94" t="s">
        <v>154</v>
      </c>
      <c r="U6" s="123" t="s">
        <v>152</v>
      </c>
      <c r="V6" s="94" t="s">
        <v>173</v>
      </c>
      <c r="W6" s="95" t="s">
        <v>149</v>
      </c>
      <c r="X6" s="96" t="s">
        <v>150</v>
      </c>
      <c r="Y6" s="94" t="s">
        <v>154</v>
      </c>
      <c r="Z6" s="123" t="s">
        <v>152</v>
      </c>
      <c r="AA6" s="94" t="s">
        <v>173</v>
      </c>
      <c r="AB6" s="95" t="s">
        <v>149</v>
      </c>
      <c r="AC6" s="96" t="s">
        <v>150</v>
      </c>
      <c r="AD6" s="94" t="s">
        <v>154</v>
      </c>
      <c r="AE6" s="123" t="s">
        <v>152</v>
      </c>
      <c r="AF6" s="94" t="s">
        <v>173</v>
      </c>
      <c r="AG6" s="95" t="s">
        <v>149</v>
      </c>
      <c r="AH6" s="96" t="s">
        <v>150</v>
      </c>
      <c r="AI6" s="94" t="s">
        <v>154</v>
      </c>
      <c r="AJ6" s="123" t="s">
        <v>152</v>
      </c>
      <c r="AK6" s="94" t="s">
        <v>173</v>
      </c>
      <c r="AL6" s="95" t="s">
        <v>149</v>
      </c>
      <c r="AM6" s="96" t="s">
        <v>150</v>
      </c>
      <c r="AN6" s="94" t="s">
        <v>154</v>
      </c>
      <c r="AO6" s="123" t="s">
        <v>152</v>
      </c>
      <c r="AP6" s="94" t="s">
        <v>173</v>
      </c>
      <c r="AQ6" s="95" t="s">
        <v>149</v>
      </c>
      <c r="AR6" s="96" t="s">
        <v>150</v>
      </c>
      <c r="AS6" s="94" t="s">
        <v>154</v>
      </c>
      <c r="AT6" s="123" t="s">
        <v>152</v>
      </c>
      <c r="AU6" s="94" t="s">
        <v>173</v>
      </c>
      <c r="AV6" s="95" t="s">
        <v>149</v>
      </c>
      <c r="AW6" s="96" t="s">
        <v>150</v>
      </c>
      <c r="AX6" s="94" t="s">
        <v>154</v>
      </c>
      <c r="AY6" s="123" t="s">
        <v>152</v>
      </c>
      <c r="AZ6" s="94" t="s">
        <v>173</v>
      </c>
      <c r="BA6" s="95" t="s">
        <v>149</v>
      </c>
      <c r="BB6" s="96" t="s">
        <v>150</v>
      </c>
      <c r="BC6" s="94" t="s">
        <v>154</v>
      </c>
      <c r="BD6" s="123" t="s">
        <v>152</v>
      </c>
      <c r="BE6" s="94" t="s">
        <v>173</v>
      </c>
      <c r="BF6" s="95" t="s">
        <v>149</v>
      </c>
      <c r="BG6" s="96" t="s">
        <v>150</v>
      </c>
      <c r="BH6" s="94" t="s">
        <v>154</v>
      </c>
      <c r="BI6" s="123" t="s">
        <v>152</v>
      </c>
      <c r="BJ6" s="94" t="s">
        <v>190</v>
      </c>
      <c r="BK6" s="95" t="s">
        <v>149</v>
      </c>
      <c r="BL6" s="96" t="s">
        <v>150</v>
      </c>
      <c r="BM6" s="79" t="s">
        <v>151</v>
      </c>
      <c r="BN6" s="81" t="s">
        <v>152</v>
      </c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</row>
    <row r="7" spans="1:160" x14ac:dyDescent="0.25">
      <c r="A7" s="345" t="s">
        <v>155</v>
      </c>
      <c r="B7" s="240">
        <v>7.41</v>
      </c>
      <c r="C7" s="241">
        <v>6.52</v>
      </c>
      <c r="D7" s="241">
        <v>8.39</v>
      </c>
      <c r="E7" s="347">
        <v>231</v>
      </c>
      <c r="F7" s="353">
        <v>3116</v>
      </c>
      <c r="G7" s="240">
        <v>34.5</v>
      </c>
      <c r="H7" s="241">
        <v>32.83</v>
      </c>
      <c r="I7" s="242">
        <v>36.200000000000003</v>
      </c>
      <c r="J7" s="353">
        <v>1075</v>
      </c>
      <c r="K7" s="348">
        <v>3116</v>
      </c>
      <c r="L7" s="241">
        <v>7.77</v>
      </c>
      <c r="M7" s="241">
        <v>6.85</v>
      </c>
      <c r="N7" s="242">
        <v>8.76</v>
      </c>
      <c r="O7" s="353">
        <v>242</v>
      </c>
      <c r="P7" s="353">
        <v>3116</v>
      </c>
      <c r="Q7" s="240">
        <v>33.729999999999997</v>
      </c>
      <c r="R7" s="241">
        <v>32.07</v>
      </c>
      <c r="S7" s="242">
        <v>35.42</v>
      </c>
      <c r="T7" s="353">
        <v>1051</v>
      </c>
      <c r="U7" s="353">
        <v>3116</v>
      </c>
      <c r="V7" s="240">
        <v>21.69</v>
      </c>
      <c r="W7" s="241">
        <v>20.260000000000002</v>
      </c>
      <c r="X7" s="241">
        <v>23.18</v>
      </c>
      <c r="Y7" s="347">
        <v>676</v>
      </c>
      <c r="Z7" s="353">
        <v>3116</v>
      </c>
      <c r="AA7" s="240">
        <v>32.89</v>
      </c>
      <c r="AB7" s="241">
        <v>31.25</v>
      </c>
      <c r="AC7" s="241">
        <v>34.58</v>
      </c>
      <c r="AD7" s="347">
        <v>1025</v>
      </c>
      <c r="AE7" s="353">
        <v>3116</v>
      </c>
      <c r="AF7" s="240">
        <v>16.98</v>
      </c>
      <c r="AG7" s="241">
        <v>15.67</v>
      </c>
      <c r="AH7" s="242">
        <v>18.34</v>
      </c>
      <c r="AI7" s="353">
        <v>529</v>
      </c>
      <c r="AJ7" s="353">
        <v>3116</v>
      </c>
      <c r="AK7" s="240">
        <v>17.72</v>
      </c>
      <c r="AL7" s="241">
        <v>16.39</v>
      </c>
      <c r="AM7" s="241">
        <v>19.100000000000001</v>
      </c>
      <c r="AN7" s="347">
        <v>552</v>
      </c>
      <c r="AO7" s="353">
        <v>3116</v>
      </c>
      <c r="AP7" s="240">
        <v>24.29</v>
      </c>
      <c r="AQ7" s="241">
        <v>22.8</v>
      </c>
      <c r="AR7" s="241">
        <v>25.84</v>
      </c>
      <c r="AS7" s="347">
        <v>757</v>
      </c>
      <c r="AT7" s="353">
        <v>3116</v>
      </c>
      <c r="AU7" s="240">
        <v>10.65</v>
      </c>
      <c r="AV7" s="241">
        <v>9.59</v>
      </c>
      <c r="AW7" s="241">
        <v>11.79</v>
      </c>
      <c r="AX7" s="347">
        <v>332</v>
      </c>
      <c r="AY7" s="353">
        <v>3116</v>
      </c>
      <c r="AZ7" s="240">
        <v>14.6</v>
      </c>
      <c r="BA7" s="241">
        <v>13.38</v>
      </c>
      <c r="BB7" s="242">
        <v>15.89</v>
      </c>
      <c r="BC7" s="353">
        <v>455</v>
      </c>
      <c r="BD7" s="353">
        <v>3116</v>
      </c>
      <c r="BE7" s="240">
        <v>22.4</v>
      </c>
      <c r="BF7" s="241">
        <v>20.95</v>
      </c>
      <c r="BG7" s="241">
        <v>23.91</v>
      </c>
      <c r="BH7" s="347">
        <v>698</v>
      </c>
      <c r="BI7" s="348">
        <v>3116</v>
      </c>
      <c r="BJ7" s="241">
        <v>45.31</v>
      </c>
      <c r="BK7" s="241">
        <v>43.56</v>
      </c>
      <c r="BL7" s="241">
        <v>47.08</v>
      </c>
      <c r="BM7" s="347">
        <v>1412</v>
      </c>
      <c r="BN7" s="348">
        <v>3116</v>
      </c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</row>
    <row r="8" spans="1:160" x14ac:dyDescent="0.25">
      <c r="A8" s="24" t="s">
        <v>156</v>
      </c>
      <c r="B8" s="243">
        <v>8.9499999999999993</v>
      </c>
      <c r="C8" s="244">
        <v>8.01</v>
      </c>
      <c r="D8" s="244">
        <v>9.9600000000000009</v>
      </c>
      <c r="E8" s="349">
        <v>302</v>
      </c>
      <c r="F8" s="354">
        <v>3374</v>
      </c>
      <c r="G8" s="243">
        <v>38.68</v>
      </c>
      <c r="H8" s="244">
        <v>37.03</v>
      </c>
      <c r="I8" s="245">
        <v>40.35</v>
      </c>
      <c r="J8" s="354">
        <v>1305</v>
      </c>
      <c r="K8" s="350">
        <v>3374</v>
      </c>
      <c r="L8" s="244">
        <v>9.7200000000000006</v>
      </c>
      <c r="M8" s="244">
        <v>8.74</v>
      </c>
      <c r="N8" s="245">
        <v>10.77</v>
      </c>
      <c r="O8" s="354">
        <v>328</v>
      </c>
      <c r="P8" s="354">
        <v>3374</v>
      </c>
      <c r="Q8" s="243">
        <v>39.72</v>
      </c>
      <c r="R8" s="244">
        <v>38.06</v>
      </c>
      <c r="S8" s="245">
        <v>41.39</v>
      </c>
      <c r="T8" s="354">
        <v>1340</v>
      </c>
      <c r="U8" s="354">
        <v>3374</v>
      </c>
      <c r="V8" s="243">
        <v>22.79</v>
      </c>
      <c r="W8" s="244">
        <v>21.39</v>
      </c>
      <c r="X8" s="244">
        <v>24.25</v>
      </c>
      <c r="Y8" s="349">
        <v>769</v>
      </c>
      <c r="Z8" s="354">
        <v>3374</v>
      </c>
      <c r="AA8" s="243">
        <v>35.89</v>
      </c>
      <c r="AB8" s="244">
        <v>34.270000000000003</v>
      </c>
      <c r="AC8" s="244">
        <v>37.54</v>
      </c>
      <c r="AD8" s="349">
        <v>1211</v>
      </c>
      <c r="AE8" s="354">
        <v>3374</v>
      </c>
      <c r="AF8" s="243">
        <v>20.420000000000002</v>
      </c>
      <c r="AG8" s="244">
        <v>19.07</v>
      </c>
      <c r="AH8" s="245">
        <v>21.82</v>
      </c>
      <c r="AI8" s="354">
        <v>689</v>
      </c>
      <c r="AJ8" s="354">
        <v>3374</v>
      </c>
      <c r="AK8" s="243">
        <v>21.96</v>
      </c>
      <c r="AL8" s="244">
        <v>20.58</v>
      </c>
      <c r="AM8" s="244">
        <v>23.4</v>
      </c>
      <c r="AN8" s="349">
        <v>741</v>
      </c>
      <c r="AO8" s="354">
        <v>3374</v>
      </c>
      <c r="AP8" s="243">
        <v>29.93</v>
      </c>
      <c r="AQ8" s="244">
        <v>28.39</v>
      </c>
      <c r="AR8" s="244">
        <v>31.51</v>
      </c>
      <c r="AS8" s="349">
        <v>1010</v>
      </c>
      <c r="AT8" s="354">
        <v>3374</v>
      </c>
      <c r="AU8" s="243">
        <v>12.98</v>
      </c>
      <c r="AV8" s="244">
        <v>11.87</v>
      </c>
      <c r="AW8" s="244">
        <v>14.16</v>
      </c>
      <c r="AX8" s="349">
        <v>438</v>
      </c>
      <c r="AY8" s="354">
        <v>3374</v>
      </c>
      <c r="AZ8" s="243">
        <v>17.72</v>
      </c>
      <c r="BA8" s="244">
        <v>16.45</v>
      </c>
      <c r="BB8" s="245">
        <v>19.05</v>
      </c>
      <c r="BC8" s="354">
        <v>598</v>
      </c>
      <c r="BD8" s="354">
        <v>3374</v>
      </c>
      <c r="BE8" s="243">
        <v>22.85</v>
      </c>
      <c r="BF8" s="244">
        <v>21.44</v>
      </c>
      <c r="BG8" s="244">
        <v>24.31</v>
      </c>
      <c r="BH8" s="349">
        <v>771</v>
      </c>
      <c r="BI8" s="350">
        <v>3374</v>
      </c>
      <c r="BJ8" s="244">
        <v>39.18</v>
      </c>
      <c r="BK8" s="244">
        <v>37.53</v>
      </c>
      <c r="BL8" s="244">
        <v>40.85</v>
      </c>
      <c r="BM8" s="349">
        <v>1322</v>
      </c>
      <c r="BN8" s="350">
        <v>3374</v>
      </c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</row>
    <row r="9" spans="1:160" x14ac:dyDescent="0.25">
      <c r="A9" s="24" t="s">
        <v>157</v>
      </c>
      <c r="B9" s="243">
        <v>9.15</v>
      </c>
      <c r="C9" s="244">
        <v>7.44</v>
      </c>
      <c r="D9" s="244">
        <v>11.1</v>
      </c>
      <c r="E9" s="349">
        <v>92</v>
      </c>
      <c r="F9" s="354">
        <v>1006</v>
      </c>
      <c r="G9" s="243">
        <v>36.58</v>
      </c>
      <c r="H9" s="244">
        <v>33.6</v>
      </c>
      <c r="I9" s="245">
        <v>39.64</v>
      </c>
      <c r="J9" s="354">
        <v>368</v>
      </c>
      <c r="K9" s="350">
        <v>1006</v>
      </c>
      <c r="L9" s="244">
        <v>11.13</v>
      </c>
      <c r="M9" s="244">
        <v>9.26</v>
      </c>
      <c r="N9" s="245">
        <v>13.24</v>
      </c>
      <c r="O9" s="354">
        <v>112</v>
      </c>
      <c r="P9" s="354">
        <v>1006</v>
      </c>
      <c r="Q9" s="243">
        <v>39.36</v>
      </c>
      <c r="R9" s="244">
        <v>36.33</v>
      </c>
      <c r="S9" s="245">
        <v>42.46</v>
      </c>
      <c r="T9" s="354">
        <v>396</v>
      </c>
      <c r="U9" s="354">
        <v>1006</v>
      </c>
      <c r="V9" s="243">
        <v>23.06</v>
      </c>
      <c r="W9" s="244">
        <v>20.49</v>
      </c>
      <c r="X9" s="244">
        <v>25.79</v>
      </c>
      <c r="Y9" s="349">
        <v>232</v>
      </c>
      <c r="Z9" s="354">
        <v>1006</v>
      </c>
      <c r="AA9" s="243">
        <v>36.880000000000003</v>
      </c>
      <c r="AB9" s="244">
        <v>33.89</v>
      </c>
      <c r="AC9" s="244">
        <v>39.94</v>
      </c>
      <c r="AD9" s="349">
        <v>371</v>
      </c>
      <c r="AE9" s="354">
        <v>1006</v>
      </c>
      <c r="AF9" s="243">
        <v>16.8</v>
      </c>
      <c r="AG9" s="244">
        <v>14.54</v>
      </c>
      <c r="AH9" s="245">
        <v>19.260000000000002</v>
      </c>
      <c r="AI9" s="354">
        <v>169</v>
      </c>
      <c r="AJ9" s="354">
        <v>1006</v>
      </c>
      <c r="AK9" s="243">
        <v>19.09</v>
      </c>
      <c r="AL9" s="244">
        <v>16.7</v>
      </c>
      <c r="AM9" s="244">
        <v>21.65</v>
      </c>
      <c r="AN9" s="349">
        <v>192</v>
      </c>
      <c r="AO9" s="354">
        <v>1006</v>
      </c>
      <c r="AP9" s="243">
        <v>30.02</v>
      </c>
      <c r="AQ9" s="244">
        <v>27.2</v>
      </c>
      <c r="AR9" s="244">
        <v>32.96</v>
      </c>
      <c r="AS9" s="349">
        <v>302</v>
      </c>
      <c r="AT9" s="354">
        <v>1006</v>
      </c>
      <c r="AU9" s="243">
        <v>12.62</v>
      </c>
      <c r="AV9" s="244">
        <v>10.63</v>
      </c>
      <c r="AW9" s="244">
        <v>14.84</v>
      </c>
      <c r="AX9" s="349">
        <v>127</v>
      </c>
      <c r="AY9" s="354">
        <v>1006</v>
      </c>
      <c r="AZ9" s="243">
        <v>17.3</v>
      </c>
      <c r="BA9" s="244">
        <v>15.01</v>
      </c>
      <c r="BB9" s="245">
        <v>19.78</v>
      </c>
      <c r="BC9" s="354">
        <v>174</v>
      </c>
      <c r="BD9" s="354">
        <v>1006</v>
      </c>
      <c r="BE9" s="243">
        <v>24.65</v>
      </c>
      <c r="BF9" s="244">
        <v>22.02</v>
      </c>
      <c r="BG9" s="244">
        <v>27.44</v>
      </c>
      <c r="BH9" s="349">
        <v>248</v>
      </c>
      <c r="BI9" s="350">
        <v>1006</v>
      </c>
      <c r="BJ9" s="244">
        <v>40.85</v>
      </c>
      <c r="BK9" s="244">
        <v>37.799999999999997</v>
      </c>
      <c r="BL9" s="244">
        <v>43.97</v>
      </c>
      <c r="BM9" s="349">
        <v>411</v>
      </c>
      <c r="BN9" s="350">
        <v>1006</v>
      </c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</row>
    <row r="10" spans="1:160" x14ac:dyDescent="0.25">
      <c r="A10" s="24" t="s">
        <v>158</v>
      </c>
      <c r="B10" s="243">
        <v>6.82</v>
      </c>
      <c r="C10" s="244">
        <v>4.6500000000000004</v>
      </c>
      <c r="D10" s="244">
        <v>9.59</v>
      </c>
      <c r="E10" s="349">
        <v>30</v>
      </c>
      <c r="F10" s="354">
        <v>440</v>
      </c>
      <c r="G10" s="243">
        <v>30.68</v>
      </c>
      <c r="H10" s="244">
        <v>26.4</v>
      </c>
      <c r="I10" s="245">
        <v>35.22</v>
      </c>
      <c r="J10" s="354">
        <v>135</v>
      </c>
      <c r="K10" s="350">
        <v>440</v>
      </c>
      <c r="L10" s="244">
        <v>6.14</v>
      </c>
      <c r="M10" s="244">
        <v>4.08</v>
      </c>
      <c r="N10" s="245">
        <v>8.8000000000000007</v>
      </c>
      <c r="O10" s="354">
        <v>27</v>
      </c>
      <c r="P10" s="354">
        <v>440</v>
      </c>
      <c r="Q10" s="243">
        <v>30.45</v>
      </c>
      <c r="R10" s="244">
        <v>26.18</v>
      </c>
      <c r="S10" s="245">
        <v>34.99</v>
      </c>
      <c r="T10" s="354">
        <v>134</v>
      </c>
      <c r="U10" s="354">
        <v>440</v>
      </c>
      <c r="V10" s="243">
        <v>18.86</v>
      </c>
      <c r="W10" s="244">
        <v>15.31</v>
      </c>
      <c r="X10" s="244">
        <v>22.84</v>
      </c>
      <c r="Y10" s="349">
        <v>83</v>
      </c>
      <c r="Z10" s="354">
        <v>440</v>
      </c>
      <c r="AA10" s="243">
        <v>28.41</v>
      </c>
      <c r="AB10" s="244">
        <v>24.24</v>
      </c>
      <c r="AC10" s="244">
        <v>32.869999999999997</v>
      </c>
      <c r="AD10" s="349">
        <v>125</v>
      </c>
      <c r="AE10" s="354">
        <v>440</v>
      </c>
      <c r="AF10" s="243">
        <v>16.14</v>
      </c>
      <c r="AG10" s="244">
        <v>12.82</v>
      </c>
      <c r="AH10" s="245">
        <v>19.91</v>
      </c>
      <c r="AI10" s="354">
        <v>71</v>
      </c>
      <c r="AJ10" s="354">
        <v>440</v>
      </c>
      <c r="AK10" s="243">
        <v>16.82</v>
      </c>
      <c r="AL10" s="244">
        <v>13.44</v>
      </c>
      <c r="AM10" s="244">
        <v>20.65</v>
      </c>
      <c r="AN10" s="349">
        <v>74</v>
      </c>
      <c r="AO10" s="354">
        <v>440</v>
      </c>
      <c r="AP10" s="243">
        <v>22.73</v>
      </c>
      <c r="AQ10" s="244">
        <v>18.89</v>
      </c>
      <c r="AR10" s="244">
        <v>26.93</v>
      </c>
      <c r="AS10" s="349">
        <v>100</v>
      </c>
      <c r="AT10" s="354">
        <v>440</v>
      </c>
      <c r="AU10" s="243">
        <v>8.41</v>
      </c>
      <c r="AV10" s="244">
        <v>5.99</v>
      </c>
      <c r="AW10" s="244">
        <v>11.4</v>
      </c>
      <c r="AX10" s="349">
        <v>37</v>
      </c>
      <c r="AY10" s="354">
        <v>440</v>
      </c>
      <c r="AZ10" s="243">
        <v>12.5</v>
      </c>
      <c r="BA10" s="244">
        <v>9.56</v>
      </c>
      <c r="BB10" s="245">
        <v>15.96</v>
      </c>
      <c r="BC10" s="354">
        <v>55</v>
      </c>
      <c r="BD10" s="354">
        <v>440</v>
      </c>
      <c r="BE10" s="243">
        <v>21.36</v>
      </c>
      <c r="BF10" s="244">
        <v>17.62</v>
      </c>
      <c r="BG10" s="244">
        <v>25.49</v>
      </c>
      <c r="BH10" s="349">
        <v>94</v>
      </c>
      <c r="BI10" s="350">
        <v>440</v>
      </c>
      <c r="BJ10" s="244">
        <v>50.23</v>
      </c>
      <c r="BK10" s="244">
        <v>45.45</v>
      </c>
      <c r="BL10" s="244">
        <v>55</v>
      </c>
      <c r="BM10" s="349">
        <v>221</v>
      </c>
      <c r="BN10" s="350">
        <v>440</v>
      </c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</row>
    <row r="11" spans="1:160" x14ac:dyDescent="0.25">
      <c r="A11" s="344" t="s">
        <v>159</v>
      </c>
      <c r="B11" s="243">
        <v>6.78</v>
      </c>
      <c r="C11" s="244">
        <v>3.55</v>
      </c>
      <c r="D11" s="244">
        <v>11.54</v>
      </c>
      <c r="E11" s="349">
        <v>12</v>
      </c>
      <c r="F11" s="354">
        <v>177</v>
      </c>
      <c r="G11" s="243">
        <v>36.159999999999997</v>
      </c>
      <c r="H11" s="244">
        <v>29.08</v>
      </c>
      <c r="I11" s="245">
        <v>43.7</v>
      </c>
      <c r="J11" s="354">
        <v>64</v>
      </c>
      <c r="K11" s="350">
        <v>177</v>
      </c>
      <c r="L11" s="244">
        <v>5.08</v>
      </c>
      <c r="M11" s="244">
        <v>2.35</v>
      </c>
      <c r="N11" s="245">
        <v>9.43</v>
      </c>
      <c r="O11" s="354">
        <v>9</v>
      </c>
      <c r="P11" s="354">
        <v>177</v>
      </c>
      <c r="Q11" s="243">
        <v>32.770000000000003</v>
      </c>
      <c r="R11" s="244">
        <v>25.91</v>
      </c>
      <c r="S11" s="245">
        <v>40.21</v>
      </c>
      <c r="T11" s="354">
        <v>58</v>
      </c>
      <c r="U11" s="354">
        <v>177</v>
      </c>
      <c r="V11" s="243">
        <v>18.079999999999998</v>
      </c>
      <c r="W11" s="244">
        <v>12.71</v>
      </c>
      <c r="X11" s="244">
        <v>24.55</v>
      </c>
      <c r="Y11" s="349">
        <v>32</v>
      </c>
      <c r="Z11" s="354">
        <v>177</v>
      </c>
      <c r="AA11" s="243">
        <v>33.9</v>
      </c>
      <c r="AB11" s="244">
        <v>26.97</v>
      </c>
      <c r="AC11" s="244">
        <v>41.38</v>
      </c>
      <c r="AD11" s="349">
        <v>60</v>
      </c>
      <c r="AE11" s="354">
        <v>177</v>
      </c>
      <c r="AF11" s="243">
        <v>19.21</v>
      </c>
      <c r="AG11" s="244">
        <v>13.68</v>
      </c>
      <c r="AH11" s="245">
        <v>25.79</v>
      </c>
      <c r="AI11" s="354">
        <v>34</v>
      </c>
      <c r="AJ11" s="354">
        <v>177</v>
      </c>
      <c r="AK11" s="243">
        <v>23.16</v>
      </c>
      <c r="AL11" s="244">
        <v>17.16</v>
      </c>
      <c r="AM11" s="244">
        <v>30.08</v>
      </c>
      <c r="AN11" s="349">
        <v>41</v>
      </c>
      <c r="AO11" s="354">
        <v>177</v>
      </c>
      <c r="AP11" s="243">
        <v>19.21</v>
      </c>
      <c r="AQ11" s="244">
        <v>13.68</v>
      </c>
      <c r="AR11" s="244">
        <v>25.79</v>
      </c>
      <c r="AS11" s="349">
        <v>34</v>
      </c>
      <c r="AT11" s="354">
        <v>177</v>
      </c>
      <c r="AU11" s="243">
        <v>5.65</v>
      </c>
      <c r="AV11" s="244">
        <v>2.74</v>
      </c>
      <c r="AW11" s="244">
        <v>10.14</v>
      </c>
      <c r="AX11" s="349">
        <v>10</v>
      </c>
      <c r="AY11" s="354">
        <v>177</v>
      </c>
      <c r="AZ11" s="243">
        <v>15.82</v>
      </c>
      <c r="BA11" s="244">
        <v>10.78</v>
      </c>
      <c r="BB11" s="245">
        <v>22.05</v>
      </c>
      <c r="BC11" s="354">
        <v>28</v>
      </c>
      <c r="BD11" s="354">
        <v>177</v>
      </c>
      <c r="BE11" s="243">
        <v>24.86</v>
      </c>
      <c r="BF11" s="244">
        <v>18.68</v>
      </c>
      <c r="BG11" s="244">
        <v>31.9</v>
      </c>
      <c r="BH11" s="349">
        <v>44</v>
      </c>
      <c r="BI11" s="350">
        <v>177</v>
      </c>
      <c r="BJ11" s="244">
        <v>47.46</v>
      </c>
      <c r="BK11" s="244">
        <v>39.92</v>
      </c>
      <c r="BL11" s="244">
        <v>55.09</v>
      </c>
      <c r="BM11" s="349">
        <v>84</v>
      </c>
      <c r="BN11" s="350">
        <v>177</v>
      </c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</row>
    <row r="12" spans="1:160" s="58" customFormat="1" x14ac:dyDescent="0.25">
      <c r="A12" s="344" t="s">
        <v>174</v>
      </c>
      <c r="B12" s="243">
        <v>6.08</v>
      </c>
      <c r="C12" s="244">
        <v>2.82</v>
      </c>
      <c r="D12" s="244">
        <v>11.23</v>
      </c>
      <c r="E12" s="349">
        <v>9</v>
      </c>
      <c r="F12" s="354">
        <v>148</v>
      </c>
      <c r="G12" s="243">
        <v>32.43</v>
      </c>
      <c r="H12" s="244">
        <v>24.98</v>
      </c>
      <c r="I12" s="245">
        <v>40.61</v>
      </c>
      <c r="J12" s="354">
        <v>48</v>
      </c>
      <c r="K12" s="350">
        <v>148</v>
      </c>
      <c r="L12" s="244">
        <v>5.41</v>
      </c>
      <c r="M12" s="244">
        <v>2.36</v>
      </c>
      <c r="N12" s="245">
        <v>10.37</v>
      </c>
      <c r="O12" s="354">
        <v>8</v>
      </c>
      <c r="P12" s="354">
        <v>148</v>
      </c>
      <c r="Q12" s="243">
        <v>33.11</v>
      </c>
      <c r="R12" s="244">
        <v>25.6</v>
      </c>
      <c r="S12" s="245">
        <v>41.31</v>
      </c>
      <c r="T12" s="354">
        <v>49</v>
      </c>
      <c r="U12" s="354">
        <v>148</v>
      </c>
      <c r="V12" s="243">
        <v>22.3</v>
      </c>
      <c r="W12" s="244">
        <v>15.87</v>
      </c>
      <c r="X12" s="244">
        <v>29.86</v>
      </c>
      <c r="Y12" s="349">
        <v>33</v>
      </c>
      <c r="Z12" s="354">
        <v>148</v>
      </c>
      <c r="AA12" s="243">
        <v>32.43</v>
      </c>
      <c r="AB12" s="244">
        <v>24.98</v>
      </c>
      <c r="AC12" s="244">
        <v>40.61</v>
      </c>
      <c r="AD12" s="349">
        <v>48</v>
      </c>
      <c r="AE12" s="354">
        <v>148</v>
      </c>
      <c r="AF12" s="243">
        <v>18.920000000000002</v>
      </c>
      <c r="AG12" s="244">
        <v>12.95</v>
      </c>
      <c r="AH12" s="245">
        <v>26.17</v>
      </c>
      <c r="AI12" s="354">
        <v>28</v>
      </c>
      <c r="AJ12" s="354">
        <v>148</v>
      </c>
      <c r="AK12" s="243">
        <v>17.57</v>
      </c>
      <c r="AL12" s="244">
        <v>11.81</v>
      </c>
      <c r="AM12" s="244">
        <v>24.67</v>
      </c>
      <c r="AN12" s="349">
        <v>26</v>
      </c>
      <c r="AO12" s="354">
        <v>148</v>
      </c>
      <c r="AP12" s="243">
        <v>25.68</v>
      </c>
      <c r="AQ12" s="244">
        <v>18.850000000000001</v>
      </c>
      <c r="AR12" s="244">
        <v>33.5</v>
      </c>
      <c r="AS12" s="349">
        <v>38</v>
      </c>
      <c r="AT12" s="354">
        <v>148</v>
      </c>
      <c r="AU12" s="243">
        <v>6.76</v>
      </c>
      <c r="AV12" s="244">
        <v>3.29</v>
      </c>
      <c r="AW12" s="244">
        <v>12.07</v>
      </c>
      <c r="AX12" s="349">
        <v>10</v>
      </c>
      <c r="AY12" s="354">
        <v>148</v>
      </c>
      <c r="AZ12" s="243">
        <v>12.84</v>
      </c>
      <c r="BA12" s="244">
        <v>7.91</v>
      </c>
      <c r="BB12" s="245">
        <v>19.32</v>
      </c>
      <c r="BC12" s="354">
        <v>19</v>
      </c>
      <c r="BD12" s="354">
        <v>148</v>
      </c>
      <c r="BE12" s="243">
        <v>31.76</v>
      </c>
      <c r="BF12" s="244">
        <v>24.36</v>
      </c>
      <c r="BG12" s="244">
        <v>39.909999999999997</v>
      </c>
      <c r="BH12" s="349">
        <v>47</v>
      </c>
      <c r="BI12" s="350">
        <v>148</v>
      </c>
      <c r="BJ12" s="244">
        <v>41.89</v>
      </c>
      <c r="BK12" s="244">
        <v>33.840000000000003</v>
      </c>
      <c r="BL12" s="244">
        <v>50.27</v>
      </c>
      <c r="BM12" s="349">
        <v>62</v>
      </c>
      <c r="BN12" s="350">
        <v>148</v>
      </c>
      <c r="BO12" s="108"/>
      <c r="BP12" s="108"/>
    </row>
    <row r="13" spans="1:160" s="58" customFormat="1" x14ac:dyDescent="0.25">
      <c r="A13" s="344" t="s">
        <v>161</v>
      </c>
      <c r="B13" s="243">
        <v>7.78</v>
      </c>
      <c r="C13" s="244">
        <v>5.66</v>
      </c>
      <c r="D13" s="244">
        <v>10.37</v>
      </c>
      <c r="E13" s="349">
        <v>42</v>
      </c>
      <c r="F13" s="354">
        <v>540</v>
      </c>
      <c r="G13" s="243">
        <v>40.74</v>
      </c>
      <c r="H13" s="244">
        <v>36.56</v>
      </c>
      <c r="I13" s="245">
        <v>45.02</v>
      </c>
      <c r="J13" s="354">
        <v>220</v>
      </c>
      <c r="K13" s="350">
        <v>540</v>
      </c>
      <c r="L13" s="244">
        <v>6.11</v>
      </c>
      <c r="M13" s="244">
        <v>4.24</v>
      </c>
      <c r="N13" s="245">
        <v>8.48</v>
      </c>
      <c r="O13" s="354">
        <v>33</v>
      </c>
      <c r="P13" s="354">
        <v>540</v>
      </c>
      <c r="Q13" s="243">
        <v>38.33</v>
      </c>
      <c r="R13" s="244">
        <v>34.21</v>
      </c>
      <c r="S13" s="245">
        <v>42.58</v>
      </c>
      <c r="T13" s="354">
        <v>207</v>
      </c>
      <c r="U13" s="354">
        <v>540</v>
      </c>
      <c r="V13" s="243">
        <v>32.78</v>
      </c>
      <c r="W13" s="244">
        <v>28.83</v>
      </c>
      <c r="X13" s="244">
        <v>36.92</v>
      </c>
      <c r="Y13" s="349">
        <v>177</v>
      </c>
      <c r="Z13" s="354">
        <v>540</v>
      </c>
      <c r="AA13" s="243">
        <v>40.369999999999997</v>
      </c>
      <c r="AB13" s="244">
        <v>36.200000000000003</v>
      </c>
      <c r="AC13" s="244">
        <v>44.64</v>
      </c>
      <c r="AD13" s="349">
        <v>218</v>
      </c>
      <c r="AE13" s="354">
        <v>540</v>
      </c>
      <c r="AF13" s="243">
        <v>20.190000000000001</v>
      </c>
      <c r="AG13" s="244">
        <v>16.88</v>
      </c>
      <c r="AH13" s="245">
        <v>23.82</v>
      </c>
      <c r="AI13" s="354">
        <v>109</v>
      </c>
      <c r="AJ13" s="354">
        <v>540</v>
      </c>
      <c r="AK13" s="243">
        <v>21.3</v>
      </c>
      <c r="AL13" s="244">
        <v>17.920000000000002</v>
      </c>
      <c r="AM13" s="244">
        <v>24.99</v>
      </c>
      <c r="AN13" s="349">
        <v>115</v>
      </c>
      <c r="AO13" s="354">
        <v>540</v>
      </c>
      <c r="AP13" s="243">
        <v>26.67</v>
      </c>
      <c r="AQ13" s="244">
        <v>22.98</v>
      </c>
      <c r="AR13" s="244">
        <v>30.61</v>
      </c>
      <c r="AS13" s="349">
        <v>144</v>
      </c>
      <c r="AT13" s="354">
        <v>540</v>
      </c>
      <c r="AU13" s="243">
        <v>9.26</v>
      </c>
      <c r="AV13" s="244">
        <v>6.95</v>
      </c>
      <c r="AW13" s="244">
        <v>12.02</v>
      </c>
      <c r="AX13" s="349">
        <v>50</v>
      </c>
      <c r="AY13" s="354">
        <v>540</v>
      </c>
      <c r="AZ13" s="243">
        <v>14.26</v>
      </c>
      <c r="BA13" s="244">
        <v>11.42</v>
      </c>
      <c r="BB13" s="245">
        <v>17.5</v>
      </c>
      <c r="BC13" s="354">
        <v>77</v>
      </c>
      <c r="BD13" s="354">
        <v>540</v>
      </c>
      <c r="BE13" s="243">
        <v>31.11</v>
      </c>
      <c r="BF13" s="244">
        <v>27.23</v>
      </c>
      <c r="BG13" s="244">
        <v>35.200000000000003</v>
      </c>
      <c r="BH13" s="349">
        <v>168</v>
      </c>
      <c r="BI13" s="350">
        <v>540</v>
      </c>
      <c r="BJ13" s="244">
        <v>41.11</v>
      </c>
      <c r="BK13" s="244">
        <v>36.93</v>
      </c>
      <c r="BL13" s="244">
        <v>45.39</v>
      </c>
      <c r="BM13" s="349">
        <v>222</v>
      </c>
      <c r="BN13" s="350">
        <v>540</v>
      </c>
    </row>
    <row r="14" spans="1:160" x14ac:dyDescent="0.25">
      <c r="A14" s="346" t="s">
        <v>162</v>
      </c>
      <c r="B14" s="339">
        <v>7.2</v>
      </c>
      <c r="C14" s="246">
        <v>5.41</v>
      </c>
      <c r="D14" s="246">
        <v>9.36</v>
      </c>
      <c r="E14" s="351">
        <v>51</v>
      </c>
      <c r="F14" s="355">
        <v>708</v>
      </c>
      <c r="G14" s="339">
        <v>42.51</v>
      </c>
      <c r="H14" s="246">
        <v>38.840000000000003</v>
      </c>
      <c r="I14" s="247">
        <v>46.25</v>
      </c>
      <c r="J14" s="355">
        <v>301</v>
      </c>
      <c r="K14" s="352">
        <v>708</v>
      </c>
      <c r="L14" s="246">
        <v>6.07</v>
      </c>
      <c r="M14" s="246">
        <v>4.43</v>
      </c>
      <c r="N14" s="247">
        <v>8.09</v>
      </c>
      <c r="O14" s="355">
        <v>43</v>
      </c>
      <c r="P14" s="355">
        <v>708</v>
      </c>
      <c r="Q14" s="339">
        <v>37.57</v>
      </c>
      <c r="R14" s="246">
        <v>33.99</v>
      </c>
      <c r="S14" s="247">
        <v>41.25</v>
      </c>
      <c r="T14" s="355">
        <v>266</v>
      </c>
      <c r="U14" s="355">
        <v>708</v>
      </c>
      <c r="V14" s="339">
        <v>29.94</v>
      </c>
      <c r="W14" s="246">
        <v>26.59</v>
      </c>
      <c r="X14" s="246">
        <v>33.47</v>
      </c>
      <c r="Y14" s="351">
        <v>212</v>
      </c>
      <c r="Z14" s="355">
        <v>708</v>
      </c>
      <c r="AA14" s="339">
        <v>44.21</v>
      </c>
      <c r="AB14" s="246">
        <v>40.51</v>
      </c>
      <c r="AC14" s="246">
        <v>47.96</v>
      </c>
      <c r="AD14" s="351">
        <v>313</v>
      </c>
      <c r="AE14" s="355">
        <v>708</v>
      </c>
      <c r="AF14" s="339">
        <v>22.46</v>
      </c>
      <c r="AG14" s="246">
        <v>19.43</v>
      </c>
      <c r="AH14" s="247">
        <v>25.71</v>
      </c>
      <c r="AI14" s="355">
        <v>159</v>
      </c>
      <c r="AJ14" s="355">
        <v>708</v>
      </c>
      <c r="AK14" s="339">
        <v>24.15</v>
      </c>
      <c r="AL14" s="246">
        <v>21.04</v>
      </c>
      <c r="AM14" s="246">
        <v>27.48</v>
      </c>
      <c r="AN14" s="351">
        <v>171</v>
      </c>
      <c r="AO14" s="355">
        <v>708</v>
      </c>
      <c r="AP14" s="339">
        <v>27.82</v>
      </c>
      <c r="AQ14" s="246">
        <v>24.55</v>
      </c>
      <c r="AR14" s="246">
        <v>31.28</v>
      </c>
      <c r="AS14" s="351">
        <v>197</v>
      </c>
      <c r="AT14" s="355">
        <v>708</v>
      </c>
      <c r="AU14" s="339">
        <v>11.02</v>
      </c>
      <c r="AV14" s="246">
        <v>8.81</v>
      </c>
      <c r="AW14" s="246">
        <v>13.56</v>
      </c>
      <c r="AX14" s="351">
        <v>78</v>
      </c>
      <c r="AY14" s="355">
        <v>708</v>
      </c>
      <c r="AZ14" s="339">
        <v>13.7</v>
      </c>
      <c r="BA14" s="246">
        <v>11.25</v>
      </c>
      <c r="BB14" s="247">
        <v>16.46</v>
      </c>
      <c r="BC14" s="355">
        <v>97</v>
      </c>
      <c r="BD14" s="355">
        <v>708</v>
      </c>
      <c r="BE14" s="339">
        <v>32.909999999999997</v>
      </c>
      <c r="BF14" s="246">
        <v>29.46</v>
      </c>
      <c r="BG14" s="246">
        <v>36.51</v>
      </c>
      <c r="BH14" s="351">
        <v>233</v>
      </c>
      <c r="BI14" s="352">
        <v>708</v>
      </c>
      <c r="BJ14" s="246">
        <v>39.119999999999997</v>
      </c>
      <c r="BK14" s="246">
        <v>35.51</v>
      </c>
      <c r="BL14" s="246">
        <v>42.83</v>
      </c>
      <c r="BM14" s="351">
        <v>277</v>
      </c>
      <c r="BN14" s="352">
        <v>708</v>
      </c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</row>
    <row r="15" spans="1:160" s="58" customFormat="1" x14ac:dyDescent="0.25">
      <c r="A15" s="68" t="s">
        <v>63</v>
      </c>
      <c r="AK15" s="6"/>
      <c r="AL15" s="6"/>
      <c r="AM15" s="6"/>
      <c r="AN15" s="6"/>
      <c r="AO15" s="6"/>
    </row>
    <row r="16" spans="1:160" x14ac:dyDescent="0.25">
      <c r="A16" s="6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</row>
    <row r="17" spans="1:160" x14ac:dyDescent="0.25">
      <c r="A17" s="78" t="s">
        <v>64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</row>
    <row r="18" spans="1:160" x14ac:dyDescent="0.25">
      <c r="A18" s="61" t="s">
        <v>119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</row>
    <row r="19" spans="1:160" x14ac:dyDescent="0.25">
      <c r="A19" s="62" t="s">
        <v>163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</row>
    <row r="20" spans="1:160" x14ac:dyDescent="0.25">
      <c r="A20" s="62" t="s">
        <v>164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</row>
    <row r="21" spans="1:160" x14ac:dyDescent="0.25">
      <c r="A21" s="62" t="s">
        <v>165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</row>
    <row r="22" spans="1:160" x14ac:dyDescent="0.25">
      <c r="A22" s="62" t="s">
        <v>166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</row>
    <row r="23" spans="1:160" x14ac:dyDescent="0.25">
      <c r="A23" s="61" t="s">
        <v>167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</row>
  </sheetData>
  <mergeCells count="13">
    <mergeCell ref="B5:F5"/>
    <mergeCell ref="G5:K5"/>
    <mergeCell ref="L5:P5"/>
    <mergeCell ref="Q5:U5"/>
    <mergeCell ref="V5:Z5"/>
    <mergeCell ref="BJ5:BN5"/>
    <mergeCell ref="AA5:AE5"/>
    <mergeCell ref="AF5:AJ5"/>
    <mergeCell ref="AK5:AO5"/>
    <mergeCell ref="AP5:AT5"/>
    <mergeCell ref="AU5:AY5"/>
    <mergeCell ref="AZ5:BD5"/>
    <mergeCell ref="BE5:BI5"/>
  </mergeCells>
  <hyperlinks>
    <hyperlink ref="A1" location="Contents!A1" display="Contents" xr:uid="{67852F5D-2F8A-4B50-8DC5-E18A1B3D4055}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8D44C-F71B-42F2-943F-9B40B529F607}">
  <sheetPr>
    <tabColor rgb="FFC00000"/>
  </sheetPr>
  <dimension ref="A1:AI18"/>
  <sheetViews>
    <sheetView showGridLines="0" workbookViewId="0"/>
  </sheetViews>
  <sheetFormatPr defaultColWidth="8.7109375" defaultRowHeight="15" x14ac:dyDescent="0.25"/>
  <cols>
    <col min="1" max="1" width="23.85546875" style="58" customWidth="1"/>
    <col min="2" max="2" width="17.42578125" style="58" customWidth="1"/>
    <col min="3" max="3" width="11.140625" style="58" customWidth="1"/>
    <col min="4" max="4" width="10.85546875" style="58" customWidth="1"/>
    <col min="5" max="5" width="17.28515625" style="58" customWidth="1"/>
    <col min="6" max="6" width="14.85546875" style="58" customWidth="1"/>
    <col min="7" max="7" width="18.28515625" style="58" customWidth="1"/>
    <col min="8" max="8" width="15.42578125" style="58" customWidth="1"/>
    <col min="9" max="9" width="12.85546875" style="58" customWidth="1"/>
    <col min="10" max="10" width="18.140625" style="58" customWidth="1"/>
    <col min="11" max="11" width="13.7109375" style="58" customWidth="1"/>
    <col min="12" max="12" width="14.42578125" style="58" bestFit="1" customWidth="1"/>
    <col min="13" max="13" width="14.42578125" style="58" customWidth="1"/>
    <col min="14" max="14" width="13.5703125" style="58" customWidth="1"/>
    <col min="15" max="15" width="10.140625" style="58" customWidth="1"/>
    <col min="16" max="16" width="16.140625" style="58" bestFit="1" customWidth="1"/>
    <col min="17" max="17" width="16" style="58" customWidth="1"/>
    <col min="18" max="18" width="13.5703125" style="58" customWidth="1"/>
    <col min="19" max="19" width="10" style="58" customWidth="1"/>
    <col min="20" max="20" width="11.85546875" style="58" customWidth="1"/>
    <col min="21" max="21" width="16.140625" style="58" bestFit="1" customWidth="1"/>
    <col min="22" max="22" width="14.42578125" style="58" bestFit="1" customWidth="1"/>
    <col min="23" max="23" width="15.85546875" style="58" customWidth="1"/>
    <col min="24" max="24" width="10.140625" style="58" customWidth="1"/>
    <col min="25" max="25" width="10.85546875" style="58" customWidth="1"/>
    <col min="26" max="26" width="16.140625" style="58" bestFit="1" customWidth="1"/>
    <col min="27" max="27" width="14.42578125" style="58" bestFit="1" customWidth="1"/>
    <col min="28" max="28" width="10" style="58" customWidth="1"/>
    <col min="29" max="29" width="16" style="58" customWidth="1"/>
    <col min="30" max="30" width="8.7109375" style="58"/>
    <col min="31" max="31" width="16.140625" style="58" bestFit="1" customWidth="1"/>
    <col min="32" max="32" width="14.42578125" style="58" bestFit="1" customWidth="1"/>
    <col min="33" max="33" width="16" style="58" customWidth="1"/>
    <col min="34" max="34" width="9.85546875" style="58" customWidth="1"/>
    <col min="35" max="35" width="12.28515625" style="58" customWidth="1"/>
    <col min="36" max="36" width="16.140625" style="58" bestFit="1" customWidth="1"/>
    <col min="37" max="37" width="14.42578125" style="58" bestFit="1" customWidth="1"/>
    <col min="38" max="38" width="13.85546875" style="58" customWidth="1"/>
    <col min="39" max="39" width="9.85546875" style="58" customWidth="1"/>
    <col min="40" max="40" width="11.85546875" style="58" customWidth="1"/>
    <col min="41" max="41" width="16.140625" style="58" bestFit="1" customWidth="1"/>
    <col min="42" max="42" width="14.42578125" style="58" bestFit="1" customWidth="1"/>
    <col min="43" max="43" width="16.28515625" style="58" customWidth="1"/>
    <col min="44" max="44" width="10" style="58" customWidth="1"/>
    <col min="45" max="45" width="13.140625" style="58" customWidth="1"/>
    <col min="46" max="46" width="16.140625" style="58" bestFit="1" customWidth="1"/>
    <col min="47" max="47" width="14.42578125" style="58" bestFit="1" customWidth="1"/>
    <col min="48" max="48" width="12.42578125" style="58" customWidth="1"/>
    <col min="49" max="49" width="9.5703125" style="58" customWidth="1"/>
    <col min="50" max="50" width="12.5703125" style="58" customWidth="1"/>
    <col min="51" max="51" width="16.140625" style="58" bestFit="1" customWidth="1"/>
    <col min="52" max="52" width="14.42578125" style="58" bestFit="1" customWidth="1"/>
    <col min="53" max="53" width="15.85546875" style="58" customWidth="1"/>
    <col min="54" max="54" width="9.7109375" style="58" customWidth="1"/>
    <col min="55" max="55" width="12.42578125" style="58" customWidth="1"/>
    <col min="56" max="56" width="16.140625" style="58" bestFit="1" customWidth="1"/>
    <col min="57" max="57" width="14.42578125" style="58" bestFit="1" customWidth="1"/>
    <col min="58" max="58" width="12.5703125" style="58" customWidth="1"/>
    <col min="59" max="59" width="10.140625" style="58" customWidth="1"/>
    <col min="60" max="60" width="11.28515625" style="58" customWidth="1"/>
    <col min="61" max="61" width="16.140625" style="58" bestFit="1" customWidth="1"/>
    <col min="62" max="62" width="14.42578125" style="58" bestFit="1" customWidth="1"/>
    <col min="63" max="63" width="15.85546875" style="58" customWidth="1"/>
    <col min="64" max="64" width="10" style="58" customWidth="1"/>
    <col min="65" max="65" width="13.28515625" style="58" customWidth="1"/>
    <col min="66" max="66" width="16.140625" style="58" bestFit="1" customWidth="1"/>
    <col min="67" max="67" width="14.42578125" style="58" bestFit="1" customWidth="1"/>
    <col min="68" max="68" width="16.140625" style="58" customWidth="1"/>
    <col min="69" max="69" width="9.85546875" style="58" customWidth="1"/>
    <col min="70" max="70" width="12.85546875" style="58" customWidth="1"/>
    <col min="71" max="71" width="16.140625" style="58" bestFit="1" customWidth="1"/>
    <col min="72" max="72" width="14.42578125" style="58" bestFit="1" customWidth="1"/>
    <col min="73" max="73" width="15.85546875" style="58" customWidth="1"/>
    <col min="74" max="74" width="10.140625" style="58" customWidth="1"/>
    <col min="75" max="75" width="12.85546875" style="58" customWidth="1"/>
    <col min="76" max="76" width="16.140625" style="58" bestFit="1" customWidth="1"/>
    <col min="77" max="77" width="14.42578125" style="58" bestFit="1" customWidth="1"/>
    <col min="78" max="78" width="12.28515625" style="58" customWidth="1"/>
    <col min="79" max="79" width="9.85546875" style="58" customWidth="1"/>
    <col min="80" max="80" width="11.85546875" style="58" customWidth="1"/>
    <col min="81" max="81" width="16.140625" style="58" bestFit="1" customWidth="1"/>
    <col min="82" max="82" width="14.42578125" style="58" bestFit="1" customWidth="1"/>
    <col min="83" max="83" width="15.7109375" style="58" customWidth="1"/>
    <col min="84" max="84" width="10" style="58" customWidth="1"/>
    <col min="85" max="85" width="12.28515625" style="58" customWidth="1"/>
    <col min="86" max="86" width="16.140625" style="58" bestFit="1" customWidth="1"/>
    <col min="87" max="87" width="14.42578125" style="58" bestFit="1" customWidth="1"/>
    <col min="88" max="88" width="12.28515625" style="58" customWidth="1"/>
    <col min="89" max="89" width="10.140625" style="58" customWidth="1"/>
    <col min="90" max="90" width="11.85546875" style="58" customWidth="1"/>
    <col min="91" max="91" width="16.140625" style="58" bestFit="1" customWidth="1"/>
    <col min="92" max="92" width="14.42578125" style="58" bestFit="1" customWidth="1"/>
    <col min="93" max="93" width="15.85546875" style="58" customWidth="1"/>
    <col min="94" max="94" width="10.140625" style="58" customWidth="1"/>
    <col min="95" max="95" width="12.7109375" style="58" customWidth="1"/>
    <col min="96" max="96" width="16.140625" style="58" bestFit="1" customWidth="1"/>
    <col min="97" max="97" width="14.42578125" style="58" bestFit="1" customWidth="1"/>
    <col min="98" max="98" width="11.28515625" style="58" customWidth="1"/>
    <col min="99" max="99" width="9.85546875" style="58" customWidth="1"/>
    <col min="100" max="100" width="12.140625" style="58" customWidth="1"/>
    <col min="101" max="101" width="16.140625" style="58" bestFit="1" customWidth="1"/>
    <col min="102" max="102" width="14.42578125" style="58" bestFit="1" customWidth="1"/>
    <col min="103" max="103" width="15.85546875" style="58" customWidth="1"/>
    <col min="104" max="104" width="10.140625" style="58" customWidth="1"/>
    <col min="105" max="105" width="12.42578125" style="58" customWidth="1"/>
    <col min="106" max="106" width="16.140625" style="58" bestFit="1" customWidth="1"/>
    <col min="107" max="107" width="14.42578125" style="58" bestFit="1" customWidth="1"/>
    <col min="108" max="108" width="12" style="58" customWidth="1"/>
    <col min="109" max="109" width="10.140625" style="58" customWidth="1"/>
    <col min="110" max="110" width="12.28515625" style="58" customWidth="1"/>
    <col min="111" max="111" width="16.140625" style="58" bestFit="1" customWidth="1"/>
    <col min="112" max="112" width="14.42578125" style="58" bestFit="1" customWidth="1"/>
    <col min="113" max="113" width="15.85546875" style="58" customWidth="1"/>
    <col min="114" max="114" width="9.85546875" style="58" customWidth="1"/>
    <col min="115" max="115" width="12.5703125" style="58" customWidth="1"/>
    <col min="116" max="116" width="16.140625" style="58" bestFit="1" customWidth="1"/>
    <col min="117" max="117" width="14.42578125" style="58" bestFit="1" customWidth="1"/>
    <col min="118" max="118" width="12.140625" style="58" customWidth="1"/>
    <col min="119" max="119" width="10" style="58" customWidth="1"/>
    <col min="120" max="120" width="11.5703125" style="58" customWidth="1"/>
    <col min="121" max="121" width="16.140625" style="58" bestFit="1" customWidth="1"/>
    <col min="122" max="122" width="14.42578125" style="58" bestFit="1" customWidth="1"/>
    <col min="123" max="123" width="12.42578125" style="58" customWidth="1"/>
    <col min="124" max="124" width="11.42578125" style="58" customWidth="1"/>
    <col min="125" max="125" width="10.5703125" style="58" customWidth="1"/>
    <col min="126" max="126" width="17.140625" style="58" customWidth="1"/>
    <col min="127" max="127" width="14.42578125" style="58" bestFit="1" customWidth="1"/>
    <col min="128" max="128" width="15" style="58" customWidth="1"/>
    <col min="129" max="129" width="12.42578125" style="58" customWidth="1"/>
    <col min="130" max="130" width="10.28515625" style="58" customWidth="1"/>
    <col min="131" max="131" width="17.42578125" style="58" customWidth="1"/>
    <col min="132" max="132" width="16.7109375" style="58" customWidth="1"/>
    <col min="133" max="133" width="12.42578125" style="58" customWidth="1"/>
    <col min="134" max="134" width="11.5703125" style="58" customWidth="1"/>
    <col min="135" max="135" width="13" style="58" customWidth="1"/>
    <col min="136" max="136" width="16.5703125" style="58" customWidth="1"/>
    <col min="137" max="137" width="16.85546875" style="58" customWidth="1"/>
    <col min="138" max="138" width="15.85546875" style="58" customWidth="1"/>
    <col min="139" max="139" width="14.42578125" style="58" customWidth="1"/>
    <col min="140" max="140" width="12.85546875" style="58" customWidth="1"/>
    <col min="141" max="141" width="19.85546875" style="58" customWidth="1"/>
    <col min="142" max="142" width="16.42578125" style="58" customWidth="1"/>
    <col min="143" max="143" width="11.85546875" style="58" customWidth="1"/>
    <col min="144" max="144" width="13.5703125" style="58" customWidth="1"/>
    <col min="145" max="145" width="12.5703125" style="58" customWidth="1"/>
    <col min="146" max="146" width="16.85546875" style="58" customWidth="1"/>
    <col min="147" max="147" width="15.28515625" style="58" customWidth="1"/>
    <col min="148" max="148" width="14.85546875" style="58" customWidth="1"/>
    <col min="149" max="149" width="12.7109375" style="58" customWidth="1"/>
    <col min="150" max="150" width="13.140625" style="58" customWidth="1"/>
    <col min="151" max="151" width="16.7109375" style="58" customWidth="1"/>
    <col min="152" max="153" width="14.140625" style="58" customWidth="1"/>
    <col min="154" max="154" width="14.42578125" style="58" customWidth="1"/>
    <col min="155" max="155" width="11.85546875" style="58" customWidth="1"/>
    <col min="156" max="156" width="16.140625" style="58" customWidth="1"/>
    <col min="157" max="157" width="16" style="58" customWidth="1"/>
    <col min="158" max="158" width="14.28515625" style="58" customWidth="1"/>
    <col min="159" max="159" width="13.42578125" style="58" customWidth="1"/>
    <col min="160" max="160" width="11.28515625" style="58" customWidth="1"/>
    <col min="161" max="161" width="16.85546875" style="58" customWidth="1"/>
    <col min="162" max="162" width="14.5703125" style="58" customWidth="1"/>
    <col min="163" max="16384" width="8.7109375" style="58"/>
  </cols>
  <sheetData>
    <row r="1" spans="1:35" x14ac:dyDescent="0.25">
      <c r="A1" s="7" t="s">
        <v>10</v>
      </c>
      <c r="B1" s="10"/>
      <c r="C1" s="60"/>
      <c r="D1" s="60"/>
      <c r="E1" s="60"/>
      <c r="F1" s="60"/>
      <c r="G1" s="60"/>
      <c r="H1" s="60"/>
      <c r="I1" s="60"/>
      <c r="J1" s="60"/>
      <c r="K1" s="10"/>
      <c r="L1" s="60"/>
      <c r="M1" s="60"/>
      <c r="N1" s="60"/>
      <c r="O1" s="60"/>
      <c r="P1" s="10"/>
      <c r="Q1" s="60"/>
      <c r="R1" s="60"/>
      <c r="S1" s="60"/>
      <c r="T1" s="60"/>
      <c r="U1" s="10"/>
      <c r="V1" s="60"/>
      <c r="W1" s="60"/>
      <c r="X1" s="60"/>
      <c r="Y1" s="60"/>
      <c r="Z1" s="10"/>
      <c r="AA1" s="60"/>
      <c r="AB1" s="60"/>
      <c r="AC1" s="60"/>
      <c r="AD1" s="60"/>
      <c r="AE1" s="10"/>
      <c r="AF1" s="60"/>
      <c r="AG1" s="60"/>
      <c r="AH1" s="60"/>
      <c r="AI1" s="60"/>
    </row>
    <row r="2" spans="1:35" x14ac:dyDescent="0.25">
      <c r="A2" s="1" t="s">
        <v>191</v>
      </c>
      <c r="B2" s="9"/>
      <c r="C2" s="60"/>
      <c r="D2" s="60"/>
      <c r="E2" s="60"/>
      <c r="F2" s="60"/>
      <c r="G2" s="60"/>
      <c r="H2" s="60"/>
      <c r="I2" s="60"/>
      <c r="J2" s="60"/>
      <c r="K2" s="9"/>
      <c r="L2" s="60"/>
      <c r="M2" s="60"/>
      <c r="N2" s="60"/>
      <c r="O2" s="60"/>
      <c r="P2" s="9"/>
      <c r="Q2" s="60"/>
      <c r="R2" s="60"/>
      <c r="S2" s="60"/>
      <c r="T2" s="60"/>
      <c r="U2" s="9"/>
      <c r="V2" s="60"/>
      <c r="W2" s="60"/>
      <c r="X2" s="60"/>
      <c r="Y2" s="60"/>
      <c r="Z2" s="9"/>
      <c r="AA2" s="60"/>
      <c r="AB2" s="60"/>
      <c r="AC2" s="60"/>
      <c r="AD2" s="60"/>
      <c r="AE2" s="9"/>
      <c r="AF2" s="60"/>
      <c r="AG2" s="60"/>
      <c r="AH2" s="60"/>
      <c r="AI2" s="60"/>
    </row>
    <row r="3" spans="1:35" x14ac:dyDescent="0.25">
      <c r="A3" s="436" t="s">
        <v>39</v>
      </c>
      <c r="B3" s="2"/>
      <c r="C3" s="60"/>
      <c r="D3" s="60"/>
      <c r="E3" s="60"/>
      <c r="F3" s="60"/>
      <c r="G3" s="60"/>
      <c r="H3" s="60"/>
      <c r="I3" s="60"/>
      <c r="J3" s="60"/>
      <c r="K3" s="2"/>
      <c r="L3" s="60"/>
      <c r="M3" s="60"/>
      <c r="N3" s="60"/>
      <c r="O3" s="60"/>
      <c r="P3" s="2"/>
      <c r="Q3" s="60"/>
      <c r="R3" s="60"/>
      <c r="S3" s="60"/>
      <c r="T3" s="60"/>
      <c r="U3" s="2"/>
      <c r="V3" s="60"/>
      <c r="W3" s="60"/>
      <c r="X3" s="60"/>
      <c r="Y3" s="60"/>
      <c r="Z3" s="2"/>
      <c r="AA3" s="60"/>
      <c r="AB3" s="60"/>
      <c r="AC3" s="60"/>
      <c r="AD3" s="60"/>
      <c r="AE3" s="2"/>
      <c r="AF3" s="60"/>
      <c r="AG3" s="60"/>
      <c r="AH3" s="60"/>
      <c r="AI3" s="60"/>
    </row>
    <row r="4" spans="1:35" x14ac:dyDescent="0.25">
      <c r="A4" s="2" t="s">
        <v>146</v>
      </c>
      <c r="B4" s="2"/>
      <c r="C4" s="3"/>
      <c r="D4" s="3"/>
      <c r="E4" s="3"/>
      <c r="F4" s="3"/>
      <c r="G4" s="3"/>
      <c r="H4" s="60"/>
      <c r="I4" s="60"/>
      <c r="J4" s="60"/>
      <c r="K4" s="2"/>
      <c r="L4" s="3"/>
      <c r="M4" s="60"/>
      <c r="N4" s="60"/>
      <c r="O4" s="60"/>
      <c r="P4" s="2"/>
      <c r="Q4" s="3"/>
      <c r="R4" s="60"/>
      <c r="S4" s="60"/>
      <c r="T4" s="60"/>
      <c r="U4" s="2"/>
      <c r="V4" s="3"/>
      <c r="W4" s="60"/>
      <c r="X4" s="60"/>
      <c r="Y4" s="60"/>
      <c r="Z4" s="2"/>
      <c r="AA4" s="3"/>
      <c r="AB4" s="60"/>
      <c r="AC4" s="60"/>
      <c r="AD4" s="60"/>
      <c r="AE4" s="2"/>
      <c r="AF4" s="3"/>
      <c r="AG4" s="60"/>
      <c r="AH4" s="60"/>
      <c r="AI4" s="60"/>
    </row>
    <row r="5" spans="1:35" ht="75.75" customHeight="1" x14ac:dyDescent="0.25">
      <c r="A5" s="113" t="s">
        <v>147</v>
      </c>
      <c r="B5" s="336" t="s">
        <v>148</v>
      </c>
      <c r="C5" s="95" t="s">
        <v>149</v>
      </c>
      <c r="D5" s="95" t="s">
        <v>150</v>
      </c>
      <c r="E5" s="94" t="s">
        <v>151</v>
      </c>
      <c r="F5" s="336" t="s">
        <v>152</v>
      </c>
      <c r="G5" s="94" t="s">
        <v>153</v>
      </c>
      <c r="H5" s="95" t="s">
        <v>149</v>
      </c>
      <c r="I5" s="95" t="s">
        <v>150</v>
      </c>
      <c r="J5" s="94" t="s">
        <v>154</v>
      </c>
      <c r="K5" s="123" t="s">
        <v>152</v>
      </c>
    </row>
    <row r="6" spans="1:35" x14ac:dyDescent="0.25">
      <c r="A6" s="332" t="s">
        <v>192</v>
      </c>
      <c r="B6" s="403">
        <v>42.07</v>
      </c>
      <c r="C6" s="404">
        <v>41.02</v>
      </c>
      <c r="D6" s="414">
        <v>43.13</v>
      </c>
      <c r="E6" s="405">
        <v>3581</v>
      </c>
      <c r="F6" s="110">
        <v>8511</v>
      </c>
      <c r="G6" s="404">
        <v>57.93</v>
      </c>
      <c r="H6" s="404">
        <v>56.87</v>
      </c>
      <c r="I6" s="404">
        <v>58.98</v>
      </c>
      <c r="J6" s="406">
        <v>4930</v>
      </c>
      <c r="K6" s="407">
        <v>8511</v>
      </c>
    </row>
    <row r="7" spans="1:35" x14ac:dyDescent="0.25">
      <c r="A7" s="333" t="s">
        <v>193</v>
      </c>
      <c r="B7" s="399">
        <v>39.39</v>
      </c>
      <c r="C7" s="400">
        <v>33.799999999999997</v>
      </c>
      <c r="D7" s="415">
        <v>45.2</v>
      </c>
      <c r="E7" s="408">
        <v>117</v>
      </c>
      <c r="F7" s="111">
        <v>297</v>
      </c>
      <c r="G7" s="400">
        <v>60.61</v>
      </c>
      <c r="H7" s="400">
        <v>54.8</v>
      </c>
      <c r="I7" s="400">
        <v>66.2</v>
      </c>
      <c r="J7" s="401">
        <v>180</v>
      </c>
      <c r="K7" s="402">
        <v>297</v>
      </c>
    </row>
    <row r="8" spans="1:35" x14ac:dyDescent="0.25">
      <c r="A8" s="333" t="s">
        <v>194</v>
      </c>
      <c r="B8" s="399">
        <v>51.17</v>
      </c>
      <c r="C8" s="400">
        <v>44.25</v>
      </c>
      <c r="D8" s="415">
        <v>58.06</v>
      </c>
      <c r="E8" s="408">
        <v>109</v>
      </c>
      <c r="F8" s="111">
        <v>213</v>
      </c>
      <c r="G8" s="400">
        <v>48.83</v>
      </c>
      <c r="H8" s="400">
        <v>41.94</v>
      </c>
      <c r="I8" s="400">
        <v>55.75</v>
      </c>
      <c r="J8" s="401">
        <v>104</v>
      </c>
      <c r="K8" s="402">
        <v>213</v>
      </c>
    </row>
    <row r="9" spans="1:35" x14ac:dyDescent="0.25">
      <c r="A9" s="390" t="s">
        <v>195</v>
      </c>
      <c r="B9" s="409">
        <v>41.8</v>
      </c>
      <c r="C9" s="410">
        <v>37.39</v>
      </c>
      <c r="D9" s="416">
        <v>46.32</v>
      </c>
      <c r="E9" s="411">
        <v>204</v>
      </c>
      <c r="F9" s="112">
        <v>488</v>
      </c>
      <c r="G9" s="410">
        <v>58.2</v>
      </c>
      <c r="H9" s="410">
        <v>53.68</v>
      </c>
      <c r="I9" s="410">
        <v>62.61</v>
      </c>
      <c r="J9" s="412">
        <v>284</v>
      </c>
      <c r="K9" s="413">
        <v>488</v>
      </c>
    </row>
    <row r="10" spans="1:35" x14ac:dyDescent="0.25">
      <c r="A10" s="68" t="s">
        <v>63</v>
      </c>
      <c r="B10" s="331"/>
      <c r="C10" s="59"/>
      <c r="D10" s="331"/>
      <c r="E10" s="331"/>
      <c r="F10" s="331"/>
      <c r="G10" s="59"/>
      <c r="H10" s="331"/>
      <c r="I10" s="60"/>
      <c r="J10" s="59"/>
      <c r="K10" s="331"/>
      <c r="L10" s="57"/>
      <c r="M10" s="60"/>
      <c r="N10" s="60"/>
      <c r="O10" s="60"/>
      <c r="P10" s="331"/>
      <c r="Q10" s="57"/>
      <c r="R10" s="60"/>
      <c r="S10" s="60"/>
      <c r="T10" s="60"/>
    </row>
    <row r="11" spans="1:35" x14ac:dyDescent="0.25">
      <c r="A11" s="68"/>
    </row>
    <row r="12" spans="1:35" x14ac:dyDescent="0.25">
      <c r="A12" s="78" t="s">
        <v>64</v>
      </c>
    </row>
    <row r="13" spans="1:35" x14ac:dyDescent="0.25">
      <c r="A13" s="61" t="s">
        <v>119</v>
      </c>
    </row>
    <row r="14" spans="1:35" x14ac:dyDescent="0.25">
      <c r="A14" s="62" t="s">
        <v>163</v>
      </c>
    </row>
    <row r="15" spans="1:35" x14ac:dyDescent="0.25">
      <c r="A15" s="62" t="s">
        <v>164</v>
      </c>
    </row>
    <row r="16" spans="1:35" x14ac:dyDescent="0.25">
      <c r="A16" s="62" t="s">
        <v>165</v>
      </c>
    </row>
    <row r="17" spans="1:1" x14ac:dyDescent="0.25">
      <c r="A17" s="62" t="s">
        <v>166</v>
      </c>
    </row>
    <row r="18" spans="1:1" x14ac:dyDescent="0.25">
      <c r="A18" s="61"/>
    </row>
  </sheetData>
  <hyperlinks>
    <hyperlink ref="A1" location="Contents!A1" display="Contents" xr:uid="{A5308A91-190A-4A1D-8A69-C653AE851B95}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8482A-AFDD-47CA-9C18-6A776F1B2013}">
  <sheetPr>
    <tabColor rgb="FFC00000"/>
  </sheetPr>
  <dimension ref="A1:AG19"/>
  <sheetViews>
    <sheetView showGridLines="0" workbookViewId="0"/>
  </sheetViews>
  <sheetFormatPr defaultColWidth="8.7109375" defaultRowHeight="15" x14ac:dyDescent="0.25"/>
  <cols>
    <col min="1" max="1" width="20.42578125" style="58" customWidth="1"/>
    <col min="2" max="2" width="14.140625" style="58" customWidth="1"/>
    <col min="3" max="3" width="11.28515625" style="58" customWidth="1"/>
    <col min="4" max="4" width="12.5703125" style="58" customWidth="1"/>
    <col min="5" max="5" width="17.140625" style="58" customWidth="1"/>
    <col min="6" max="6" width="16.85546875" style="58" customWidth="1"/>
    <col min="7" max="7" width="14.7109375" style="58" customWidth="1"/>
    <col min="8" max="8" width="11.85546875" style="58" customWidth="1"/>
    <col min="9" max="9" width="12.140625" style="58" customWidth="1"/>
    <col min="10" max="10" width="16.42578125" style="58" customWidth="1"/>
    <col min="11" max="11" width="16" style="58" customWidth="1"/>
    <col min="12" max="12" width="13.5703125" style="58" customWidth="1"/>
    <col min="13" max="13" width="10.140625" style="58" customWidth="1"/>
    <col min="14" max="14" width="16.140625" style="58" bestFit="1" customWidth="1"/>
    <col min="15" max="15" width="18.7109375" style="58" customWidth="1"/>
    <col min="16" max="16" width="15.5703125" style="58" customWidth="1"/>
    <col min="17" max="17" width="13.85546875" style="58" customWidth="1"/>
    <col min="18" max="18" width="11.85546875" style="58" customWidth="1"/>
    <col min="19" max="19" width="16.140625" style="58" bestFit="1" customWidth="1"/>
    <col min="20" max="20" width="17.85546875" style="58" customWidth="1"/>
    <col min="21" max="21" width="15.85546875" style="58" customWidth="1"/>
    <col min="22" max="22" width="10.140625" style="58" customWidth="1"/>
    <col min="23" max="23" width="10.85546875" style="58" customWidth="1"/>
    <col min="24" max="24" width="16.140625" style="58" bestFit="1" customWidth="1"/>
    <col min="25" max="25" width="14.42578125" style="58" bestFit="1" customWidth="1"/>
    <col min="26" max="26" width="10" style="58" customWidth="1"/>
    <col min="27" max="27" width="16" style="58" customWidth="1"/>
    <col min="28" max="28" width="8.7109375" style="58"/>
    <col min="29" max="29" width="16.140625" style="58" bestFit="1" customWidth="1"/>
    <col min="30" max="30" width="14.42578125" style="58" bestFit="1" customWidth="1"/>
    <col min="31" max="31" width="16" style="58" customWidth="1"/>
    <col min="32" max="32" width="9.85546875" style="58" customWidth="1"/>
    <col min="33" max="33" width="12.28515625" style="58" customWidth="1"/>
    <col min="34" max="34" width="16.140625" style="58" bestFit="1" customWidth="1"/>
    <col min="35" max="35" width="14.42578125" style="58" bestFit="1" customWidth="1"/>
    <col min="36" max="36" width="13.85546875" style="58" customWidth="1"/>
    <col min="37" max="37" width="9.85546875" style="58" customWidth="1"/>
    <col min="38" max="38" width="11.85546875" style="58" customWidth="1"/>
    <col min="39" max="39" width="16.140625" style="58" bestFit="1" customWidth="1"/>
    <col min="40" max="40" width="14.42578125" style="58" bestFit="1" customWidth="1"/>
    <col min="41" max="41" width="16.28515625" style="58" customWidth="1"/>
    <col min="42" max="42" width="10" style="58" customWidth="1"/>
    <col min="43" max="43" width="13.140625" style="58" customWidth="1"/>
    <col min="44" max="44" width="16.140625" style="58" bestFit="1" customWidth="1"/>
    <col min="45" max="45" width="14.42578125" style="58" bestFit="1" customWidth="1"/>
    <col min="46" max="46" width="12.42578125" style="58" customWidth="1"/>
    <col min="47" max="47" width="9.5703125" style="58" customWidth="1"/>
    <col min="48" max="48" width="12.5703125" style="58" customWidth="1"/>
    <col min="49" max="49" width="16.140625" style="58" bestFit="1" customWidth="1"/>
    <col min="50" max="50" width="14.42578125" style="58" bestFit="1" customWidth="1"/>
    <col min="51" max="51" width="15.85546875" style="58" customWidth="1"/>
    <col min="52" max="52" width="9.7109375" style="58" customWidth="1"/>
    <col min="53" max="53" width="12.42578125" style="58" customWidth="1"/>
    <col min="54" max="54" width="16.140625" style="58" bestFit="1" customWidth="1"/>
    <col min="55" max="55" width="14.42578125" style="58" bestFit="1" customWidth="1"/>
    <col min="56" max="56" width="12.5703125" style="58" customWidth="1"/>
    <col min="57" max="57" width="10.140625" style="58" customWidth="1"/>
    <col min="58" max="58" width="11.28515625" style="58" customWidth="1"/>
    <col min="59" max="59" width="16.140625" style="58" bestFit="1" customWidth="1"/>
    <col min="60" max="60" width="14.42578125" style="58" bestFit="1" customWidth="1"/>
    <col min="61" max="61" width="15.85546875" style="58" customWidth="1"/>
    <col min="62" max="62" width="10" style="58" customWidth="1"/>
    <col min="63" max="63" width="13.28515625" style="58" customWidth="1"/>
    <col min="64" max="64" width="16.140625" style="58" bestFit="1" customWidth="1"/>
    <col min="65" max="65" width="14.42578125" style="58" bestFit="1" customWidth="1"/>
    <col min="66" max="66" width="16.140625" style="58" customWidth="1"/>
    <col min="67" max="67" width="9.85546875" style="58" customWidth="1"/>
    <col min="68" max="68" width="12.85546875" style="58" customWidth="1"/>
    <col min="69" max="69" width="16.140625" style="58" bestFit="1" customWidth="1"/>
    <col min="70" max="70" width="14.42578125" style="58" bestFit="1" customWidth="1"/>
    <col min="71" max="71" width="15.85546875" style="58" customWidth="1"/>
    <col min="72" max="72" width="10.140625" style="58" customWidth="1"/>
    <col min="73" max="73" width="12.85546875" style="58" customWidth="1"/>
    <col min="74" max="74" width="16.140625" style="58" bestFit="1" customWidth="1"/>
    <col min="75" max="75" width="14.42578125" style="58" bestFit="1" customWidth="1"/>
    <col min="76" max="76" width="12.28515625" style="58" customWidth="1"/>
    <col min="77" max="77" width="9.85546875" style="58" customWidth="1"/>
    <col min="78" max="78" width="11.85546875" style="58" customWidth="1"/>
    <col min="79" max="79" width="16.140625" style="58" bestFit="1" customWidth="1"/>
    <col min="80" max="80" width="14.42578125" style="58" bestFit="1" customWidth="1"/>
    <col min="81" max="81" width="15.7109375" style="58" customWidth="1"/>
    <col min="82" max="82" width="10" style="58" customWidth="1"/>
    <col min="83" max="83" width="12.28515625" style="58" customWidth="1"/>
    <col min="84" max="84" width="16.140625" style="58" bestFit="1" customWidth="1"/>
    <col min="85" max="85" width="14.42578125" style="58" bestFit="1" customWidth="1"/>
    <col min="86" max="86" width="12.28515625" style="58" customWidth="1"/>
    <col min="87" max="87" width="10.140625" style="58" customWidth="1"/>
    <col min="88" max="88" width="11.85546875" style="58" customWidth="1"/>
    <col min="89" max="89" width="16.140625" style="58" bestFit="1" customWidth="1"/>
    <col min="90" max="90" width="14.42578125" style="58" bestFit="1" customWidth="1"/>
    <col min="91" max="91" width="15.85546875" style="58" customWidth="1"/>
    <col min="92" max="92" width="10.140625" style="58" customWidth="1"/>
    <col min="93" max="93" width="12.7109375" style="58" customWidth="1"/>
    <col min="94" max="94" width="16.140625" style="58" bestFit="1" customWidth="1"/>
    <col min="95" max="95" width="14.42578125" style="58" bestFit="1" customWidth="1"/>
    <col min="96" max="96" width="11.28515625" style="58" customWidth="1"/>
    <col min="97" max="97" width="9.85546875" style="58" customWidth="1"/>
    <col min="98" max="98" width="12.140625" style="58" customWidth="1"/>
    <col min="99" max="99" width="16.140625" style="58" bestFit="1" customWidth="1"/>
    <col min="100" max="100" width="14.42578125" style="58" bestFit="1" customWidth="1"/>
    <col min="101" max="101" width="15.85546875" style="58" customWidth="1"/>
    <col min="102" max="102" width="10.140625" style="58" customWidth="1"/>
    <col min="103" max="103" width="12.42578125" style="58" customWidth="1"/>
    <col min="104" max="104" width="16.140625" style="58" bestFit="1" customWidth="1"/>
    <col min="105" max="105" width="14.42578125" style="58" bestFit="1" customWidth="1"/>
    <col min="106" max="106" width="12" style="58" customWidth="1"/>
    <col min="107" max="107" width="10.140625" style="58" customWidth="1"/>
    <col min="108" max="108" width="12.28515625" style="58" customWidth="1"/>
    <col min="109" max="109" width="16.140625" style="58" bestFit="1" customWidth="1"/>
    <col min="110" max="110" width="14.42578125" style="58" bestFit="1" customWidth="1"/>
    <col min="111" max="111" width="15.85546875" style="58" customWidth="1"/>
    <col min="112" max="112" width="9.85546875" style="58" customWidth="1"/>
    <col min="113" max="113" width="12.5703125" style="58" customWidth="1"/>
    <col min="114" max="114" width="16.140625" style="58" bestFit="1" customWidth="1"/>
    <col min="115" max="115" width="14.42578125" style="58" bestFit="1" customWidth="1"/>
    <col min="116" max="116" width="12.140625" style="58" customWidth="1"/>
    <col min="117" max="117" width="10" style="58" customWidth="1"/>
    <col min="118" max="118" width="11.5703125" style="58" customWidth="1"/>
    <col min="119" max="119" width="16.140625" style="58" bestFit="1" customWidth="1"/>
    <col min="120" max="120" width="14.42578125" style="58" bestFit="1" customWidth="1"/>
    <col min="121" max="16384" width="8.7109375" style="58"/>
  </cols>
  <sheetData>
    <row r="1" spans="1:33" x14ac:dyDescent="0.25">
      <c r="A1" s="7" t="s">
        <v>10</v>
      </c>
      <c r="B1" s="10"/>
      <c r="C1" s="60"/>
      <c r="D1" s="60"/>
      <c r="E1" s="60"/>
      <c r="F1" s="60"/>
      <c r="G1" s="60"/>
      <c r="H1" s="60"/>
      <c r="I1" s="10"/>
      <c r="J1" s="60"/>
      <c r="K1" s="60"/>
      <c r="L1" s="60"/>
      <c r="M1" s="60"/>
      <c r="N1" s="10"/>
      <c r="O1" s="60"/>
      <c r="P1" s="60"/>
      <c r="Q1" s="60"/>
      <c r="R1" s="60"/>
      <c r="S1" s="10"/>
      <c r="T1" s="60"/>
      <c r="U1" s="60"/>
      <c r="V1" s="60"/>
      <c r="W1" s="60"/>
      <c r="X1" s="10"/>
      <c r="Y1" s="60"/>
      <c r="Z1" s="60"/>
      <c r="AA1" s="60"/>
      <c r="AB1" s="60"/>
      <c r="AC1" s="10"/>
      <c r="AD1" s="60"/>
      <c r="AE1" s="60"/>
      <c r="AF1" s="60"/>
      <c r="AG1" s="60"/>
    </row>
    <row r="2" spans="1:33" x14ac:dyDescent="0.25">
      <c r="A2" s="1" t="s">
        <v>196</v>
      </c>
      <c r="B2" s="9"/>
      <c r="C2" s="60"/>
      <c r="D2" s="60"/>
      <c r="E2" s="60"/>
      <c r="F2" s="60"/>
      <c r="G2" s="60"/>
      <c r="H2" s="60"/>
      <c r="I2" s="9"/>
      <c r="J2" s="60"/>
      <c r="K2" s="60"/>
      <c r="L2" s="60"/>
      <c r="M2" s="60"/>
      <c r="N2" s="9"/>
      <c r="O2" s="60"/>
      <c r="P2" s="60"/>
      <c r="Q2" s="60"/>
      <c r="R2" s="60"/>
      <c r="S2" s="9"/>
      <c r="T2" s="60"/>
      <c r="U2" s="60"/>
      <c r="V2" s="60"/>
      <c r="W2" s="60"/>
      <c r="X2" s="9"/>
      <c r="Y2" s="60"/>
      <c r="Z2" s="60"/>
      <c r="AA2" s="60"/>
      <c r="AB2" s="60"/>
      <c r="AC2" s="9"/>
      <c r="AD2" s="60"/>
      <c r="AE2" s="60"/>
      <c r="AF2" s="60"/>
      <c r="AG2" s="60"/>
    </row>
    <row r="3" spans="1:33" x14ac:dyDescent="0.25">
      <c r="A3" s="436" t="s">
        <v>41</v>
      </c>
      <c r="B3" s="2"/>
      <c r="C3" s="60"/>
      <c r="D3" s="60"/>
      <c r="E3" s="60"/>
      <c r="F3" s="60"/>
      <c r="G3" s="60"/>
      <c r="H3" s="60"/>
      <c r="I3" s="2"/>
      <c r="J3" s="60"/>
      <c r="K3" s="60"/>
      <c r="L3" s="60"/>
      <c r="M3" s="60"/>
      <c r="N3" s="2"/>
      <c r="O3" s="60"/>
      <c r="P3" s="60"/>
      <c r="Q3" s="60"/>
      <c r="R3" s="60"/>
      <c r="S3" s="2"/>
      <c r="T3" s="60"/>
      <c r="U3" s="60"/>
      <c r="V3" s="60"/>
      <c r="W3" s="60"/>
      <c r="X3" s="2"/>
      <c r="Y3" s="60"/>
      <c r="Z3" s="60"/>
      <c r="AA3" s="60"/>
      <c r="AB3" s="60"/>
      <c r="AC3" s="2"/>
      <c r="AD3" s="60"/>
      <c r="AE3" s="60"/>
      <c r="AF3" s="60"/>
      <c r="AG3" s="60"/>
    </row>
    <row r="4" spans="1:33" x14ac:dyDescent="0.25">
      <c r="A4" s="2" t="s">
        <v>146</v>
      </c>
      <c r="B4" s="2"/>
      <c r="C4" s="3"/>
      <c r="D4" s="3"/>
      <c r="E4" s="3"/>
      <c r="F4" s="60"/>
      <c r="G4" s="60"/>
      <c r="H4" s="60"/>
      <c r="I4" s="2"/>
      <c r="J4" s="3"/>
      <c r="K4" s="60"/>
      <c r="L4" s="60"/>
      <c r="M4" s="60"/>
      <c r="N4" s="2"/>
      <c r="O4" s="3"/>
      <c r="P4" s="60"/>
      <c r="Q4" s="60"/>
      <c r="R4" s="60"/>
      <c r="S4" s="2"/>
      <c r="T4" s="3"/>
      <c r="U4" s="60"/>
      <c r="V4" s="60"/>
      <c r="W4" s="60"/>
      <c r="X4" s="2"/>
      <c r="Y4" s="3"/>
      <c r="Z4" s="60"/>
      <c r="AA4" s="60"/>
      <c r="AB4" s="60"/>
      <c r="AC4" s="2"/>
      <c r="AD4" s="3"/>
      <c r="AE4" s="60"/>
      <c r="AF4" s="60"/>
      <c r="AG4" s="60"/>
    </row>
    <row r="5" spans="1:33" x14ac:dyDescent="0.25">
      <c r="A5" s="90"/>
      <c r="B5" s="518" t="s">
        <v>169</v>
      </c>
      <c r="C5" s="518"/>
      <c r="D5" s="518"/>
      <c r="E5" s="516"/>
      <c r="F5" s="516"/>
      <c r="G5" s="541" t="s">
        <v>170</v>
      </c>
      <c r="H5" s="541"/>
      <c r="I5" s="541"/>
      <c r="J5" s="541"/>
      <c r="K5" s="541"/>
      <c r="L5" s="541" t="s">
        <v>171</v>
      </c>
      <c r="M5" s="541"/>
      <c r="N5" s="541"/>
      <c r="O5" s="541"/>
      <c r="P5" s="541"/>
      <c r="Q5" s="541" t="s">
        <v>172</v>
      </c>
      <c r="R5" s="541"/>
      <c r="S5" s="541"/>
      <c r="T5" s="541"/>
      <c r="U5" s="541"/>
      <c r="V5" s="60"/>
      <c r="W5" s="60"/>
      <c r="X5" s="2"/>
      <c r="Y5" s="3"/>
      <c r="Z5" s="60"/>
      <c r="AA5" s="60"/>
      <c r="AB5" s="60"/>
      <c r="AC5" s="2"/>
      <c r="AD5" s="3"/>
      <c r="AE5" s="60"/>
      <c r="AF5" s="60"/>
      <c r="AG5" s="60"/>
    </row>
    <row r="6" spans="1:33" ht="72.75" customHeight="1" x14ac:dyDescent="0.25">
      <c r="A6" s="124" t="s">
        <v>147</v>
      </c>
      <c r="B6" s="79" t="s">
        <v>173</v>
      </c>
      <c r="C6" s="80" t="s">
        <v>149</v>
      </c>
      <c r="D6" s="91" t="s">
        <v>150</v>
      </c>
      <c r="E6" s="79" t="s">
        <v>154</v>
      </c>
      <c r="F6" s="81" t="s">
        <v>152</v>
      </c>
      <c r="G6" s="79" t="s">
        <v>173</v>
      </c>
      <c r="H6" s="80" t="s">
        <v>149</v>
      </c>
      <c r="I6" s="91" t="s">
        <v>150</v>
      </c>
      <c r="J6" s="79" t="s">
        <v>154</v>
      </c>
      <c r="K6" s="81" t="s">
        <v>152</v>
      </c>
      <c r="L6" s="79" t="s">
        <v>173</v>
      </c>
      <c r="M6" s="80" t="s">
        <v>149</v>
      </c>
      <c r="N6" s="91" t="s">
        <v>150</v>
      </c>
      <c r="O6" s="79" t="s">
        <v>154</v>
      </c>
      <c r="P6" s="81" t="s">
        <v>152</v>
      </c>
      <c r="Q6" s="79" t="s">
        <v>173</v>
      </c>
      <c r="R6" s="80" t="s">
        <v>149</v>
      </c>
      <c r="S6" s="91" t="s">
        <v>150</v>
      </c>
      <c r="T6" s="79" t="s">
        <v>154</v>
      </c>
      <c r="U6" s="81" t="s">
        <v>152</v>
      </c>
      <c r="V6" s="60"/>
      <c r="W6" s="60"/>
      <c r="X6" s="331"/>
      <c r="Y6" s="57"/>
      <c r="Z6" s="60"/>
      <c r="AA6" s="60"/>
      <c r="AB6" s="60"/>
    </row>
    <row r="7" spans="1:33" x14ac:dyDescent="0.25">
      <c r="A7" s="394" t="s">
        <v>192</v>
      </c>
      <c r="B7" s="285">
        <v>49.65</v>
      </c>
      <c r="C7" s="285">
        <v>48.59</v>
      </c>
      <c r="D7" s="441">
        <v>50.72</v>
      </c>
      <c r="E7" s="354">
        <v>4226</v>
      </c>
      <c r="F7" s="438">
        <v>8511</v>
      </c>
      <c r="G7" s="285">
        <v>23.33</v>
      </c>
      <c r="H7" s="285">
        <v>22.44</v>
      </c>
      <c r="I7" s="285">
        <v>24.25</v>
      </c>
      <c r="J7" s="349">
        <v>1986</v>
      </c>
      <c r="K7" s="438">
        <v>8511</v>
      </c>
      <c r="L7" s="285">
        <v>18.72</v>
      </c>
      <c r="M7" s="285">
        <v>17.89</v>
      </c>
      <c r="N7" s="285">
        <v>19.559999999999999</v>
      </c>
      <c r="O7" s="349">
        <v>1593</v>
      </c>
      <c r="P7" s="350">
        <v>8511</v>
      </c>
      <c r="Q7" s="285">
        <v>57.93</v>
      </c>
      <c r="R7" s="285">
        <v>56.87</v>
      </c>
      <c r="S7" s="285">
        <v>58.98</v>
      </c>
      <c r="T7" s="349">
        <v>4930</v>
      </c>
      <c r="U7" s="350">
        <v>8511</v>
      </c>
    </row>
    <row r="8" spans="1:33" x14ac:dyDescent="0.25">
      <c r="A8" s="395" t="s">
        <v>193</v>
      </c>
      <c r="B8" s="285">
        <v>50.17</v>
      </c>
      <c r="C8" s="285">
        <v>44.34</v>
      </c>
      <c r="D8" s="441">
        <v>56</v>
      </c>
      <c r="E8" s="354">
        <v>149</v>
      </c>
      <c r="F8" s="439">
        <v>297</v>
      </c>
      <c r="G8" s="285">
        <v>26.94</v>
      </c>
      <c r="H8" s="285">
        <v>21.97</v>
      </c>
      <c r="I8" s="285">
        <v>32.36</v>
      </c>
      <c r="J8" s="349">
        <v>80</v>
      </c>
      <c r="K8" s="439">
        <v>297</v>
      </c>
      <c r="L8" s="285">
        <v>21.55</v>
      </c>
      <c r="M8" s="285">
        <v>17.010000000000002</v>
      </c>
      <c r="N8" s="285">
        <v>26.67</v>
      </c>
      <c r="O8" s="349">
        <v>64</v>
      </c>
      <c r="P8" s="350">
        <v>297</v>
      </c>
      <c r="Q8" s="285">
        <v>60.61</v>
      </c>
      <c r="R8" s="285">
        <v>54.8</v>
      </c>
      <c r="S8" s="285">
        <v>66.2</v>
      </c>
      <c r="T8" s="349">
        <v>180</v>
      </c>
      <c r="U8" s="350">
        <v>297</v>
      </c>
    </row>
    <row r="9" spans="1:33" x14ac:dyDescent="0.25">
      <c r="A9" s="395" t="s">
        <v>194</v>
      </c>
      <c r="B9" s="285">
        <v>38.03</v>
      </c>
      <c r="C9" s="285">
        <v>31.48</v>
      </c>
      <c r="D9" s="441">
        <v>44.91</v>
      </c>
      <c r="E9" s="354">
        <v>81</v>
      </c>
      <c r="F9" s="439">
        <v>213</v>
      </c>
      <c r="G9" s="285">
        <v>17.37</v>
      </c>
      <c r="H9" s="285">
        <v>12.54</v>
      </c>
      <c r="I9" s="285">
        <v>23.14</v>
      </c>
      <c r="J9" s="349">
        <v>37</v>
      </c>
      <c r="K9" s="439">
        <v>213</v>
      </c>
      <c r="L9" s="285">
        <v>20.190000000000001</v>
      </c>
      <c r="M9" s="285">
        <v>15.01</v>
      </c>
      <c r="N9" s="285">
        <v>26.21</v>
      </c>
      <c r="O9" s="349">
        <v>43</v>
      </c>
      <c r="P9" s="350">
        <v>213</v>
      </c>
      <c r="Q9" s="285">
        <v>48.83</v>
      </c>
      <c r="R9" s="285">
        <v>41.94</v>
      </c>
      <c r="S9" s="285">
        <v>55.75</v>
      </c>
      <c r="T9" s="349">
        <v>104</v>
      </c>
      <c r="U9" s="350">
        <v>213</v>
      </c>
    </row>
    <row r="10" spans="1:33" x14ac:dyDescent="0.25">
      <c r="A10" s="265" t="s">
        <v>195</v>
      </c>
      <c r="B10" s="134">
        <v>49.39</v>
      </c>
      <c r="C10" s="134">
        <v>44.86</v>
      </c>
      <c r="D10" s="442">
        <v>53.92</v>
      </c>
      <c r="E10" s="391">
        <v>241</v>
      </c>
      <c r="F10" s="440">
        <v>488</v>
      </c>
      <c r="G10" s="134">
        <v>27.46</v>
      </c>
      <c r="H10" s="134">
        <v>23.54</v>
      </c>
      <c r="I10" s="134">
        <v>31.65</v>
      </c>
      <c r="J10" s="392">
        <v>134</v>
      </c>
      <c r="K10" s="440">
        <v>488</v>
      </c>
      <c r="L10" s="134">
        <v>18.850000000000001</v>
      </c>
      <c r="M10" s="134">
        <v>15.48</v>
      </c>
      <c r="N10" s="134">
        <v>22.61</v>
      </c>
      <c r="O10" s="392">
        <v>92</v>
      </c>
      <c r="P10" s="393">
        <v>488</v>
      </c>
      <c r="Q10" s="134">
        <v>58.2</v>
      </c>
      <c r="R10" s="134">
        <v>53.68</v>
      </c>
      <c r="S10" s="134">
        <v>62.61</v>
      </c>
      <c r="T10" s="392">
        <v>284</v>
      </c>
      <c r="U10" s="393">
        <v>488</v>
      </c>
    </row>
    <row r="11" spans="1:33" ht="14.45" customHeight="1" x14ac:dyDescent="0.25">
      <c r="A11" s="544" t="s">
        <v>63</v>
      </c>
      <c r="B11" s="544"/>
      <c r="C11" s="544"/>
      <c r="D11" s="544"/>
      <c r="E11" s="544"/>
    </row>
    <row r="12" spans="1:33" ht="15.6" customHeight="1" x14ac:dyDescent="0.25">
      <c r="A12" s="68"/>
    </row>
    <row r="13" spans="1:33" ht="15.6" customHeight="1" x14ac:dyDescent="0.25">
      <c r="A13" s="78" t="s">
        <v>64</v>
      </c>
    </row>
    <row r="14" spans="1:33" ht="15.6" customHeight="1" x14ac:dyDescent="0.25">
      <c r="A14" s="61" t="s">
        <v>119</v>
      </c>
    </row>
    <row r="15" spans="1:33" ht="15.6" customHeight="1" x14ac:dyDescent="0.25">
      <c r="A15" s="62" t="s">
        <v>163</v>
      </c>
    </row>
    <row r="16" spans="1:33" ht="15.6" customHeight="1" x14ac:dyDescent="0.25">
      <c r="A16" s="62" t="s">
        <v>164</v>
      </c>
    </row>
    <row r="17" spans="1:1" ht="15.6" customHeight="1" x14ac:dyDescent="0.25">
      <c r="A17" s="62" t="s">
        <v>165</v>
      </c>
    </row>
    <row r="18" spans="1:1" ht="15.6" customHeight="1" x14ac:dyDescent="0.25">
      <c r="A18" s="62" t="s">
        <v>166</v>
      </c>
    </row>
    <row r="19" spans="1:1" ht="15.6" customHeight="1" x14ac:dyDescent="0.25">
      <c r="A19" s="61"/>
    </row>
  </sheetData>
  <mergeCells count="5">
    <mergeCell ref="B5:F5"/>
    <mergeCell ref="G5:K5"/>
    <mergeCell ref="L5:P5"/>
    <mergeCell ref="Q5:U5"/>
    <mergeCell ref="A11:E11"/>
  </mergeCells>
  <hyperlinks>
    <hyperlink ref="A1" location="Contents!A1" display="Contents" xr:uid="{0B83DC23-3BE3-48DD-939B-F7E948A1963B}"/>
  </hyperlink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AAC9B-A593-4790-9C5D-B668BA28F45C}">
  <sheetPr>
    <tabColor rgb="FFC00000"/>
  </sheetPr>
  <dimension ref="A1:BN19"/>
  <sheetViews>
    <sheetView showGridLines="0" zoomScale="90" zoomScaleNormal="90" workbookViewId="0"/>
  </sheetViews>
  <sheetFormatPr defaultColWidth="8.7109375" defaultRowHeight="15" x14ac:dyDescent="0.25"/>
  <cols>
    <col min="1" max="1" width="23.85546875" style="58" customWidth="1"/>
    <col min="2" max="2" width="20" style="58" customWidth="1"/>
    <col min="3" max="3" width="11.140625" style="58" customWidth="1"/>
    <col min="4" max="4" width="10.85546875" style="58" customWidth="1"/>
    <col min="5" max="5" width="17.85546875" style="58" customWidth="1"/>
    <col min="6" max="6" width="15.5703125" style="58" customWidth="1"/>
    <col min="7" max="7" width="10.5703125" style="58" customWidth="1"/>
    <col min="8" max="8" width="10.42578125" style="58" customWidth="1"/>
    <col min="9" max="9" width="11.5703125" style="58" customWidth="1"/>
    <col min="10" max="10" width="17.140625" style="58" customWidth="1"/>
    <col min="11" max="11" width="14.42578125" style="58" customWidth="1"/>
    <col min="12" max="12" width="10" style="58" customWidth="1"/>
    <col min="13" max="13" width="10.140625" style="58" customWidth="1"/>
    <col min="14" max="14" width="16.140625" style="58" bestFit="1" customWidth="1"/>
    <col min="15" max="15" width="17" style="58" customWidth="1"/>
    <col min="16" max="16" width="14.42578125" style="58" customWidth="1"/>
    <col min="17" max="17" width="11" style="58" customWidth="1"/>
    <col min="18" max="18" width="11.85546875" style="58" customWidth="1"/>
    <col min="19" max="19" width="10.42578125" style="58" customWidth="1"/>
    <col min="20" max="20" width="17.42578125" style="58" customWidth="1"/>
    <col min="21" max="21" width="15.85546875" style="58" customWidth="1"/>
    <col min="22" max="22" width="10.5703125" style="58" customWidth="1"/>
    <col min="23" max="23" width="10.85546875" style="58" customWidth="1"/>
    <col min="24" max="24" width="16.140625" style="58" bestFit="1" customWidth="1"/>
    <col min="25" max="25" width="17.140625" style="58" customWidth="1"/>
    <col min="26" max="26" width="14.42578125" style="58" customWidth="1"/>
    <col min="27" max="27" width="10.28515625" style="58" customWidth="1"/>
    <col min="28" max="28" width="11.140625" style="58" customWidth="1"/>
    <col min="29" max="29" width="13.7109375" style="58" customWidth="1"/>
    <col min="30" max="30" width="16.85546875" style="58" customWidth="1"/>
    <col min="31" max="31" width="16" style="58" customWidth="1"/>
    <col min="32" max="32" width="10.5703125" style="58" customWidth="1"/>
    <col min="33" max="33" width="12.28515625" style="58" customWidth="1"/>
    <col min="34" max="34" width="16.140625" style="58" bestFit="1" customWidth="1"/>
    <col min="35" max="35" width="17" style="58" customWidth="1"/>
    <col min="36" max="36" width="14.5703125" style="58" customWidth="1"/>
    <col min="37" max="37" width="10.5703125" style="58" customWidth="1"/>
    <col min="38" max="38" width="11.85546875" style="58" customWidth="1"/>
    <col min="39" max="39" width="16.140625" style="58" bestFit="1" customWidth="1"/>
    <col min="40" max="40" width="18" style="58" customWidth="1"/>
    <col min="41" max="41" width="16.28515625" style="58" customWidth="1"/>
    <col min="42" max="42" width="9.85546875" style="58" customWidth="1"/>
    <col min="43" max="43" width="13.140625" style="58" customWidth="1"/>
    <col min="44" max="44" width="16.140625" style="58" bestFit="1" customWidth="1"/>
    <col min="45" max="45" width="18.140625" style="58" customWidth="1"/>
    <col min="46" max="46" width="15.7109375" style="58" customWidth="1"/>
    <col min="47" max="47" width="10.5703125" style="58" customWidth="1"/>
    <col min="48" max="48" width="12.5703125" style="58" customWidth="1"/>
    <col min="49" max="49" width="16.140625" style="58" bestFit="1" customWidth="1"/>
    <col min="50" max="50" width="18" style="58" customWidth="1"/>
    <col min="51" max="51" width="15.85546875" style="58" customWidth="1"/>
    <col min="52" max="52" width="9.85546875" style="58" customWidth="1"/>
    <col min="53" max="53" width="12.42578125" style="58" customWidth="1"/>
    <col min="54" max="54" width="16.140625" style="58" bestFit="1" customWidth="1"/>
    <col min="55" max="55" width="17.5703125" style="58" customWidth="1"/>
    <col min="56" max="56" width="14.42578125" style="58" customWidth="1"/>
    <col min="57" max="57" width="10.5703125" style="58" customWidth="1"/>
    <col min="58" max="58" width="11.28515625" style="58" customWidth="1"/>
    <col min="59" max="59" width="16.140625" style="58" bestFit="1" customWidth="1"/>
    <col min="60" max="60" width="18.140625" style="58" customWidth="1"/>
    <col min="61" max="62" width="15.85546875" style="58" customWidth="1"/>
    <col min="63" max="63" width="12.28515625" style="58" customWidth="1"/>
    <col min="64" max="64" width="13.28515625" style="58" customWidth="1"/>
    <col min="65" max="65" width="17.140625" style="58" customWidth="1"/>
    <col min="66" max="66" width="15.42578125" style="58" customWidth="1"/>
    <col min="67" max="67" width="10.140625" style="58" customWidth="1"/>
    <col min="68" max="68" width="11.85546875" style="58" customWidth="1"/>
    <col min="69" max="69" width="16.140625" style="58" bestFit="1" customWidth="1"/>
    <col min="70" max="70" width="14.42578125" style="58" bestFit="1" customWidth="1"/>
    <col min="71" max="71" width="15.85546875" style="58" customWidth="1"/>
    <col min="72" max="72" width="10.140625" style="58" customWidth="1"/>
    <col min="73" max="73" width="12.7109375" style="58" customWidth="1"/>
    <col min="74" max="74" width="16.140625" style="58" bestFit="1" customWidth="1"/>
    <col min="75" max="75" width="14.42578125" style="58" bestFit="1" customWidth="1"/>
    <col min="76" max="76" width="11.28515625" style="58" customWidth="1"/>
    <col min="77" max="77" width="9.85546875" style="58" customWidth="1"/>
    <col min="78" max="78" width="12.140625" style="58" customWidth="1"/>
    <col min="79" max="79" width="16.140625" style="58" bestFit="1" customWidth="1"/>
    <col min="80" max="80" width="14.42578125" style="58" bestFit="1" customWidth="1"/>
    <col min="81" max="81" width="15.85546875" style="58" customWidth="1"/>
    <col min="82" max="82" width="10.140625" style="58" customWidth="1"/>
    <col min="83" max="83" width="12.42578125" style="58" customWidth="1"/>
    <col min="84" max="84" width="16.140625" style="58" bestFit="1" customWidth="1"/>
    <col min="85" max="85" width="14.42578125" style="58" bestFit="1" customWidth="1"/>
    <col min="86" max="86" width="12" style="58" customWidth="1"/>
    <col min="87" max="87" width="10.140625" style="58" customWidth="1"/>
    <col min="88" max="88" width="12.28515625" style="58" customWidth="1"/>
    <col min="89" max="89" width="16.140625" style="58" bestFit="1" customWidth="1"/>
    <col min="90" max="90" width="14.42578125" style="58" bestFit="1" customWidth="1"/>
    <col min="91" max="91" width="15.85546875" style="58" customWidth="1"/>
    <col min="92" max="92" width="9.85546875" style="58" customWidth="1"/>
    <col min="93" max="93" width="12.5703125" style="58" customWidth="1"/>
    <col min="94" max="94" width="16.140625" style="58" bestFit="1" customWidth="1"/>
    <col min="95" max="95" width="14.42578125" style="58" bestFit="1" customWidth="1"/>
    <col min="96" max="96" width="12.140625" style="58" customWidth="1"/>
    <col min="97" max="97" width="10" style="58" customWidth="1"/>
    <col min="98" max="98" width="11.5703125" style="58" customWidth="1"/>
    <col min="99" max="99" width="16.140625" style="58" bestFit="1" customWidth="1"/>
    <col min="100" max="100" width="14.42578125" style="58" bestFit="1" customWidth="1"/>
    <col min="101" max="101" width="12.42578125" style="58" customWidth="1"/>
    <col min="102" max="102" width="11.42578125" style="58" customWidth="1"/>
    <col min="103" max="103" width="10.5703125" style="58" customWidth="1"/>
    <col min="104" max="104" width="17.140625" style="58" customWidth="1"/>
    <col min="105" max="105" width="14.42578125" style="58" bestFit="1" customWidth="1"/>
    <col min="106" max="106" width="15" style="58" customWidth="1"/>
    <col min="107" max="107" width="12.42578125" style="58" customWidth="1"/>
    <col min="108" max="108" width="10.28515625" style="58" customWidth="1"/>
    <col min="109" max="109" width="17.42578125" style="58" customWidth="1"/>
    <col min="110" max="110" width="16.7109375" style="58" customWidth="1"/>
    <col min="111" max="111" width="12.42578125" style="58" customWidth="1"/>
    <col min="112" max="112" width="11.5703125" style="58" customWidth="1"/>
    <col min="113" max="113" width="13" style="58" customWidth="1"/>
    <col min="114" max="114" width="16.5703125" style="58" customWidth="1"/>
    <col min="115" max="115" width="16.85546875" style="58" customWidth="1"/>
    <col min="116" max="116" width="15.85546875" style="58" customWidth="1"/>
    <col min="117" max="117" width="14.42578125" style="58" customWidth="1"/>
    <col min="118" max="118" width="12.85546875" style="58" customWidth="1"/>
    <col min="119" max="119" width="19.85546875" style="58" customWidth="1"/>
    <col min="120" max="120" width="16.42578125" style="58" customWidth="1"/>
    <col min="121" max="121" width="11.85546875" style="58" customWidth="1"/>
    <col min="122" max="122" width="13.5703125" style="58" customWidth="1"/>
    <col min="123" max="123" width="12.5703125" style="58" customWidth="1"/>
    <col min="124" max="124" width="16.85546875" style="58" customWidth="1"/>
    <col min="125" max="125" width="15.28515625" style="58" customWidth="1"/>
    <col min="126" max="126" width="14.85546875" style="58" customWidth="1"/>
    <col min="127" max="127" width="12.7109375" style="58" customWidth="1"/>
    <col min="128" max="128" width="13.140625" style="58" customWidth="1"/>
    <col min="129" max="129" width="16.7109375" style="58" customWidth="1"/>
    <col min="130" max="131" width="14.140625" style="58" customWidth="1"/>
    <col min="132" max="132" width="14.42578125" style="58" customWidth="1"/>
    <col min="133" max="133" width="11.85546875" style="58" customWidth="1"/>
    <col min="134" max="134" width="16.140625" style="58" customWidth="1"/>
    <col min="135" max="135" width="16" style="58" customWidth="1"/>
    <col min="136" max="136" width="14.28515625" style="58" customWidth="1"/>
    <col min="137" max="137" width="13.42578125" style="58" customWidth="1"/>
    <col min="138" max="138" width="11.28515625" style="58" customWidth="1"/>
    <col min="139" max="139" width="16.85546875" style="58" customWidth="1"/>
    <col min="140" max="140" width="14.5703125" style="58" customWidth="1"/>
    <col min="141" max="16384" width="8.7109375" style="58"/>
  </cols>
  <sheetData>
    <row r="1" spans="1:66" x14ac:dyDescent="0.25">
      <c r="A1" s="7" t="s">
        <v>10</v>
      </c>
      <c r="B1" s="10"/>
      <c r="C1" s="60"/>
      <c r="D1" s="60"/>
      <c r="E1" s="60"/>
      <c r="F1" s="60"/>
      <c r="G1" s="60"/>
      <c r="H1" s="60"/>
      <c r="I1" s="10"/>
      <c r="J1" s="60"/>
      <c r="K1" s="60"/>
      <c r="L1" s="60"/>
      <c r="M1" s="60"/>
      <c r="N1" s="10"/>
      <c r="O1" s="60"/>
      <c r="P1" s="60"/>
      <c r="Q1" s="60"/>
      <c r="R1" s="60"/>
      <c r="S1" s="10"/>
      <c r="T1" s="60"/>
      <c r="U1" s="60"/>
      <c r="V1" s="60"/>
      <c r="W1" s="60"/>
      <c r="X1" s="10"/>
      <c r="Y1" s="60"/>
      <c r="Z1" s="60"/>
      <c r="AA1" s="60"/>
      <c r="AB1" s="60"/>
      <c r="AC1" s="10"/>
      <c r="AD1" s="60"/>
      <c r="AE1" s="60"/>
      <c r="AF1" s="60"/>
      <c r="AG1" s="60"/>
    </row>
    <row r="2" spans="1:66" x14ac:dyDescent="0.25">
      <c r="A2" s="1" t="s">
        <v>197</v>
      </c>
      <c r="B2" s="9"/>
      <c r="C2" s="60"/>
      <c r="D2" s="60"/>
      <c r="E2" s="60"/>
      <c r="F2" s="60"/>
      <c r="G2" s="60"/>
      <c r="H2" s="60"/>
      <c r="I2" s="9"/>
      <c r="J2" s="60"/>
      <c r="K2" s="60"/>
      <c r="L2" s="60"/>
      <c r="M2" s="60"/>
      <c r="N2" s="9"/>
      <c r="O2" s="60"/>
      <c r="P2" s="60"/>
      <c r="Q2" s="60"/>
      <c r="R2" s="60"/>
      <c r="S2" s="9"/>
      <c r="T2" s="60"/>
      <c r="U2" s="60"/>
      <c r="V2" s="60"/>
      <c r="W2" s="60"/>
      <c r="X2" s="9"/>
      <c r="Y2" s="60"/>
      <c r="Z2" s="60"/>
      <c r="AA2" s="60"/>
      <c r="AB2" s="60"/>
      <c r="AC2" s="9"/>
      <c r="AD2" s="60"/>
      <c r="AE2" s="60"/>
      <c r="AF2" s="60"/>
      <c r="AG2" s="60"/>
    </row>
    <row r="3" spans="1:66" x14ac:dyDescent="0.25">
      <c r="A3" s="436" t="s">
        <v>43</v>
      </c>
      <c r="B3" s="2"/>
      <c r="C3" s="60"/>
      <c r="D3" s="60"/>
      <c r="E3" s="60"/>
      <c r="F3" s="60"/>
      <c r="G3" s="60"/>
      <c r="H3" s="60"/>
      <c r="I3" s="2"/>
      <c r="J3" s="60"/>
      <c r="K3" s="60"/>
      <c r="L3" s="60"/>
      <c r="M3" s="60"/>
      <c r="N3" s="2"/>
      <c r="O3" s="60"/>
      <c r="P3" s="60"/>
      <c r="Q3" s="60"/>
      <c r="R3" s="60"/>
      <c r="S3" s="2"/>
      <c r="T3" s="60"/>
      <c r="U3" s="60"/>
      <c r="V3" s="60"/>
      <c r="W3" s="60"/>
      <c r="X3" s="2"/>
      <c r="Y3" s="60"/>
      <c r="Z3" s="60"/>
      <c r="AA3" s="60"/>
      <c r="AB3" s="60"/>
      <c r="AC3" s="2"/>
      <c r="AD3" s="60"/>
      <c r="AE3" s="60"/>
      <c r="AF3" s="60"/>
      <c r="AG3" s="60"/>
    </row>
    <row r="4" spans="1:66" x14ac:dyDescent="0.25">
      <c r="A4" s="2" t="s">
        <v>146</v>
      </c>
      <c r="B4" s="2"/>
      <c r="C4" s="3"/>
      <c r="D4" s="3"/>
      <c r="E4" s="3"/>
      <c r="F4" s="60"/>
      <c r="G4" s="60"/>
      <c r="H4" s="60"/>
      <c r="I4" s="2"/>
      <c r="J4" s="3"/>
      <c r="K4" s="60"/>
      <c r="L4" s="60"/>
      <c r="M4" s="60"/>
      <c r="N4" s="2"/>
      <c r="O4" s="3"/>
      <c r="P4" s="60"/>
      <c r="Q4" s="60"/>
      <c r="R4" s="60"/>
      <c r="S4" s="2"/>
      <c r="T4" s="3"/>
      <c r="U4" s="60"/>
      <c r="V4" s="60"/>
      <c r="W4" s="60"/>
      <c r="X4" s="2"/>
      <c r="Y4" s="3"/>
      <c r="Z4" s="60"/>
      <c r="AA4" s="60"/>
      <c r="AB4" s="60"/>
      <c r="AC4" s="2"/>
      <c r="AD4" s="3"/>
      <c r="AE4" s="60"/>
      <c r="AF4" s="60"/>
      <c r="AG4" s="60"/>
    </row>
    <row r="5" spans="1:66" x14ac:dyDescent="0.25">
      <c r="A5" s="92" t="s">
        <v>176</v>
      </c>
      <c r="B5" s="542" t="s">
        <v>177</v>
      </c>
      <c r="C5" s="543"/>
      <c r="D5" s="543"/>
      <c r="E5" s="543"/>
      <c r="F5" s="523"/>
      <c r="G5" s="542" t="s">
        <v>178</v>
      </c>
      <c r="H5" s="543"/>
      <c r="I5" s="543"/>
      <c r="J5" s="543"/>
      <c r="K5" s="523"/>
      <c r="L5" s="542" t="s">
        <v>179</v>
      </c>
      <c r="M5" s="543"/>
      <c r="N5" s="543"/>
      <c r="O5" s="543"/>
      <c r="P5" s="523"/>
      <c r="Q5" s="542" t="s">
        <v>180</v>
      </c>
      <c r="R5" s="543"/>
      <c r="S5" s="543"/>
      <c r="T5" s="543"/>
      <c r="U5" s="523"/>
      <c r="V5" s="542" t="s">
        <v>181</v>
      </c>
      <c r="W5" s="543"/>
      <c r="X5" s="543"/>
      <c r="Y5" s="543"/>
      <c r="Z5" s="523"/>
      <c r="AA5" s="542" t="s">
        <v>182</v>
      </c>
      <c r="AB5" s="543"/>
      <c r="AC5" s="543"/>
      <c r="AD5" s="543"/>
      <c r="AE5" s="523"/>
      <c r="AF5" s="542" t="s">
        <v>183</v>
      </c>
      <c r="AG5" s="543"/>
      <c r="AH5" s="543"/>
      <c r="AI5" s="543"/>
      <c r="AJ5" s="523"/>
      <c r="AK5" s="542" t="s">
        <v>184</v>
      </c>
      <c r="AL5" s="543"/>
      <c r="AM5" s="543"/>
      <c r="AN5" s="543"/>
      <c r="AO5" s="523"/>
      <c r="AP5" s="542" t="s">
        <v>185</v>
      </c>
      <c r="AQ5" s="543"/>
      <c r="AR5" s="543"/>
      <c r="AS5" s="543"/>
      <c r="AT5" s="523"/>
      <c r="AU5" s="542" t="s">
        <v>186</v>
      </c>
      <c r="AV5" s="543"/>
      <c r="AW5" s="543"/>
      <c r="AX5" s="543"/>
      <c r="AY5" s="523"/>
      <c r="AZ5" s="542" t="s">
        <v>187</v>
      </c>
      <c r="BA5" s="543"/>
      <c r="BB5" s="543"/>
      <c r="BC5" s="543"/>
      <c r="BD5" s="523"/>
      <c r="BE5" s="542" t="s">
        <v>188</v>
      </c>
      <c r="BF5" s="543"/>
      <c r="BG5" s="543"/>
      <c r="BH5" s="543"/>
      <c r="BI5" s="523"/>
      <c r="BJ5" s="542" t="s">
        <v>189</v>
      </c>
      <c r="BK5" s="543"/>
      <c r="BL5" s="543"/>
      <c r="BM5" s="543"/>
      <c r="BN5" s="523"/>
    </row>
    <row r="6" spans="1:66" ht="84" customHeight="1" x14ac:dyDescent="0.25">
      <c r="A6" s="93"/>
      <c r="B6" s="94" t="s">
        <v>173</v>
      </c>
      <c r="C6" s="95" t="s">
        <v>149</v>
      </c>
      <c r="D6" s="96" t="s">
        <v>150</v>
      </c>
      <c r="E6" s="94" t="s">
        <v>154</v>
      </c>
      <c r="F6" s="123" t="s">
        <v>152</v>
      </c>
      <c r="G6" s="94" t="s">
        <v>173</v>
      </c>
      <c r="H6" s="95" t="s">
        <v>149</v>
      </c>
      <c r="I6" s="96" t="s">
        <v>150</v>
      </c>
      <c r="J6" s="94" t="s">
        <v>154</v>
      </c>
      <c r="K6" s="123" t="s">
        <v>152</v>
      </c>
      <c r="L6" s="94" t="s">
        <v>173</v>
      </c>
      <c r="M6" s="95" t="s">
        <v>149</v>
      </c>
      <c r="N6" s="96" t="s">
        <v>150</v>
      </c>
      <c r="O6" s="94" t="s">
        <v>154</v>
      </c>
      <c r="P6" s="123" t="s">
        <v>152</v>
      </c>
      <c r="Q6" s="94" t="s">
        <v>173</v>
      </c>
      <c r="R6" s="95" t="s">
        <v>149</v>
      </c>
      <c r="S6" s="96" t="s">
        <v>150</v>
      </c>
      <c r="T6" s="94" t="s">
        <v>154</v>
      </c>
      <c r="U6" s="123" t="s">
        <v>152</v>
      </c>
      <c r="V6" s="94" t="s">
        <v>173</v>
      </c>
      <c r="W6" s="95" t="s">
        <v>149</v>
      </c>
      <c r="X6" s="96" t="s">
        <v>150</v>
      </c>
      <c r="Y6" s="94" t="s">
        <v>154</v>
      </c>
      <c r="Z6" s="123" t="s">
        <v>152</v>
      </c>
      <c r="AA6" s="94" t="s">
        <v>173</v>
      </c>
      <c r="AB6" s="95" t="s">
        <v>149</v>
      </c>
      <c r="AC6" s="96" t="s">
        <v>150</v>
      </c>
      <c r="AD6" s="94" t="s">
        <v>154</v>
      </c>
      <c r="AE6" s="123" t="s">
        <v>152</v>
      </c>
      <c r="AF6" s="94" t="s">
        <v>173</v>
      </c>
      <c r="AG6" s="95" t="s">
        <v>149</v>
      </c>
      <c r="AH6" s="96" t="s">
        <v>150</v>
      </c>
      <c r="AI6" s="94" t="s">
        <v>154</v>
      </c>
      <c r="AJ6" s="123" t="s">
        <v>152</v>
      </c>
      <c r="AK6" s="94" t="s">
        <v>173</v>
      </c>
      <c r="AL6" s="95" t="s">
        <v>149</v>
      </c>
      <c r="AM6" s="96" t="s">
        <v>150</v>
      </c>
      <c r="AN6" s="94" t="s">
        <v>154</v>
      </c>
      <c r="AO6" s="123" t="s">
        <v>152</v>
      </c>
      <c r="AP6" s="94" t="s">
        <v>173</v>
      </c>
      <c r="AQ6" s="95" t="s">
        <v>149</v>
      </c>
      <c r="AR6" s="96" t="s">
        <v>150</v>
      </c>
      <c r="AS6" s="94" t="s">
        <v>154</v>
      </c>
      <c r="AT6" s="123" t="s">
        <v>152</v>
      </c>
      <c r="AU6" s="94" t="s">
        <v>173</v>
      </c>
      <c r="AV6" s="95" t="s">
        <v>149</v>
      </c>
      <c r="AW6" s="96" t="s">
        <v>150</v>
      </c>
      <c r="AX6" s="94" t="s">
        <v>154</v>
      </c>
      <c r="AY6" s="123" t="s">
        <v>152</v>
      </c>
      <c r="AZ6" s="94" t="s">
        <v>173</v>
      </c>
      <c r="BA6" s="95" t="s">
        <v>149</v>
      </c>
      <c r="BB6" s="96" t="s">
        <v>150</v>
      </c>
      <c r="BC6" s="94" t="s">
        <v>154</v>
      </c>
      <c r="BD6" s="123" t="s">
        <v>152</v>
      </c>
      <c r="BE6" s="94" t="s">
        <v>173</v>
      </c>
      <c r="BF6" s="95" t="s">
        <v>149</v>
      </c>
      <c r="BG6" s="96" t="s">
        <v>150</v>
      </c>
      <c r="BH6" s="94" t="s">
        <v>154</v>
      </c>
      <c r="BI6" s="123" t="s">
        <v>152</v>
      </c>
      <c r="BJ6" s="94" t="s">
        <v>190</v>
      </c>
      <c r="BK6" s="95" t="s">
        <v>149</v>
      </c>
      <c r="BL6" s="96" t="s">
        <v>150</v>
      </c>
      <c r="BM6" s="79" t="s">
        <v>151</v>
      </c>
      <c r="BN6" s="81" t="s">
        <v>152</v>
      </c>
    </row>
    <row r="7" spans="1:66" x14ac:dyDescent="0.25">
      <c r="A7" s="394" t="s">
        <v>192</v>
      </c>
      <c r="B7" s="240">
        <v>8.08</v>
      </c>
      <c r="C7" s="241">
        <v>7.51</v>
      </c>
      <c r="D7" s="241">
        <v>8.68</v>
      </c>
      <c r="E7" s="347">
        <v>688</v>
      </c>
      <c r="F7" s="353">
        <v>8511</v>
      </c>
      <c r="G7" s="240">
        <v>37.270000000000003</v>
      </c>
      <c r="H7" s="241">
        <v>36.24</v>
      </c>
      <c r="I7" s="242">
        <v>38.31</v>
      </c>
      <c r="J7" s="353">
        <v>3172</v>
      </c>
      <c r="K7" s="348">
        <v>8511</v>
      </c>
      <c r="L7" s="241">
        <v>8.25</v>
      </c>
      <c r="M7" s="241">
        <v>7.67</v>
      </c>
      <c r="N7" s="242">
        <v>8.85</v>
      </c>
      <c r="O7" s="353">
        <v>702</v>
      </c>
      <c r="P7" s="353">
        <v>8511</v>
      </c>
      <c r="Q7" s="240">
        <v>36.81</v>
      </c>
      <c r="R7" s="241">
        <v>35.79</v>
      </c>
      <c r="S7" s="242">
        <v>37.85</v>
      </c>
      <c r="T7" s="353">
        <v>3133</v>
      </c>
      <c r="U7" s="353">
        <v>8511</v>
      </c>
      <c r="V7" s="240">
        <v>23.44</v>
      </c>
      <c r="W7" s="241">
        <v>22.54</v>
      </c>
      <c r="X7" s="241">
        <v>24.36</v>
      </c>
      <c r="Y7" s="347">
        <v>1995</v>
      </c>
      <c r="Z7" s="353">
        <v>8511</v>
      </c>
      <c r="AA7" s="240">
        <v>35.479999999999997</v>
      </c>
      <c r="AB7" s="241">
        <v>34.47</v>
      </c>
      <c r="AC7" s="241">
        <v>36.51</v>
      </c>
      <c r="AD7" s="347">
        <v>3020</v>
      </c>
      <c r="AE7" s="353">
        <v>8511</v>
      </c>
      <c r="AF7" s="240">
        <v>18.559999999999999</v>
      </c>
      <c r="AG7" s="241">
        <v>17.739999999999998</v>
      </c>
      <c r="AH7" s="242">
        <v>19.41</v>
      </c>
      <c r="AI7" s="353">
        <v>1580</v>
      </c>
      <c r="AJ7" s="353">
        <v>8511</v>
      </c>
      <c r="AK7" s="240">
        <v>19.97</v>
      </c>
      <c r="AL7" s="241">
        <v>19.13</v>
      </c>
      <c r="AM7" s="241">
        <v>20.84</v>
      </c>
      <c r="AN7" s="347">
        <v>1700</v>
      </c>
      <c r="AO7" s="353">
        <v>8511</v>
      </c>
      <c r="AP7" s="240">
        <v>27.19</v>
      </c>
      <c r="AQ7" s="241">
        <v>26.25</v>
      </c>
      <c r="AR7" s="241">
        <v>28.15</v>
      </c>
      <c r="AS7" s="347">
        <v>2314</v>
      </c>
      <c r="AT7" s="353">
        <v>8511</v>
      </c>
      <c r="AU7" s="240">
        <v>11.2</v>
      </c>
      <c r="AV7" s="241">
        <v>10.53</v>
      </c>
      <c r="AW7" s="241">
        <v>11.89</v>
      </c>
      <c r="AX7" s="347">
        <v>953</v>
      </c>
      <c r="AY7" s="353">
        <v>8511</v>
      </c>
      <c r="AZ7" s="240">
        <v>15.37</v>
      </c>
      <c r="BA7" s="241">
        <v>14.61</v>
      </c>
      <c r="BB7" s="242">
        <v>16.149999999999999</v>
      </c>
      <c r="BC7" s="353">
        <v>1308</v>
      </c>
      <c r="BD7" s="353">
        <v>8511</v>
      </c>
      <c r="BE7" s="240">
        <v>24.12</v>
      </c>
      <c r="BF7" s="241">
        <v>23.22</v>
      </c>
      <c r="BG7" s="241">
        <v>25.05</v>
      </c>
      <c r="BH7" s="347">
        <v>2053</v>
      </c>
      <c r="BI7" s="348">
        <v>8511</v>
      </c>
      <c r="BJ7" s="241">
        <v>42.07</v>
      </c>
      <c r="BK7" s="241">
        <v>41.02</v>
      </c>
      <c r="BL7" s="241">
        <v>43.13</v>
      </c>
      <c r="BM7" s="347">
        <v>3581</v>
      </c>
      <c r="BN7" s="348">
        <v>8511</v>
      </c>
    </row>
    <row r="8" spans="1:66" x14ac:dyDescent="0.25">
      <c r="A8" s="395" t="s">
        <v>193</v>
      </c>
      <c r="B8" s="243">
        <v>9.76</v>
      </c>
      <c r="C8" s="244">
        <v>6.64</v>
      </c>
      <c r="D8" s="244">
        <v>13.72</v>
      </c>
      <c r="E8" s="349">
        <v>29</v>
      </c>
      <c r="F8" s="354">
        <v>297</v>
      </c>
      <c r="G8" s="243">
        <v>37.71</v>
      </c>
      <c r="H8" s="244">
        <v>32.18</v>
      </c>
      <c r="I8" s="245">
        <v>43.49</v>
      </c>
      <c r="J8" s="354">
        <v>112</v>
      </c>
      <c r="K8" s="350">
        <v>297</v>
      </c>
      <c r="L8" s="244">
        <v>12.79</v>
      </c>
      <c r="M8" s="244">
        <v>9.2200000000000006</v>
      </c>
      <c r="N8" s="245">
        <v>17.14</v>
      </c>
      <c r="O8" s="354">
        <v>38</v>
      </c>
      <c r="P8" s="354">
        <v>297</v>
      </c>
      <c r="Q8" s="243">
        <v>42.09</v>
      </c>
      <c r="R8" s="244">
        <v>36.409999999999997</v>
      </c>
      <c r="S8" s="245">
        <v>47.93</v>
      </c>
      <c r="T8" s="354">
        <v>125</v>
      </c>
      <c r="U8" s="354">
        <v>297</v>
      </c>
      <c r="V8" s="243">
        <v>21.21</v>
      </c>
      <c r="W8" s="244">
        <v>16.7</v>
      </c>
      <c r="X8" s="244">
        <v>26.31</v>
      </c>
      <c r="Y8" s="349">
        <v>63</v>
      </c>
      <c r="Z8" s="354">
        <v>297</v>
      </c>
      <c r="AA8" s="243">
        <v>39.39</v>
      </c>
      <c r="AB8" s="244">
        <v>33.799999999999997</v>
      </c>
      <c r="AC8" s="244">
        <v>45.2</v>
      </c>
      <c r="AD8" s="349">
        <v>117</v>
      </c>
      <c r="AE8" s="354">
        <v>297</v>
      </c>
      <c r="AF8" s="243">
        <v>21.89</v>
      </c>
      <c r="AG8" s="244">
        <v>17.32</v>
      </c>
      <c r="AH8" s="245">
        <v>27.03</v>
      </c>
      <c r="AI8" s="354">
        <v>65</v>
      </c>
      <c r="AJ8" s="354">
        <v>297</v>
      </c>
      <c r="AK8" s="243">
        <v>22.9</v>
      </c>
      <c r="AL8" s="244">
        <v>18.239999999999998</v>
      </c>
      <c r="AM8" s="244">
        <v>28.1</v>
      </c>
      <c r="AN8" s="349">
        <v>68</v>
      </c>
      <c r="AO8" s="354">
        <v>297</v>
      </c>
      <c r="AP8" s="243">
        <v>27.95</v>
      </c>
      <c r="AQ8" s="244">
        <v>22.92</v>
      </c>
      <c r="AR8" s="244">
        <v>33.42</v>
      </c>
      <c r="AS8" s="349">
        <v>83</v>
      </c>
      <c r="AT8" s="354">
        <v>297</v>
      </c>
      <c r="AU8" s="243">
        <v>15.15</v>
      </c>
      <c r="AV8" s="244">
        <v>11.27</v>
      </c>
      <c r="AW8" s="244">
        <v>19.739999999999998</v>
      </c>
      <c r="AX8" s="349">
        <v>45</v>
      </c>
      <c r="AY8" s="354">
        <v>297</v>
      </c>
      <c r="AZ8" s="243">
        <v>20.2</v>
      </c>
      <c r="BA8" s="244">
        <v>15.78</v>
      </c>
      <c r="BB8" s="245">
        <v>25.22</v>
      </c>
      <c r="BC8" s="354">
        <v>60</v>
      </c>
      <c r="BD8" s="354">
        <v>297</v>
      </c>
      <c r="BE8" s="243">
        <v>24.24</v>
      </c>
      <c r="BF8" s="244">
        <v>19.48</v>
      </c>
      <c r="BG8" s="244">
        <v>29.53</v>
      </c>
      <c r="BH8" s="349">
        <v>72</v>
      </c>
      <c r="BI8" s="350">
        <v>297</v>
      </c>
      <c r="BJ8" s="244">
        <v>39.39</v>
      </c>
      <c r="BK8" s="244">
        <v>33.799999999999997</v>
      </c>
      <c r="BL8" s="244">
        <v>45.2</v>
      </c>
      <c r="BM8" s="349">
        <v>117</v>
      </c>
      <c r="BN8" s="350">
        <v>297</v>
      </c>
    </row>
    <row r="9" spans="1:66" x14ac:dyDescent="0.25">
      <c r="A9" s="395" t="s">
        <v>194</v>
      </c>
      <c r="B9" s="243">
        <v>6.1</v>
      </c>
      <c r="C9" s="244">
        <v>3.29</v>
      </c>
      <c r="D9" s="244">
        <v>10.210000000000001</v>
      </c>
      <c r="E9" s="349">
        <v>13</v>
      </c>
      <c r="F9" s="354">
        <v>213</v>
      </c>
      <c r="G9" s="243">
        <v>29.58</v>
      </c>
      <c r="H9" s="244">
        <v>23.54</v>
      </c>
      <c r="I9" s="245">
        <v>36.200000000000003</v>
      </c>
      <c r="J9" s="354">
        <v>63</v>
      </c>
      <c r="K9" s="350">
        <v>213</v>
      </c>
      <c r="L9" s="244">
        <v>8.92</v>
      </c>
      <c r="M9" s="244">
        <v>5.46</v>
      </c>
      <c r="N9" s="245">
        <v>13.58</v>
      </c>
      <c r="O9" s="354">
        <v>19</v>
      </c>
      <c r="P9" s="354">
        <v>213</v>
      </c>
      <c r="Q9" s="243">
        <v>27.7</v>
      </c>
      <c r="R9" s="244">
        <v>21.8</v>
      </c>
      <c r="S9" s="245">
        <v>34.229999999999997</v>
      </c>
      <c r="T9" s="354">
        <v>59</v>
      </c>
      <c r="U9" s="354">
        <v>213</v>
      </c>
      <c r="V9" s="243">
        <v>16.899999999999999</v>
      </c>
      <c r="W9" s="244">
        <v>12.13</v>
      </c>
      <c r="X9" s="244">
        <v>22.62</v>
      </c>
      <c r="Y9" s="349">
        <v>36</v>
      </c>
      <c r="Z9" s="354">
        <v>213</v>
      </c>
      <c r="AA9" s="243">
        <v>28.17</v>
      </c>
      <c r="AB9" s="244">
        <v>22.24</v>
      </c>
      <c r="AC9" s="244">
        <v>34.72</v>
      </c>
      <c r="AD9" s="349">
        <v>60</v>
      </c>
      <c r="AE9" s="354">
        <v>213</v>
      </c>
      <c r="AF9" s="243">
        <v>13.62</v>
      </c>
      <c r="AG9" s="244">
        <v>9.31</v>
      </c>
      <c r="AH9" s="245">
        <v>18.96</v>
      </c>
      <c r="AI9" s="354">
        <v>29</v>
      </c>
      <c r="AJ9" s="354">
        <v>213</v>
      </c>
      <c r="AK9" s="243">
        <v>14.08</v>
      </c>
      <c r="AL9" s="244">
        <v>9.7100000000000009</v>
      </c>
      <c r="AM9" s="244">
        <v>19.489999999999998</v>
      </c>
      <c r="AN9" s="349">
        <v>30</v>
      </c>
      <c r="AO9" s="354">
        <v>213</v>
      </c>
      <c r="AP9" s="243">
        <v>23</v>
      </c>
      <c r="AQ9" s="244">
        <v>17.53</v>
      </c>
      <c r="AR9" s="244">
        <v>29.25</v>
      </c>
      <c r="AS9" s="349">
        <v>49</v>
      </c>
      <c r="AT9" s="354">
        <v>213</v>
      </c>
      <c r="AU9" s="243">
        <v>13.62</v>
      </c>
      <c r="AV9" s="244">
        <v>9.31</v>
      </c>
      <c r="AW9" s="244">
        <v>18.96</v>
      </c>
      <c r="AX9" s="349">
        <v>29</v>
      </c>
      <c r="AY9" s="354">
        <v>213</v>
      </c>
      <c r="AZ9" s="243">
        <v>15.96</v>
      </c>
      <c r="BA9" s="244">
        <v>11.31</v>
      </c>
      <c r="BB9" s="245">
        <v>21.59</v>
      </c>
      <c r="BC9" s="354">
        <v>34</v>
      </c>
      <c r="BD9" s="354">
        <v>213</v>
      </c>
      <c r="BE9" s="243">
        <v>16.899999999999999</v>
      </c>
      <c r="BF9" s="244">
        <v>12.13</v>
      </c>
      <c r="BG9" s="244">
        <v>22.62</v>
      </c>
      <c r="BH9" s="349">
        <v>36</v>
      </c>
      <c r="BI9" s="350">
        <v>213</v>
      </c>
      <c r="BJ9" s="244">
        <v>51.17</v>
      </c>
      <c r="BK9" s="244">
        <v>44.25</v>
      </c>
      <c r="BL9" s="244">
        <v>58.06</v>
      </c>
      <c r="BM9" s="349">
        <v>109</v>
      </c>
      <c r="BN9" s="350">
        <v>213</v>
      </c>
    </row>
    <row r="10" spans="1:66" x14ac:dyDescent="0.25">
      <c r="A10" s="265" t="s">
        <v>195</v>
      </c>
      <c r="B10" s="396">
        <v>7.99</v>
      </c>
      <c r="C10" s="397">
        <v>5.74</v>
      </c>
      <c r="D10" s="397">
        <v>10.76</v>
      </c>
      <c r="E10" s="392">
        <v>39</v>
      </c>
      <c r="F10" s="391">
        <v>488</v>
      </c>
      <c r="G10" s="396">
        <v>34.630000000000003</v>
      </c>
      <c r="H10" s="397">
        <v>30.41</v>
      </c>
      <c r="I10" s="398">
        <v>39.04</v>
      </c>
      <c r="J10" s="391">
        <v>169</v>
      </c>
      <c r="K10" s="393">
        <v>488</v>
      </c>
      <c r="L10" s="397">
        <v>8.81</v>
      </c>
      <c r="M10" s="397">
        <v>6.45</v>
      </c>
      <c r="N10" s="398">
        <v>11.69</v>
      </c>
      <c r="O10" s="391">
        <v>43</v>
      </c>
      <c r="P10" s="391">
        <v>488</v>
      </c>
      <c r="Q10" s="396">
        <v>37.700000000000003</v>
      </c>
      <c r="R10" s="397">
        <v>33.39</v>
      </c>
      <c r="S10" s="398">
        <v>42.17</v>
      </c>
      <c r="T10" s="391">
        <v>184</v>
      </c>
      <c r="U10" s="391">
        <v>488</v>
      </c>
      <c r="V10" s="396">
        <v>24.59</v>
      </c>
      <c r="W10" s="397">
        <v>20.83</v>
      </c>
      <c r="X10" s="397">
        <v>28.66</v>
      </c>
      <c r="Y10" s="392">
        <v>120</v>
      </c>
      <c r="Z10" s="391">
        <v>488</v>
      </c>
      <c r="AA10" s="396">
        <v>35.659999999999997</v>
      </c>
      <c r="AB10" s="397">
        <v>31.4</v>
      </c>
      <c r="AC10" s="397">
        <v>40.08</v>
      </c>
      <c r="AD10" s="392">
        <v>174</v>
      </c>
      <c r="AE10" s="391">
        <v>488</v>
      </c>
      <c r="AF10" s="396">
        <v>23.36</v>
      </c>
      <c r="AG10" s="397">
        <v>19.68</v>
      </c>
      <c r="AH10" s="398">
        <v>27.37</v>
      </c>
      <c r="AI10" s="391">
        <v>114</v>
      </c>
      <c r="AJ10" s="391">
        <v>488</v>
      </c>
      <c r="AK10" s="396">
        <v>23.36</v>
      </c>
      <c r="AL10" s="397">
        <v>19.68</v>
      </c>
      <c r="AM10" s="397">
        <v>27.37</v>
      </c>
      <c r="AN10" s="392">
        <v>114</v>
      </c>
      <c r="AO10" s="391">
        <v>488</v>
      </c>
      <c r="AP10" s="396">
        <v>27.87</v>
      </c>
      <c r="AQ10" s="397">
        <v>23.93</v>
      </c>
      <c r="AR10" s="397">
        <v>32.08</v>
      </c>
      <c r="AS10" s="392">
        <v>136</v>
      </c>
      <c r="AT10" s="391">
        <v>488</v>
      </c>
      <c r="AU10" s="396">
        <v>11.27</v>
      </c>
      <c r="AV10" s="397">
        <v>8.6</v>
      </c>
      <c r="AW10" s="397">
        <v>14.42</v>
      </c>
      <c r="AX10" s="392">
        <v>55</v>
      </c>
      <c r="AY10" s="391">
        <v>488</v>
      </c>
      <c r="AZ10" s="396">
        <v>20.7</v>
      </c>
      <c r="BA10" s="397">
        <v>17.190000000000001</v>
      </c>
      <c r="BB10" s="398">
        <v>24.57</v>
      </c>
      <c r="BC10" s="391">
        <v>101</v>
      </c>
      <c r="BD10" s="391">
        <v>488</v>
      </c>
      <c r="BE10" s="396">
        <v>29.1</v>
      </c>
      <c r="BF10" s="397">
        <v>25.1</v>
      </c>
      <c r="BG10" s="397">
        <v>33.35</v>
      </c>
      <c r="BH10" s="392">
        <v>142</v>
      </c>
      <c r="BI10" s="393">
        <v>488</v>
      </c>
      <c r="BJ10" s="397">
        <v>41.8</v>
      </c>
      <c r="BK10" s="397">
        <v>37.39</v>
      </c>
      <c r="BL10" s="397">
        <v>46.32</v>
      </c>
      <c r="BM10" s="392">
        <v>204</v>
      </c>
      <c r="BN10" s="393">
        <v>488</v>
      </c>
    </row>
    <row r="11" spans="1:66" x14ac:dyDescent="0.25">
      <c r="A11" s="68" t="s">
        <v>63</v>
      </c>
      <c r="AK11" s="6"/>
      <c r="AL11" s="6"/>
      <c r="AM11" s="6"/>
      <c r="AN11" s="6"/>
      <c r="AO11" s="6"/>
    </row>
    <row r="12" spans="1:66" x14ac:dyDescent="0.25">
      <c r="A12" s="68"/>
      <c r="BJ12" s="422"/>
      <c r="BK12" s="422"/>
      <c r="BL12" s="422"/>
    </row>
    <row r="13" spans="1:66" x14ac:dyDescent="0.25">
      <c r="A13" s="78" t="s">
        <v>64</v>
      </c>
      <c r="BJ13" s="422"/>
      <c r="BK13" s="422"/>
      <c r="BL13" s="422"/>
    </row>
    <row r="14" spans="1:66" x14ac:dyDescent="0.25">
      <c r="A14" s="61" t="s">
        <v>119</v>
      </c>
      <c r="BJ14" s="422"/>
      <c r="BK14" s="422"/>
      <c r="BL14" s="422"/>
    </row>
    <row r="15" spans="1:66" x14ac:dyDescent="0.25">
      <c r="A15" s="62" t="s">
        <v>163</v>
      </c>
      <c r="BJ15" s="422"/>
      <c r="BK15" s="422"/>
      <c r="BL15" s="422"/>
    </row>
    <row r="16" spans="1:66" x14ac:dyDescent="0.25">
      <c r="A16" s="62" t="s">
        <v>164</v>
      </c>
    </row>
    <row r="17" spans="1:1" x14ac:dyDescent="0.25">
      <c r="A17" s="62" t="s">
        <v>165</v>
      </c>
    </row>
    <row r="18" spans="1:1" x14ac:dyDescent="0.25">
      <c r="A18" s="62" t="s">
        <v>166</v>
      </c>
    </row>
    <row r="19" spans="1:1" x14ac:dyDescent="0.25">
      <c r="A19" s="61"/>
    </row>
  </sheetData>
  <mergeCells count="13">
    <mergeCell ref="AA5:AE5"/>
    <mergeCell ref="B5:F5"/>
    <mergeCell ref="G5:K5"/>
    <mergeCell ref="L5:P5"/>
    <mergeCell ref="Q5:U5"/>
    <mergeCell ref="V5:Z5"/>
    <mergeCell ref="BJ5:BN5"/>
    <mergeCell ref="AF5:AJ5"/>
    <mergeCell ref="AK5:AO5"/>
    <mergeCell ref="AP5:AT5"/>
    <mergeCell ref="AU5:AY5"/>
    <mergeCell ref="AZ5:BD5"/>
    <mergeCell ref="BE5:BI5"/>
  </mergeCells>
  <hyperlinks>
    <hyperlink ref="A1" location="Contents!A1" display="Contents" xr:uid="{8049EB0A-0C28-4AF2-985B-1BB9F11D341E}"/>
  </hyperlink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E9FB0-9A20-462F-92D2-46FC79CB5011}">
  <sheetPr>
    <tabColor theme="4" tint="-0.249977111117893"/>
  </sheetPr>
  <dimension ref="A1:F17"/>
  <sheetViews>
    <sheetView showGridLines="0" workbookViewId="0"/>
  </sheetViews>
  <sheetFormatPr defaultColWidth="9.140625" defaultRowHeight="15" x14ac:dyDescent="0.25"/>
  <cols>
    <col min="1" max="1" width="46.85546875" style="174" customWidth="1"/>
    <col min="2" max="2" width="27.140625" style="174" customWidth="1"/>
    <col min="3" max="3" width="17.42578125" style="174" customWidth="1"/>
    <col min="4" max="4" width="24.85546875" style="174" customWidth="1"/>
    <col min="5" max="5" width="22" style="174" customWidth="1"/>
    <col min="6" max="6" width="20.85546875" style="174" customWidth="1"/>
    <col min="7" max="16384" width="9.140625" style="174"/>
  </cols>
  <sheetData>
    <row r="1" spans="1:6" x14ac:dyDescent="0.25">
      <c r="A1" s="173" t="s">
        <v>10</v>
      </c>
    </row>
    <row r="2" spans="1:6" x14ac:dyDescent="0.25">
      <c r="A2" s="175" t="s">
        <v>198</v>
      </c>
    </row>
    <row r="3" spans="1:6" x14ac:dyDescent="0.25">
      <c r="A3" s="550" t="s">
        <v>254</v>
      </c>
    </row>
    <row r="4" spans="1:6" x14ac:dyDescent="0.25">
      <c r="A4" s="176" t="s">
        <v>199</v>
      </c>
      <c r="D4" s="177"/>
      <c r="E4" s="177"/>
      <c r="F4" s="177"/>
    </row>
    <row r="5" spans="1:6" ht="45" x14ac:dyDescent="0.25">
      <c r="A5" s="423" t="s">
        <v>200</v>
      </c>
      <c r="B5" s="178" t="s">
        <v>201</v>
      </c>
      <c r="C5" s="179" t="s">
        <v>202</v>
      </c>
      <c r="D5" s="180" t="s">
        <v>203</v>
      </c>
      <c r="E5" s="180" t="s">
        <v>204</v>
      </c>
      <c r="F5" s="181" t="s">
        <v>205</v>
      </c>
    </row>
    <row r="6" spans="1:6" x14ac:dyDescent="0.25">
      <c r="A6" s="434" t="s">
        <v>206</v>
      </c>
      <c r="B6" s="182">
        <v>19470</v>
      </c>
      <c r="C6" s="183">
        <v>195</v>
      </c>
      <c r="D6" s="380">
        <v>12.8</v>
      </c>
      <c r="E6" s="381">
        <v>11</v>
      </c>
      <c r="F6" s="384">
        <v>14.7</v>
      </c>
    </row>
    <row r="7" spans="1:6" x14ac:dyDescent="0.25">
      <c r="A7" s="435" t="s">
        <v>207</v>
      </c>
      <c r="B7" s="185">
        <v>19470</v>
      </c>
      <c r="C7" s="186">
        <v>48</v>
      </c>
      <c r="D7" s="382">
        <v>3.1</v>
      </c>
      <c r="E7" s="383">
        <v>2.2999999999999998</v>
      </c>
      <c r="F7" s="385">
        <v>4.2</v>
      </c>
    </row>
    <row r="8" spans="1:6" x14ac:dyDescent="0.25">
      <c r="A8" s="187" t="s">
        <v>208</v>
      </c>
      <c r="B8" s="187"/>
      <c r="C8" s="187"/>
      <c r="D8" s="187"/>
    </row>
    <row r="10" spans="1:6" x14ac:dyDescent="0.25">
      <c r="A10" s="188" t="s">
        <v>64</v>
      </c>
      <c r="B10" s="189"/>
      <c r="C10" s="480"/>
      <c r="D10" s="480"/>
      <c r="E10" s="480"/>
      <c r="F10" s="480"/>
    </row>
    <row r="11" spans="1:6" s="190" customFormat="1" ht="33.6" customHeight="1" x14ac:dyDescent="0.25">
      <c r="A11" s="545" t="s">
        <v>209</v>
      </c>
      <c r="B11" s="545"/>
      <c r="C11" s="545"/>
      <c r="D11" s="545"/>
      <c r="E11" s="545"/>
      <c r="F11" s="545"/>
    </row>
    <row r="12" spans="1:6" s="190" customFormat="1" ht="32.450000000000003" customHeight="1" x14ac:dyDescent="0.25">
      <c r="A12" s="546" t="s">
        <v>210</v>
      </c>
      <c r="B12" s="546"/>
      <c r="C12" s="546"/>
      <c r="D12" s="546"/>
      <c r="E12" s="546"/>
      <c r="F12" s="546"/>
    </row>
    <row r="13" spans="1:6" s="190" customFormat="1" x14ac:dyDescent="0.25">
      <c r="A13" s="417" t="s">
        <v>211</v>
      </c>
    </row>
    <row r="14" spans="1:6" s="191" customFormat="1" ht="25.5" customHeight="1" x14ac:dyDescent="0.2">
      <c r="A14" s="546" t="s">
        <v>252</v>
      </c>
      <c r="B14" s="546"/>
      <c r="C14" s="546"/>
      <c r="D14" s="546"/>
      <c r="E14" s="546"/>
      <c r="F14" s="546"/>
    </row>
    <row r="15" spans="1:6" s="191" customFormat="1" x14ac:dyDescent="0.2"/>
    <row r="16" spans="1:6" s="191" customFormat="1" x14ac:dyDescent="0.2"/>
    <row r="17" spans="4:4" x14ac:dyDescent="0.25">
      <c r="D17" s="549"/>
    </row>
  </sheetData>
  <mergeCells count="3">
    <mergeCell ref="A11:F11"/>
    <mergeCell ref="A12:F12"/>
    <mergeCell ref="A14:F14"/>
  </mergeCells>
  <hyperlinks>
    <hyperlink ref="A1" location="'Contents'!A1" display="Contents" xr:uid="{D6C6113F-9949-4C55-A7FA-A282A24D0966}"/>
  </hyperlink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60E09-394E-40C0-806A-C637B9CDC642}">
  <sheetPr>
    <tabColor theme="4" tint="-0.249977111117893"/>
  </sheetPr>
  <dimension ref="A1:F335"/>
  <sheetViews>
    <sheetView showGridLines="0" workbookViewId="0"/>
  </sheetViews>
  <sheetFormatPr defaultColWidth="9.140625" defaultRowHeight="15" x14ac:dyDescent="0.25"/>
  <cols>
    <col min="1" max="1" width="14.28515625" style="174" customWidth="1"/>
    <col min="2" max="2" width="19.42578125" style="174" customWidth="1"/>
    <col min="3" max="4" width="11.85546875" style="174" bestFit="1" customWidth="1"/>
    <col min="5" max="5" width="9.140625" style="174"/>
    <col min="6" max="6" width="26.140625" style="174" customWidth="1"/>
    <col min="7" max="16384" width="9.140625" style="174"/>
  </cols>
  <sheetData>
    <row r="1" spans="1:4" ht="15.75" x14ac:dyDescent="0.25">
      <c r="A1" s="173" t="s">
        <v>10</v>
      </c>
      <c r="B1" s="192"/>
    </row>
    <row r="2" spans="1:4" x14ac:dyDescent="0.25">
      <c r="A2" s="193" t="s">
        <v>212</v>
      </c>
    </row>
    <row r="3" spans="1:4" x14ac:dyDescent="0.25">
      <c r="A3" s="551" t="s">
        <v>255</v>
      </c>
    </row>
    <row r="4" spans="1:4" x14ac:dyDescent="0.25">
      <c r="A4" s="195" t="s">
        <v>199</v>
      </c>
    </row>
    <row r="5" spans="1:4" ht="60" x14ac:dyDescent="0.25">
      <c r="A5" s="450" t="s">
        <v>213</v>
      </c>
      <c r="B5" s="454" t="s">
        <v>214</v>
      </c>
      <c r="C5" s="455" t="s">
        <v>204</v>
      </c>
      <c r="D5" s="456" t="s">
        <v>205</v>
      </c>
    </row>
    <row r="6" spans="1:4" x14ac:dyDescent="0.25">
      <c r="A6" s="451">
        <v>4</v>
      </c>
      <c r="B6" s="240">
        <v>0.80771011800000003</v>
      </c>
      <c r="C6" s="241">
        <v>0.23439353099999999</v>
      </c>
      <c r="D6" s="242">
        <v>2.7833346350000001</v>
      </c>
    </row>
    <row r="7" spans="1:4" x14ac:dyDescent="0.25">
      <c r="A7" s="452">
        <v>5</v>
      </c>
      <c r="B7" s="243">
        <v>1.121044433</v>
      </c>
      <c r="C7" s="244">
        <v>0.37891897800000002</v>
      </c>
      <c r="D7" s="245">
        <v>3.3166473459999999</v>
      </c>
    </row>
    <row r="8" spans="1:4" x14ac:dyDescent="0.25">
      <c r="A8" s="452">
        <v>6</v>
      </c>
      <c r="B8" s="243">
        <v>1.465363545</v>
      </c>
      <c r="C8" s="244">
        <v>0.56026144</v>
      </c>
      <c r="D8" s="245">
        <v>3.8326576939999999</v>
      </c>
    </row>
    <row r="9" spans="1:4" x14ac:dyDescent="0.25">
      <c r="A9" s="452">
        <v>7</v>
      </c>
      <c r="B9" s="243">
        <v>1.8336495209999999</v>
      </c>
      <c r="C9" s="244">
        <v>0.77664801400000005</v>
      </c>
      <c r="D9" s="245">
        <v>4.329207706</v>
      </c>
    </row>
    <row r="10" spans="1:4" x14ac:dyDescent="0.25">
      <c r="A10" s="452">
        <v>8</v>
      </c>
      <c r="B10" s="243">
        <v>2.2168773449999999</v>
      </c>
      <c r="C10" s="244">
        <v>1.023583452</v>
      </c>
      <c r="D10" s="245">
        <v>4.8013136100000002</v>
      </c>
    </row>
    <row r="11" spans="1:4" x14ac:dyDescent="0.25">
      <c r="A11" s="452">
        <v>9</v>
      </c>
      <c r="B11" s="243">
        <v>2.6096911020000002</v>
      </c>
      <c r="C11" s="244">
        <v>1.297021107</v>
      </c>
      <c r="D11" s="245">
        <v>5.2508687900000002</v>
      </c>
    </row>
    <row r="12" spans="1:4" x14ac:dyDescent="0.25">
      <c r="A12" s="452">
        <v>10</v>
      </c>
      <c r="B12" s="243">
        <v>3.007595491</v>
      </c>
      <c r="C12" s="244">
        <v>1.592617639</v>
      </c>
      <c r="D12" s="245">
        <v>5.6797252629999999</v>
      </c>
    </row>
    <row r="13" spans="1:4" x14ac:dyDescent="0.25">
      <c r="A13" s="452">
        <v>12</v>
      </c>
      <c r="B13" s="243">
        <v>3.8042581160000002</v>
      </c>
      <c r="C13" s="244">
        <v>2.2325702939999998</v>
      </c>
      <c r="D13" s="245">
        <v>6.4823848320000002</v>
      </c>
    </row>
    <row r="14" spans="1:4" x14ac:dyDescent="0.25">
      <c r="A14" s="452">
        <v>13</v>
      </c>
      <c r="B14" s="243">
        <v>4.1972793060000004</v>
      </c>
      <c r="C14" s="244">
        <v>2.5682944000000001</v>
      </c>
      <c r="D14" s="245">
        <v>6.8594759119999997</v>
      </c>
    </row>
    <row r="15" spans="1:4" x14ac:dyDescent="0.25">
      <c r="A15" s="452">
        <v>15</v>
      </c>
      <c r="B15" s="243">
        <v>4.9618969829999999</v>
      </c>
      <c r="C15" s="244">
        <v>3.2512687320000002</v>
      </c>
      <c r="D15" s="245">
        <v>7.5725581899999996</v>
      </c>
    </row>
    <row r="16" spans="1:4" x14ac:dyDescent="0.25">
      <c r="A16" s="452">
        <v>16</v>
      </c>
      <c r="B16" s="243">
        <v>5.3303036690000001</v>
      </c>
      <c r="C16" s="244">
        <v>3.5914243400000001</v>
      </c>
      <c r="D16" s="245">
        <v>7.9111056</v>
      </c>
    </row>
    <row r="17" spans="1:4" x14ac:dyDescent="0.25">
      <c r="A17" s="452">
        <v>18</v>
      </c>
      <c r="B17" s="243">
        <v>6.0335319639999998</v>
      </c>
      <c r="C17" s="244">
        <v>4.2540198609999997</v>
      </c>
      <c r="D17" s="245">
        <v>8.5574372370000003</v>
      </c>
    </row>
    <row r="18" spans="1:4" x14ac:dyDescent="0.25">
      <c r="A18" s="452">
        <v>19</v>
      </c>
      <c r="B18" s="243">
        <v>6.3667437820000004</v>
      </c>
      <c r="C18" s="244">
        <v>4.5716040050000002</v>
      </c>
      <c r="D18" s="245">
        <v>8.8667842500000003</v>
      </c>
    </row>
    <row r="19" spans="1:4" x14ac:dyDescent="0.25">
      <c r="A19" s="452">
        <v>20</v>
      </c>
      <c r="B19" s="243">
        <v>6.686925768</v>
      </c>
      <c r="C19" s="244">
        <v>4.8774779720000003</v>
      </c>
      <c r="D19" s="245">
        <v>9.1676428869999995</v>
      </c>
    </row>
    <row r="20" spans="1:4" x14ac:dyDescent="0.25">
      <c r="A20" s="452">
        <v>21</v>
      </c>
      <c r="B20" s="243">
        <v>6.993699393</v>
      </c>
      <c r="C20" s="244">
        <v>5.1702129389999998</v>
      </c>
      <c r="D20" s="245">
        <v>9.4603127130000004</v>
      </c>
    </row>
    <row r="21" spans="1:4" x14ac:dyDescent="0.25">
      <c r="A21" s="452">
        <v>22</v>
      </c>
      <c r="B21" s="243">
        <v>7.286812877</v>
      </c>
      <c r="C21" s="244">
        <v>5.4487594350000004</v>
      </c>
      <c r="D21" s="245">
        <v>9.7449047889999996</v>
      </c>
    </row>
    <row r="22" spans="1:4" x14ac:dyDescent="0.25">
      <c r="A22" s="452">
        <v>23</v>
      </c>
      <c r="B22" s="243">
        <v>7.5661221269999999</v>
      </c>
      <c r="C22" s="244">
        <v>5.7124205579999998</v>
      </c>
      <c r="D22" s="245">
        <v>10.0213567</v>
      </c>
    </row>
    <row r="23" spans="1:4" x14ac:dyDescent="0.25">
      <c r="A23" s="452">
        <v>24</v>
      </c>
      <c r="B23" s="243">
        <v>7.8315743189999996</v>
      </c>
      <c r="C23" s="244">
        <v>5.9608166039999997</v>
      </c>
      <c r="D23" s="245">
        <v>10.289455350000001</v>
      </c>
    </row>
    <row r="24" spans="1:4" x14ac:dyDescent="0.25">
      <c r="A24" s="452">
        <v>25</v>
      </c>
      <c r="B24" s="243">
        <v>8.0831937860000007</v>
      </c>
      <c r="C24" s="244">
        <v>6.1938432959999998</v>
      </c>
      <c r="D24" s="245">
        <v>10.548865810000001</v>
      </c>
    </row>
    <row r="25" spans="1:4" x14ac:dyDescent="0.25">
      <c r="A25" s="452">
        <v>26</v>
      </c>
      <c r="B25" s="243">
        <v>8.3210698529999991</v>
      </c>
      <c r="C25" s="244">
        <v>6.4116263959999999</v>
      </c>
      <c r="D25" s="245">
        <v>10.79916377</v>
      </c>
    </row>
    <row r="26" spans="1:4" x14ac:dyDescent="0.25">
      <c r="A26" s="452">
        <v>27</v>
      </c>
      <c r="B26" s="243">
        <v>8.54534634</v>
      </c>
      <c r="C26" s="244">
        <v>6.6144756090000003</v>
      </c>
      <c r="D26" s="245">
        <v>11.03986898</v>
      </c>
    </row>
    <row r="27" spans="1:4" x14ac:dyDescent="0.25">
      <c r="A27" s="452">
        <v>28</v>
      </c>
      <c r="B27" s="243">
        <v>8.7562125179999999</v>
      </c>
      <c r="C27" s="244">
        <v>6.8028404980000001</v>
      </c>
      <c r="D27" s="245">
        <v>11.270477039999999</v>
      </c>
    </row>
    <row r="28" spans="1:4" x14ac:dyDescent="0.25">
      <c r="A28" s="452">
        <v>29</v>
      </c>
      <c r="B28" s="243">
        <v>8.9538952950000006</v>
      </c>
      <c r="C28" s="244">
        <v>6.9772704340000002</v>
      </c>
      <c r="D28" s="245">
        <v>11.49048782</v>
      </c>
    </row>
    <row r="29" spans="1:4" x14ac:dyDescent="0.25">
      <c r="A29" s="452">
        <v>30</v>
      </c>
      <c r="B29" s="243">
        <v>9.1386524760000007</v>
      </c>
      <c r="C29" s="244">
        <v>7.1383799310000002</v>
      </c>
      <c r="D29" s="245">
        <v>11.699428989999999</v>
      </c>
    </row>
    <row r="30" spans="1:4" x14ac:dyDescent="0.25">
      <c r="A30" s="452">
        <v>31</v>
      </c>
      <c r="B30" s="243">
        <v>9.3107669360000003</v>
      </c>
      <c r="C30" s="244">
        <v>7.2868199220000003</v>
      </c>
      <c r="D30" s="245">
        <v>11.89687434</v>
      </c>
    </row>
    <row r="31" spans="1:4" x14ac:dyDescent="0.25">
      <c r="A31" s="452">
        <v>32</v>
      </c>
      <c r="B31" s="243">
        <v>9.4705416069999995</v>
      </c>
      <c r="C31" s="244">
        <v>7.4232549590000003</v>
      </c>
      <c r="D31" s="245">
        <v>12.082456929999999</v>
      </c>
    </row>
    <row r="32" spans="1:4" x14ac:dyDescent="0.25">
      <c r="A32" s="452">
        <v>33</v>
      </c>
      <c r="B32" s="243">
        <v>9.6182951370000005</v>
      </c>
      <c r="C32" s="244">
        <v>7.5483458580000002</v>
      </c>
      <c r="D32" s="245">
        <v>12.25587739</v>
      </c>
    </row>
    <row r="33" spans="1:4" x14ac:dyDescent="0.25">
      <c r="A33" s="452">
        <v>34</v>
      </c>
      <c r="B33" s="243">
        <v>9.7543581580000005</v>
      </c>
      <c r="C33" s="244">
        <v>7.6627370849999998</v>
      </c>
      <c r="D33" s="245">
        <v>12.41690822</v>
      </c>
    </row>
    <row r="34" spans="1:4" x14ac:dyDescent="0.25">
      <c r="A34" s="452">
        <v>35</v>
      </c>
      <c r="B34" s="243">
        <v>9.8790700759999996</v>
      </c>
      <c r="C34" s="244">
        <v>7.7670480590000004</v>
      </c>
      <c r="D34" s="245">
        <v>12.56539484</v>
      </c>
    </row>
    <row r="35" spans="1:4" x14ac:dyDescent="0.25">
      <c r="A35" s="452">
        <v>36</v>
      </c>
      <c r="B35" s="243">
        <v>9.9927763019999993</v>
      </c>
      <c r="C35" s="244">
        <v>7.8618675820000004</v>
      </c>
      <c r="D35" s="245">
        <v>12.70125415</v>
      </c>
    </row>
    <row r="36" spans="1:4" x14ac:dyDescent="0.25">
      <c r="A36" s="452">
        <v>37</v>
      </c>
      <c r="B36" s="243">
        <v>10.09582588</v>
      </c>
      <c r="C36" s="244">
        <v>7.9477506470000003</v>
      </c>
      <c r="D36" s="245">
        <v>12.82447131</v>
      </c>
    </row>
    <row r="37" spans="1:4" x14ac:dyDescent="0.25">
      <c r="A37" s="452">
        <v>38</v>
      </c>
      <c r="B37" s="243">
        <v>10.188569449999999</v>
      </c>
      <c r="C37" s="244">
        <v>8.0252170320000005</v>
      </c>
      <c r="D37" s="245">
        <v>12.935095349999999</v>
      </c>
    </row>
    <row r="38" spans="1:4" x14ac:dyDescent="0.25">
      <c r="A38" s="452">
        <v>39</v>
      </c>
      <c r="B38" s="243">
        <v>10.27135754</v>
      </c>
      <c r="C38" s="244">
        <v>8.0947511379999995</v>
      </c>
      <c r="D38" s="245">
        <v>13.033233989999999</v>
      </c>
    </row>
    <row r="39" spans="1:4" x14ac:dyDescent="0.25">
      <c r="A39" s="452">
        <v>40</v>
      </c>
      <c r="B39" s="243">
        <v>10.344539040000001</v>
      </c>
      <c r="C39" s="244">
        <v>8.1568027030000003</v>
      </c>
      <c r="D39" s="245">
        <v>13.119048230000001</v>
      </c>
    </row>
    <row r="40" spans="1:4" x14ac:dyDescent="0.25">
      <c r="A40" s="452">
        <v>41</v>
      </c>
      <c r="B40" s="243">
        <v>10.408460010000001</v>
      </c>
      <c r="C40" s="244">
        <v>8.2117880680000006</v>
      </c>
      <c r="D40" s="245">
        <v>13.19274669</v>
      </c>
    </row>
    <row r="41" spans="1:4" x14ac:dyDescent="0.25">
      <c r="A41" s="452">
        <v>42</v>
      </c>
      <c r="B41" s="243">
        <v>10.46346258</v>
      </c>
      <c r="C41" s="244">
        <v>8.2600917850000002</v>
      </c>
      <c r="D41" s="245">
        <v>13.25458023</v>
      </c>
    </row>
    <row r="42" spans="1:4" x14ac:dyDescent="0.25">
      <c r="A42" s="452">
        <v>43</v>
      </c>
      <c r="B42" s="243">
        <v>10.50988409</v>
      </c>
      <c r="C42" s="244">
        <v>8.3020683870000003</v>
      </c>
      <c r="D42" s="245">
        <v>13.30483662</v>
      </c>
    </row>
    <row r="43" spans="1:4" x14ac:dyDescent="0.25">
      <c r="A43" s="452">
        <v>44</v>
      </c>
      <c r="B43" s="243">
        <v>10.54805631</v>
      </c>
      <c r="C43" s="244">
        <v>8.3380442240000008</v>
      </c>
      <c r="D43" s="245">
        <v>13.34383568</v>
      </c>
    </row>
    <row r="44" spans="1:4" x14ac:dyDescent="0.25">
      <c r="A44" s="452">
        <v>45</v>
      </c>
      <c r="B44" s="243">
        <v>10.57830493</v>
      </c>
      <c r="C44" s="244">
        <v>8.3683192789999996</v>
      </c>
      <c r="D44" s="245">
        <v>13.371924679999999</v>
      </c>
    </row>
    <row r="45" spans="1:4" x14ac:dyDescent="0.25">
      <c r="A45" s="452">
        <v>46</v>
      </c>
      <c r="B45" s="243">
        <v>10.60094894</v>
      </c>
      <c r="C45" s="244">
        <v>8.3931689130000002</v>
      </c>
      <c r="D45" s="245">
        <v>13.389474180000001</v>
      </c>
    </row>
    <row r="46" spans="1:4" x14ac:dyDescent="0.25">
      <c r="A46" s="452">
        <v>47</v>
      </c>
      <c r="B46" s="243">
        <v>10.616300349999999</v>
      </c>
      <c r="C46" s="244">
        <v>8.4128455179999992</v>
      </c>
      <c r="D46" s="245">
        <v>13.39687421</v>
      </c>
    </row>
    <row r="47" spans="1:4" x14ac:dyDescent="0.25">
      <c r="A47" s="452">
        <v>48</v>
      </c>
      <c r="B47" s="243">
        <v>10.6246638</v>
      </c>
      <c r="C47" s="244">
        <v>8.4275800469999993</v>
      </c>
      <c r="D47" s="245">
        <v>13.394530850000001</v>
      </c>
    </row>
    <row r="48" spans="1:4" x14ac:dyDescent="0.25">
      <c r="A48" s="452">
        <v>49</v>
      </c>
      <c r="B48" s="243">
        <v>10.62633636</v>
      </c>
      <c r="C48" s="244">
        <v>8.4375834229999995</v>
      </c>
      <c r="D48" s="245">
        <v>13.38286317</v>
      </c>
    </row>
    <row r="49" spans="1:4" x14ac:dyDescent="0.25">
      <c r="A49" s="452">
        <v>50</v>
      </c>
      <c r="B49" s="243">
        <v>10.62160735</v>
      </c>
      <c r="C49" s="244">
        <v>8.4430478400000002</v>
      </c>
      <c r="D49" s="245">
        <v>13.36230055</v>
      </c>
    </row>
    <row r="50" spans="1:4" x14ac:dyDescent="0.25">
      <c r="A50" s="452">
        <v>51</v>
      </c>
      <c r="B50" s="243">
        <v>10.61075823</v>
      </c>
      <c r="C50" s="244">
        <v>8.4441479299999997</v>
      </c>
      <c r="D50" s="245">
        <v>13.333280179999999</v>
      </c>
    </row>
    <row r="51" spans="1:4" x14ac:dyDescent="0.25">
      <c r="A51" s="452">
        <v>52</v>
      </c>
      <c r="B51" s="243">
        <v>10.594062510000001</v>
      </c>
      <c r="C51" s="244">
        <v>8.4410418360000001</v>
      </c>
      <c r="D51" s="245">
        <v>13.29624501</v>
      </c>
    </row>
    <row r="52" spans="1:4" x14ac:dyDescent="0.25">
      <c r="A52" s="452">
        <v>53</v>
      </c>
      <c r="B52" s="243">
        <v>10.571785739999999</v>
      </c>
      <c r="C52" s="244">
        <v>8.4338721860000003</v>
      </c>
      <c r="D52" s="245">
        <v>13.25164187</v>
      </c>
    </row>
    <row r="53" spans="1:4" x14ac:dyDescent="0.25">
      <c r="A53" s="452">
        <v>54</v>
      </c>
      <c r="B53" s="243">
        <v>10.544185540000001</v>
      </c>
      <c r="C53" s="244">
        <v>8.422766975</v>
      </c>
      <c r="D53" s="245">
        <v>13.199919810000001</v>
      </c>
    </row>
    <row r="54" spans="1:4" x14ac:dyDescent="0.25">
      <c r="A54" s="452">
        <v>55</v>
      </c>
      <c r="B54" s="243">
        <v>10.51151157</v>
      </c>
      <c r="C54" s="244">
        <v>8.4078403850000001</v>
      </c>
      <c r="D54" s="245">
        <v>13.14152868</v>
      </c>
    </row>
    <row r="55" spans="1:4" x14ac:dyDescent="0.25">
      <c r="A55" s="452">
        <v>56</v>
      </c>
      <c r="B55" s="243">
        <v>10.47522873</v>
      </c>
      <c r="C55" s="244">
        <v>8.3899313919999994</v>
      </c>
      <c r="D55" s="245">
        <v>13.078821720000001</v>
      </c>
    </row>
    <row r="56" spans="1:4" x14ac:dyDescent="0.25">
      <c r="A56" s="452">
        <v>57</v>
      </c>
      <c r="B56" s="243">
        <v>10.436783930000001</v>
      </c>
      <c r="C56" s="244">
        <v>8.3698786460000001</v>
      </c>
      <c r="D56" s="245">
        <v>13.014102530000001</v>
      </c>
    </row>
    <row r="57" spans="1:4" x14ac:dyDescent="0.25">
      <c r="A57" s="452">
        <v>58</v>
      </c>
      <c r="B57" s="243">
        <v>10.396382450000001</v>
      </c>
      <c r="C57" s="244">
        <v>8.3477793039999995</v>
      </c>
      <c r="D57" s="245">
        <v>12.94772706</v>
      </c>
    </row>
    <row r="58" spans="1:4" x14ac:dyDescent="0.25">
      <c r="A58" s="452">
        <v>59</v>
      </c>
      <c r="B58" s="243">
        <v>10.354214900000001</v>
      </c>
      <c r="C58" s="244">
        <v>8.3237226209999999</v>
      </c>
      <c r="D58" s="245">
        <v>12.88002629</v>
      </c>
    </row>
    <row r="59" spans="1:4" x14ac:dyDescent="0.25">
      <c r="A59" s="452">
        <v>60</v>
      </c>
      <c r="B59" s="243">
        <v>10.31045831</v>
      </c>
      <c r="C59" s="244">
        <v>8.2977910090000009</v>
      </c>
      <c r="D59" s="245">
        <v>12.811307299999999</v>
      </c>
    </row>
    <row r="60" spans="1:4" x14ac:dyDescent="0.25">
      <c r="A60" s="452">
        <v>61</v>
      </c>
      <c r="B60" s="243">
        <v>10.26527699</v>
      </c>
      <c r="C60" s="244">
        <v>8.2700610139999995</v>
      </c>
      <c r="D60" s="245">
        <v>12.74185419</v>
      </c>
    </row>
    <row r="61" spans="1:4" x14ac:dyDescent="0.25">
      <c r="A61" s="452">
        <v>62</v>
      </c>
      <c r="B61" s="243">
        <v>10.21882345</v>
      </c>
      <c r="C61" s="244">
        <v>8.2406042119999992</v>
      </c>
      <c r="D61" s="245">
        <v>12.67192915</v>
      </c>
    </row>
    <row r="62" spans="1:4" x14ac:dyDescent="0.25">
      <c r="A62" s="452">
        <v>63</v>
      </c>
      <c r="B62" s="243">
        <v>10.1712392</v>
      </c>
      <c r="C62" s="244">
        <v>8.2094880159999999</v>
      </c>
      <c r="D62" s="245">
        <v>12.601773290000001</v>
      </c>
    </row>
    <row r="63" spans="1:4" x14ac:dyDescent="0.25">
      <c r="A63" s="452">
        <v>64</v>
      </c>
      <c r="B63" s="243">
        <v>10.12265549</v>
      </c>
      <c r="C63" s="244">
        <v>8.1767764169999992</v>
      </c>
      <c r="D63" s="245">
        <v>12.53160768</v>
      </c>
    </row>
    <row r="64" spans="1:4" x14ac:dyDescent="0.25">
      <c r="A64" s="452">
        <v>65</v>
      </c>
      <c r="B64" s="243">
        <v>10.07319405</v>
      </c>
      <c r="C64" s="244">
        <v>8.1425306610000003</v>
      </c>
      <c r="D64" s="245">
        <v>12.46163417</v>
      </c>
    </row>
    <row r="65" spans="1:4" x14ac:dyDescent="0.25">
      <c r="A65" s="452">
        <v>66</v>
      </c>
      <c r="B65" s="243">
        <v>10.02296771</v>
      </c>
      <c r="C65" s="244">
        <v>8.1068098390000003</v>
      </c>
      <c r="D65" s="245">
        <v>12.39203629</v>
      </c>
    </row>
    <row r="66" spans="1:4" x14ac:dyDescent="0.25">
      <c r="A66" s="452">
        <v>67</v>
      </c>
      <c r="B66" s="243">
        <v>9.9720810689999997</v>
      </c>
      <c r="C66" s="244">
        <v>8.069671434</v>
      </c>
      <c r="D66" s="245">
        <v>12.32298014</v>
      </c>
    </row>
    <row r="67" spans="1:4" x14ac:dyDescent="0.25">
      <c r="A67" s="452">
        <v>68</v>
      </c>
      <c r="B67" s="243">
        <v>9.9206310000000002</v>
      </c>
      <c r="C67" s="244">
        <v>8.0311717839999996</v>
      </c>
      <c r="D67" s="245">
        <v>12.254615149999999</v>
      </c>
    </row>
    <row r="68" spans="1:4" x14ac:dyDescent="0.25">
      <c r="A68" s="452">
        <v>69</v>
      </c>
      <c r="B68" s="243">
        <v>9.8687072330000003</v>
      </c>
      <c r="C68" s="244">
        <v>7.9913664950000003</v>
      </c>
      <c r="D68" s="245">
        <v>12.18707495</v>
      </c>
    </row>
    <row r="69" spans="1:4" x14ac:dyDescent="0.25">
      <c r="A69" s="452">
        <v>70</v>
      </c>
      <c r="B69" s="243">
        <v>9.8163928279999997</v>
      </c>
      <c r="C69" s="244">
        <v>7.9503107829999999</v>
      </c>
      <c r="D69" s="245">
        <v>12.12047815</v>
      </c>
    </row>
    <row r="70" spans="1:4" x14ac:dyDescent="0.25">
      <c r="A70" s="452">
        <v>71</v>
      </c>
      <c r="B70" s="243">
        <v>9.7637646440000001</v>
      </c>
      <c r="C70" s="244">
        <v>7.9080597619999997</v>
      </c>
      <c r="D70" s="245">
        <v>12.05492913</v>
      </c>
    </row>
    <row r="71" spans="1:4" x14ac:dyDescent="0.25">
      <c r="A71" s="452">
        <v>72</v>
      </c>
      <c r="B71" s="243">
        <v>9.7108937589999993</v>
      </c>
      <c r="C71" s="244">
        <v>7.864668655</v>
      </c>
      <c r="D71" s="245">
        <v>11.990518829999999</v>
      </c>
    </row>
    <row r="72" spans="1:4" x14ac:dyDescent="0.25">
      <c r="A72" s="452">
        <v>73</v>
      </c>
      <c r="B72" s="243">
        <v>9.6578458779999998</v>
      </c>
      <c r="C72" s="244">
        <v>7.8201929740000002</v>
      </c>
      <c r="D72" s="245">
        <v>11.927325489999999</v>
      </c>
    </row>
    <row r="73" spans="1:4" x14ac:dyDescent="0.25">
      <c r="A73" s="452">
        <v>74</v>
      </c>
      <c r="B73" s="243">
        <v>9.6046817000000004</v>
      </c>
      <c r="C73" s="244">
        <v>7.774688619</v>
      </c>
      <c r="D73" s="245">
        <v>11.865415459999999</v>
      </c>
    </row>
    <row r="74" spans="1:4" x14ac:dyDescent="0.25">
      <c r="A74" s="452">
        <v>75</v>
      </c>
      <c r="B74" s="243">
        <v>9.5514572700000002</v>
      </c>
      <c r="C74" s="244">
        <v>7.7282119460000001</v>
      </c>
      <c r="D74" s="245">
        <v>11.80484394</v>
      </c>
    </row>
    <row r="75" spans="1:4" x14ac:dyDescent="0.25">
      <c r="A75" s="452">
        <v>76</v>
      </c>
      <c r="B75" s="243">
        <v>9.4982242919999997</v>
      </c>
      <c r="C75" s="244">
        <v>7.6808197690000002</v>
      </c>
      <c r="D75" s="245">
        <v>11.745655729999999</v>
      </c>
    </row>
    <row r="76" spans="1:4" x14ac:dyDescent="0.25">
      <c r="A76" s="452">
        <v>77</v>
      </c>
      <c r="B76" s="243">
        <v>9.4450304319999994</v>
      </c>
      <c r="C76" s="244">
        <v>7.6325693299999999</v>
      </c>
      <c r="D76" s="245">
        <v>11.687885959999999</v>
      </c>
    </row>
    <row r="77" spans="1:4" x14ac:dyDescent="0.25">
      <c r="A77" s="452">
        <v>78</v>
      </c>
      <c r="B77" s="243">
        <v>9.3919196019999998</v>
      </c>
      <c r="C77" s="244">
        <v>7.583518228</v>
      </c>
      <c r="D77" s="245">
        <v>11.63156086</v>
      </c>
    </row>
    <row r="78" spans="1:4" x14ac:dyDescent="0.25">
      <c r="A78" s="452">
        <v>79</v>
      </c>
      <c r="B78" s="243">
        <v>9.3389322099999994</v>
      </c>
      <c r="C78" s="244">
        <v>7.5337243159999998</v>
      </c>
      <c r="D78" s="245">
        <v>11.576698479999999</v>
      </c>
    </row>
    <row r="79" spans="1:4" x14ac:dyDescent="0.25">
      <c r="A79" s="452">
        <v>80</v>
      </c>
      <c r="B79" s="243">
        <v>9.2861054109999994</v>
      </c>
      <c r="C79" s="244">
        <v>7.483245567</v>
      </c>
      <c r="D79" s="245">
        <v>11.523309360000001</v>
      </c>
    </row>
    <row r="80" spans="1:4" x14ac:dyDescent="0.25">
      <c r="A80" s="452">
        <v>81</v>
      </c>
      <c r="B80" s="243">
        <v>9.2334733260000004</v>
      </c>
      <c r="C80" s="244">
        <v>7.43213992</v>
      </c>
      <c r="D80" s="245">
        <v>11.47139728</v>
      </c>
    </row>
    <row r="81" spans="1:4" x14ac:dyDescent="0.25">
      <c r="A81" s="452">
        <v>82</v>
      </c>
      <c r="B81" s="243">
        <v>9.1810672540000002</v>
      </c>
      <c r="C81" s="244">
        <v>7.3804651129999996</v>
      </c>
      <c r="D81" s="245">
        <v>11.42095988</v>
      </c>
    </row>
    <row r="82" spans="1:4" x14ac:dyDescent="0.25">
      <c r="A82" s="452">
        <v>83</v>
      </c>
      <c r="B82" s="243">
        <v>9.1289158649999997</v>
      </c>
      <c r="C82" s="244">
        <v>7.3282785009999998</v>
      </c>
      <c r="D82" s="245">
        <v>11.371989320000001</v>
      </c>
    </row>
    <row r="83" spans="1:4" x14ac:dyDescent="0.25">
      <c r="A83" s="452">
        <v>84</v>
      </c>
      <c r="B83" s="243">
        <v>9.077045386</v>
      </c>
      <c r="C83" s="244">
        <v>7.2756368770000002</v>
      </c>
      <c r="D83" s="245">
        <v>11.32447294</v>
      </c>
    </row>
    <row r="84" spans="1:4" x14ac:dyDescent="0.25">
      <c r="A84" s="452">
        <v>85</v>
      </c>
      <c r="B84" s="243">
        <v>9.025479764</v>
      </c>
      <c r="C84" s="244">
        <v>7.2225962800000003</v>
      </c>
      <c r="D84" s="245">
        <v>11.27839378</v>
      </c>
    </row>
    <row r="85" spans="1:4" x14ac:dyDescent="0.25">
      <c r="A85" s="452">
        <v>86</v>
      </c>
      <c r="B85" s="243">
        <v>8.9742408269999991</v>
      </c>
      <c r="C85" s="244">
        <v>7.1692118159999998</v>
      </c>
      <c r="D85" s="245">
        <v>11.233731199999999</v>
      </c>
    </row>
    <row r="86" spans="1:4" x14ac:dyDescent="0.25">
      <c r="A86" s="452">
        <v>87</v>
      </c>
      <c r="B86" s="243">
        <v>8.9233484339999993</v>
      </c>
      <c r="C86" s="244">
        <v>7.1155374919999996</v>
      </c>
      <c r="D86" s="245">
        <v>11.19046135</v>
      </c>
    </row>
    <row r="87" spans="1:4" x14ac:dyDescent="0.25">
      <c r="A87" s="452">
        <v>88</v>
      </c>
      <c r="B87" s="243">
        <v>8.8728206059999994</v>
      </c>
      <c r="C87" s="244">
        <v>7.0616260459999998</v>
      </c>
      <c r="D87" s="245">
        <v>11.14855771</v>
      </c>
    </row>
    <row r="88" spans="1:4" x14ac:dyDescent="0.25">
      <c r="A88" s="452">
        <v>89</v>
      </c>
      <c r="B88" s="243">
        <v>8.8226736569999993</v>
      </c>
      <c r="C88" s="244">
        <v>7.0075288020000004</v>
      </c>
      <c r="D88" s="245">
        <v>11.10799151</v>
      </c>
    </row>
    <row r="89" spans="1:4" x14ac:dyDescent="0.25">
      <c r="A89" s="452">
        <v>90</v>
      </c>
      <c r="B89" s="243">
        <v>8.7729223150000006</v>
      </c>
      <c r="C89" s="244">
        <v>6.9532955400000001</v>
      </c>
      <c r="D89" s="245">
        <v>11.06873216</v>
      </c>
    </row>
    <row r="90" spans="1:4" x14ac:dyDescent="0.25">
      <c r="A90" s="452">
        <v>91</v>
      </c>
      <c r="B90" s="243">
        <v>8.7235798229999997</v>
      </c>
      <c r="C90" s="244">
        <v>6.898974366</v>
      </c>
      <c r="D90" s="245">
        <v>11.0307476</v>
      </c>
    </row>
    <row r="91" spans="1:4" x14ac:dyDescent="0.25">
      <c r="A91" s="452">
        <v>92</v>
      </c>
      <c r="B91" s="243">
        <v>8.6746580560000002</v>
      </c>
      <c r="C91" s="244">
        <v>6.8446116300000002</v>
      </c>
      <c r="D91" s="245">
        <v>10.994004690000001</v>
      </c>
    </row>
    <row r="92" spans="1:4" x14ac:dyDescent="0.25">
      <c r="A92" s="452">
        <v>93</v>
      </c>
      <c r="B92" s="243">
        <v>8.6261676089999995</v>
      </c>
      <c r="C92" s="244">
        <v>6.790251832</v>
      </c>
      <c r="D92" s="245">
        <v>10.9584695</v>
      </c>
    </row>
    <row r="93" spans="1:4" x14ac:dyDescent="0.25">
      <c r="A93" s="452">
        <v>94</v>
      </c>
      <c r="B93" s="243">
        <v>8.5781178859999994</v>
      </c>
      <c r="C93" s="244">
        <v>6.73593756</v>
      </c>
      <c r="D93" s="245">
        <v>10.92410757</v>
      </c>
    </row>
    <row r="94" spans="1:4" x14ac:dyDescent="0.25">
      <c r="A94" s="452">
        <v>95</v>
      </c>
      <c r="B94" s="243">
        <v>8.5305171909999995</v>
      </c>
      <c r="C94" s="244">
        <v>6.6817094419999998</v>
      </c>
      <c r="D94" s="245">
        <v>10.890884160000001</v>
      </c>
    </row>
    <row r="95" spans="1:4" x14ac:dyDescent="0.25">
      <c r="A95" s="452">
        <v>96</v>
      </c>
      <c r="B95" s="243">
        <v>8.4833727969999995</v>
      </c>
      <c r="C95" s="244">
        <v>6.627606117</v>
      </c>
      <c r="D95" s="245">
        <v>10.858764499999999</v>
      </c>
    </row>
    <row r="96" spans="1:4" x14ac:dyDescent="0.25">
      <c r="A96" s="452">
        <v>97</v>
      </c>
      <c r="B96" s="243">
        <v>8.4366910270000002</v>
      </c>
      <c r="C96" s="244">
        <v>6.5736642109999996</v>
      </c>
      <c r="D96" s="245">
        <v>10.827713920000001</v>
      </c>
    </row>
    <row r="97" spans="1:4" x14ac:dyDescent="0.25">
      <c r="A97" s="452">
        <v>98</v>
      </c>
      <c r="B97" s="243">
        <v>8.3904773160000001</v>
      </c>
      <c r="C97" s="244">
        <v>6.5199183380000001</v>
      </c>
      <c r="D97" s="245">
        <v>10.79769806</v>
      </c>
    </row>
    <row r="98" spans="1:4" x14ac:dyDescent="0.25">
      <c r="A98" s="452">
        <v>99</v>
      </c>
      <c r="B98" s="243">
        <v>8.3447362789999993</v>
      </c>
      <c r="C98" s="244">
        <v>6.4664011119999998</v>
      </c>
      <c r="D98" s="245">
        <v>10.768682979999999</v>
      </c>
    </row>
    <row r="99" spans="1:4" x14ac:dyDescent="0.25">
      <c r="A99" s="452">
        <v>100</v>
      </c>
      <c r="B99" s="243">
        <v>8.2994717649999998</v>
      </c>
      <c r="C99" s="244">
        <v>6.4131431589999996</v>
      </c>
      <c r="D99" s="245">
        <v>10.74063527</v>
      </c>
    </row>
    <row r="100" spans="1:4" x14ac:dyDescent="0.25">
      <c r="A100" s="452">
        <v>101</v>
      </c>
      <c r="B100" s="243">
        <v>8.2546869229999995</v>
      </c>
      <c r="C100" s="244">
        <v>6.3601731580000003</v>
      </c>
      <c r="D100" s="245">
        <v>10.71352218</v>
      </c>
    </row>
    <row r="101" spans="1:4" x14ac:dyDescent="0.25">
      <c r="A101" s="452">
        <v>102</v>
      </c>
      <c r="B101" s="243">
        <v>8.2103842349999994</v>
      </c>
      <c r="C101" s="244">
        <v>6.3075178709999999</v>
      </c>
      <c r="D101" s="245">
        <v>10.687311660000001</v>
      </c>
    </row>
    <row r="102" spans="1:4" x14ac:dyDescent="0.25">
      <c r="A102" s="452">
        <v>103</v>
      </c>
      <c r="B102" s="243">
        <v>8.1665655860000008</v>
      </c>
      <c r="C102" s="244">
        <v>6.255202197</v>
      </c>
      <c r="D102" s="245">
        <v>10.66197245</v>
      </c>
    </row>
    <row r="103" spans="1:4" x14ac:dyDescent="0.25">
      <c r="A103" s="452">
        <v>104</v>
      </c>
      <c r="B103" s="243">
        <v>8.1232322900000007</v>
      </c>
      <c r="C103" s="244">
        <v>6.2032492159999997</v>
      </c>
      <c r="D103" s="245">
        <v>10.6374741</v>
      </c>
    </row>
    <row r="104" spans="1:4" x14ac:dyDescent="0.25">
      <c r="A104" s="452">
        <v>105</v>
      </c>
      <c r="B104" s="243">
        <v>8.0803851469999994</v>
      </c>
      <c r="C104" s="244">
        <v>6.1516802569999998</v>
      </c>
      <c r="D104" s="245">
        <v>10.613787029999999</v>
      </c>
    </row>
    <row r="105" spans="1:4" x14ac:dyDescent="0.25">
      <c r="A105" s="452">
        <v>106</v>
      </c>
      <c r="B105" s="243">
        <v>8.0380244689999998</v>
      </c>
      <c r="C105" s="244">
        <v>6.1005149510000001</v>
      </c>
      <c r="D105" s="245">
        <v>10.590882560000001</v>
      </c>
    </row>
    <row r="106" spans="1:4" x14ac:dyDescent="0.25">
      <c r="A106" s="452">
        <v>107</v>
      </c>
      <c r="B106" s="243">
        <v>7.9961501249999998</v>
      </c>
      <c r="C106" s="244">
        <v>6.0497712950000002</v>
      </c>
      <c r="D106" s="245">
        <v>10.568732880000001</v>
      </c>
    </row>
    <row r="107" spans="1:4" x14ac:dyDescent="0.25">
      <c r="A107" s="452">
        <v>108</v>
      </c>
      <c r="B107" s="243">
        <v>7.9547615770000002</v>
      </c>
      <c r="C107" s="244">
        <v>5.999465732</v>
      </c>
      <c r="D107" s="245">
        <v>10.54731114</v>
      </c>
    </row>
    <row r="108" spans="1:4" x14ac:dyDescent="0.25">
      <c r="A108" s="452">
        <v>109</v>
      </c>
      <c r="B108" s="243">
        <v>7.9138579040000003</v>
      </c>
      <c r="C108" s="244">
        <v>5.9496132030000002</v>
      </c>
      <c r="D108" s="245">
        <v>10.526591359999999</v>
      </c>
    </row>
    <row r="109" spans="1:4" x14ac:dyDescent="0.25">
      <c r="A109" s="452">
        <v>110</v>
      </c>
      <c r="B109" s="243">
        <v>7.8734378349999998</v>
      </c>
      <c r="C109" s="244">
        <v>5.9002272209999997</v>
      </c>
      <c r="D109" s="245">
        <v>10.506548479999999</v>
      </c>
    </row>
    <row r="110" spans="1:4" x14ac:dyDescent="0.25">
      <c r="A110" s="452">
        <v>111</v>
      </c>
      <c r="B110" s="243">
        <v>7.8334997790000003</v>
      </c>
      <c r="C110" s="244">
        <v>5.851319943</v>
      </c>
      <c r="D110" s="245">
        <v>10.48715835</v>
      </c>
    </row>
    <row r="111" spans="1:4" x14ac:dyDescent="0.25">
      <c r="A111" s="452">
        <v>112</v>
      </c>
      <c r="B111" s="243">
        <v>7.794041848</v>
      </c>
      <c r="C111" s="244">
        <v>5.8029022369999996</v>
      </c>
      <c r="D111" s="245">
        <v>10.468397680000001</v>
      </c>
    </row>
    <row r="112" spans="1:4" x14ac:dyDescent="0.25">
      <c r="A112" s="452">
        <v>113</v>
      </c>
      <c r="B112" s="243">
        <v>7.7550618870000001</v>
      </c>
      <c r="C112" s="244">
        <v>5.7549837520000002</v>
      </c>
      <c r="D112" s="245">
        <v>10.450244079999999</v>
      </c>
    </row>
    <row r="113" spans="1:4" x14ac:dyDescent="0.25">
      <c r="A113" s="452">
        <v>114</v>
      </c>
      <c r="B113" s="243">
        <v>7.7165574829999999</v>
      </c>
      <c r="C113" s="244">
        <v>5.7075729730000004</v>
      </c>
      <c r="D113" s="245">
        <v>10.43267597</v>
      </c>
    </row>
    <row r="114" spans="1:4" x14ac:dyDescent="0.25">
      <c r="A114" s="452">
        <v>115</v>
      </c>
      <c r="B114" s="243">
        <v>7.6785260050000002</v>
      </c>
      <c r="C114" s="244">
        <v>5.6606773029999999</v>
      </c>
      <c r="D114" s="245">
        <v>10.41567262</v>
      </c>
    </row>
    <row r="115" spans="1:4" x14ac:dyDescent="0.25">
      <c r="A115" s="452">
        <v>116</v>
      </c>
      <c r="B115" s="243">
        <v>7.640964608</v>
      </c>
      <c r="C115" s="244">
        <v>5.6143031140000001</v>
      </c>
      <c r="D115" s="245">
        <v>10.399214110000001</v>
      </c>
    </row>
    <row r="116" spans="1:4" x14ac:dyDescent="0.25">
      <c r="A116" s="452">
        <v>117</v>
      </c>
      <c r="B116" s="243">
        <v>7.6038702569999996</v>
      </c>
      <c r="C116" s="244">
        <v>5.5684558099999997</v>
      </c>
      <c r="D116" s="245">
        <v>10.383281269999999</v>
      </c>
    </row>
    <row r="117" spans="1:4" x14ac:dyDescent="0.25">
      <c r="A117" s="452">
        <v>118</v>
      </c>
      <c r="B117" s="243">
        <v>7.5672397470000003</v>
      </c>
      <c r="C117" s="244">
        <v>5.5231398900000004</v>
      </c>
      <c r="D117" s="245">
        <v>10.3678557</v>
      </c>
    </row>
    <row r="118" spans="1:4" x14ac:dyDescent="0.25">
      <c r="A118" s="452">
        <v>119</v>
      </c>
      <c r="B118" s="243">
        <v>7.531069714</v>
      </c>
      <c r="C118" s="244">
        <v>5.4783590029999996</v>
      </c>
      <c r="D118" s="245">
        <v>10.35291973</v>
      </c>
    </row>
    <row r="119" spans="1:4" x14ac:dyDescent="0.25">
      <c r="A119" s="452">
        <v>120</v>
      </c>
      <c r="B119" s="243">
        <v>7.4953566550000001</v>
      </c>
      <c r="C119" s="244">
        <v>5.4341160039999998</v>
      </c>
      <c r="D119" s="245">
        <v>10.3384564</v>
      </c>
    </row>
    <row r="120" spans="1:4" x14ac:dyDescent="0.25">
      <c r="A120" s="452">
        <v>121</v>
      </c>
      <c r="B120" s="243">
        <v>7.460096933</v>
      </c>
      <c r="C120" s="244">
        <v>5.3904129999999997</v>
      </c>
      <c r="D120" s="245">
        <v>10.324449400000001</v>
      </c>
    </row>
    <row r="121" spans="1:4" x14ac:dyDescent="0.25">
      <c r="A121" s="452">
        <v>122</v>
      </c>
      <c r="B121" s="243">
        <v>7.4252868049999998</v>
      </c>
      <c r="C121" s="244">
        <v>5.3472514110000002</v>
      </c>
      <c r="D121" s="245">
        <v>10.310883090000001</v>
      </c>
    </row>
    <row r="122" spans="1:4" x14ac:dyDescent="0.25">
      <c r="A122" s="452">
        <v>123</v>
      </c>
      <c r="B122" s="243">
        <v>7.3909224160000004</v>
      </c>
      <c r="C122" s="244">
        <v>5.3046320060000003</v>
      </c>
      <c r="D122" s="245">
        <v>10.297742449999999</v>
      </c>
    </row>
    <row r="123" spans="1:4" x14ac:dyDescent="0.25">
      <c r="A123" s="452">
        <v>124</v>
      </c>
      <c r="B123" s="243">
        <v>7.3569998280000002</v>
      </c>
      <c r="C123" s="244">
        <v>5.262554959</v>
      </c>
      <c r="D123" s="245">
        <v>10.285013060000001</v>
      </c>
    </row>
    <row r="124" spans="1:4" x14ac:dyDescent="0.25">
      <c r="A124" s="452">
        <v>125</v>
      </c>
      <c r="B124" s="243">
        <v>7.3235150129999997</v>
      </c>
      <c r="C124" s="244">
        <v>5.2210198830000003</v>
      </c>
      <c r="D124" s="245">
        <v>10.27268108</v>
      </c>
    </row>
    <row r="125" spans="1:4" x14ac:dyDescent="0.25">
      <c r="A125" s="452">
        <v>126</v>
      </c>
      <c r="B125" s="243">
        <v>7.2904638759999996</v>
      </c>
      <c r="C125" s="244">
        <v>5.1800258760000002</v>
      </c>
      <c r="D125" s="245">
        <v>10.26073321</v>
      </c>
    </row>
    <row r="126" spans="1:4" x14ac:dyDescent="0.25">
      <c r="A126" s="452">
        <v>127</v>
      </c>
      <c r="B126" s="243">
        <v>7.2578422619999996</v>
      </c>
      <c r="C126" s="244">
        <v>5.1395715629999996</v>
      </c>
      <c r="D126" s="245">
        <v>10.2491567</v>
      </c>
    </row>
    <row r="127" spans="1:4" x14ac:dyDescent="0.25">
      <c r="A127" s="452">
        <v>128</v>
      </c>
      <c r="B127" s="243">
        <v>7.2256459590000004</v>
      </c>
      <c r="C127" s="244">
        <v>5.0996551229999998</v>
      </c>
      <c r="D127" s="245">
        <v>10.237939280000001</v>
      </c>
    </row>
    <row r="128" spans="1:4" x14ac:dyDescent="0.25">
      <c r="A128" s="452">
        <v>129</v>
      </c>
      <c r="B128" s="243">
        <v>7.1938707089999996</v>
      </c>
      <c r="C128" s="244">
        <v>5.0602743319999997</v>
      </c>
      <c r="D128" s="245">
        <v>10.227069200000001</v>
      </c>
    </row>
    <row r="129" spans="1:4" x14ac:dyDescent="0.25">
      <c r="A129" s="452">
        <v>130</v>
      </c>
      <c r="B129" s="243">
        <v>7.1625122140000004</v>
      </c>
      <c r="C129" s="244">
        <v>5.0214265889999998</v>
      </c>
      <c r="D129" s="245">
        <v>10.21653515</v>
      </c>
    </row>
    <row r="130" spans="1:4" x14ac:dyDescent="0.25">
      <c r="A130" s="452">
        <v>131</v>
      </c>
      <c r="B130" s="243">
        <v>7.1315661500000003</v>
      </c>
      <c r="C130" s="244">
        <v>4.9831089549999996</v>
      </c>
      <c r="D130" s="245">
        <v>10.20632625</v>
      </c>
    </row>
    <row r="131" spans="1:4" x14ac:dyDescent="0.25">
      <c r="A131" s="452">
        <v>132</v>
      </c>
      <c r="B131" s="243">
        <v>7.1010281590000002</v>
      </c>
      <c r="C131" s="244">
        <v>4.9453181730000004</v>
      </c>
      <c r="D131" s="245">
        <v>10.19643209</v>
      </c>
    </row>
    <row r="132" spans="1:4" x14ac:dyDescent="0.25">
      <c r="A132" s="452">
        <v>133</v>
      </c>
      <c r="B132" s="243">
        <v>7.0708938720000001</v>
      </c>
      <c r="C132" s="244">
        <v>4.908050705</v>
      </c>
      <c r="D132" s="245">
        <v>10.186842629999999</v>
      </c>
    </row>
    <row r="133" spans="1:4" x14ac:dyDescent="0.25">
      <c r="A133" s="452">
        <v>134</v>
      </c>
      <c r="B133" s="243">
        <v>7.0411589010000002</v>
      </c>
      <c r="C133" s="244">
        <v>4.8713027469999997</v>
      </c>
      <c r="D133" s="245">
        <v>10.17754824</v>
      </c>
    </row>
    <row r="134" spans="1:4" x14ac:dyDescent="0.25">
      <c r="A134" s="452">
        <v>135</v>
      </c>
      <c r="B134" s="243">
        <v>7.0118188469999998</v>
      </c>
      <c r="C134" s="244">
        <v>4.8350702559999998</v>
      </c>
      <c r="D134" s="245">
        <v>10.168539640000001</v>
      </c>
    </row>
    <row r="135" spans="1:4" x14ac:dyDescent="0.25">
      <c r="A135" s="452">
        <v>136</v>
      </c>
      <c r="B135" s="243">
        <v>6.9828693099999999</v>
      </c>
      <c r="C135" s="244">
        <v>4.7993489809999996</v>
      </c>
      <c r="D135" s="245">
        <v>10.15980792</v>
      </c>
    </row>
    <row r="136" spans="1:4" x14ac:dyDescent="0.25">
      <c r="A136" s="452">
        <v>137</v>
      </c>
      <c r="B136" s="243">
        <v>6.9543058899999997</v>
      </c>
      <c r="C136" s="244">
        <v>4.7641344730000004</v>
      </c>
      <c r="D136" s="245">
        <v>10.151344529999999</v>
      </c>
    </row>
    <row r="137" spans="1:4" x14ac:dyDescent="0.25">
      <c r="A137" s="452">
        <v>138</v>
      </c>
      <c r="B137" s="243">
        <v>6.9261241900000003</v>
      </c>
      <c r="C137" s="244">
        <v>4.7294221099999998</v>
      </c>
      <c r="D137" s="245">
        <v>10.14314121</v>
      </c>
    </row>
    <row r="138" spans="1:4" x14ac:dyDescent="0.25">
      <c r="A138" s="452">
        <v>139</v>
      </c>
      <c r="B138" s="243">
        <v>6.8983198190000001</v>
      </c>
      <c r="C138" s="244">
        <v>4.6952071139999996</v>
      </c>
      <c r="D138" s="245">
        <v>10.13519003</v>
      </c>
    </row>
    <row r="139" spans="1:4" x14ac:dyDescent="0.25">
      <c r="A139" s="452">
        <v>140</v>
      </c>
      <c r="B139" s="243">
        <v>6.8708884010000002</v>
      </c>
      <c r="C139" s="244">
        <v>4.6614845689999997</v>
      </c>
      <c r="D139" s="245">
        <v>10.127483359999999</v>
      </c>
    </row>
    <row r="140" spans="1:4" x14ac:dyDescent="0.25">
      <c r="A140" s="452">
        <v>141</v>
      </c>
      <c r="B140" s="243">
        <v>6.8438255679999997</v>
      </c>
      <c r="C140" s="244">
        <v>4.6282494359999999</v>
      </c>
      <c r="D140" s="245">
        <v>10.120013849999999</v>
      </c>
    </row>
    <row r="141" spans="1:4" x14ac:dyDescent="0.25">
      <c r="A141" s="452">
        <v>142</v>
      </c>
      <c r="B141" s="243">
        <v>6.8171269759999999</v>
      </c>
      <c r="C141" s="244">
        <v>4.5954965699999999</v>
      </c>
      <c r="D141" s="245">
        <v>10.11277443</v>
      </c>
    </row>
    <row r="142" spans="1:4" x14ac:dyDescent="0.25">
      <c r="A142" s="452">
        <v>143</v>
      </c>
      <c r="B142" s="243">
        <v>6.7907882949999996</v>
      </c>
      <c r="C142" s="244">
        <v>4.5632207300000003</v>
      </c>
      <c r="D142" s="245">
        <v>10.10575828</v>
      </c>
    </row>
    <row r="143" spans="1:4" x14ac:dyDescent="0.25">
      <c r="A143" s="452">
        <v>144</v>
      </c>
      <c r="B143" s="243">
        <v>6.7648052200000004</v>
      </c>
      <c r="C143" s="244">
        <v>4.5314165969999998</v>
      </c>
      <c r="D143" s="245">
        <v>10.098958830000001</v>
      </c>
    </row>
    <row r="144" spans="1:4" x14ac:dyDescent="0.25">
      <c r="A144" s="452">
        <v>145</v>
      </c>
      <c r="B144" s="243">
        <v>6.7391734730000001</v>
      </c>
      <c r="C144" s="244">
        <v>4.5000787840000003</v>
      </c>
      <c r="D144" s="245">
        <v>10.092369769999999</v>
      </c>
    </row>
    <row r="145" spans="1:4" x14ac:dyDescent="0.25">
      <c r="A145" s="452">
        <v>146</v>
      </c>
      <c r="B145" s="243">
        <v>6.7138887980000002</v>
      </c>
      <c r="C145" s="244">
        <v>4.4692018439999996</v>
      </c>
      <c r="D145" s="245">
        <v>10.08598501</v>
      </c>
    </row>
    <row r="146" spans="1:4" x14ac:dyDescent="0.25">
      <c r="A146" s="452">
        <v>147</v>
      </c>
      <c r="B146" s="243">
        <v>6.6889469679999998</v>
      </c>
      <c r="C146" s="244">
        <v>4.438780285</v>
      </c>
      <c r="D146" s="245">
        <v>10.079798650000001</v>
      </c>
    </row>
    <row r="147" spans="1:4" x14ac:dyDescent="0.25">
      <c r="A147" s="452">
        <v>148</v>
      </c>
      <c r="B147" s="243">
        <v>6.6643437890000001</v>
      </c>
      <c r="C147" s="244">
        <v>4.4088085780000004</v>
      </c>
      <c r="D147" s="245">
        <v>10.07380506</v>
      </c>
    </row>
    <row r="148" spans="1:4" x14ac:dyDescent="0.25">
      <c r="A148" s="452">
        <v>149</v>
      </c>
      <c r="B148" s="243">
        <v>6.6400750979999996</v>
      </c>
      <c r="C148" s="244">
        <v>4.3792811660000002</v>
      </c>
      <c r="D148" s="245">
        <v>10.067998749999999</v>
      </c>
    </row>
    <row r="149" spans="1:4" x14ac:dyDescent="0.25">
      <c r="A149" s="452">
        <v>150</v>
      </c>
      <c r="B149" s="243">
        <v>6.616136762</v>
      </c>
      <c r="C149" s="244">
        <v>4.3501924709999997</v>
      </c>
      <c r="D149" s="245">
        <v>10.06237447</v>
      </c>
    </row>
    <row r="150" spans="1:4" x14ac:dyDescent="0.25">
      <c r="A150" s="452">
        <v>151</v>
      </c>
      <c r="B150" s="243">
        <v>6.592524686</v>
      </c>
      <c r="C150" s="244">
        <v>4.3215369050000003</v>
      </c>
      <c r="D150" s="245">
        <v>10.05692713</v>
      </c>
    </row>
    <row r="151" spans="1:4" x14ac:dyDescent="0.25">
      <c r="A151" s="452">
        <v>152</v>
      </c>
      <c r="B151" s="243">
        <v>6.569234808</v>
      </c>
      <c r="C151" s="244">
        <v>4.2933088719999999</v>
      </c>
      <c r="D151" s="245">
        <v>10.051651830000001</v>
      </c>
    </row>
    <row r="152" spans="1:4" x14ac:dyDescent="0.25">
      <c r="A152" s="452">
        <v>153</v>
      </c>
      <c r="B152" s="243">
        <v>6.5462631059999996</v>
      </c>
      <c r="C152" s="244">
        <v>4.2655027800000003</v>
      </c>
      <c r="D152" s="245">
        <v>10.046543829999999</v>
      </c>
    </row>
    <row r="153" spans="1:4" x14ac:dyDescent="0.25">
      <c r="A153" s="452">
        <v>154</v>
      </c>
      <c r="B153" s="243">
        <v>6.523605592</v>
      </c>
      <c r="C153" s="244">
        <v>4.2381130450000004</v>
      </c>
      <c r="D153" s="245">
        <v>10.04159858</v>
      </c>
    </row>
    <row r="154" spans="1:4" x14ac:dyDescent="0.25">
      <c r="A154" s="452">
        <v>155</v>
      </c>
      <c r="B154" s="243">
        <v>6.5012583209999999</v>
      </c>
      <c r="C154" s="244">
        <v>4.2111340950000002</v>
      </c>
      <c r="D154" s="245">
        <v>10.036811650000001</v>
      </c>
    </row>
    <row r="155" spans="1:4" x14ac:dyDescent="0.25">
      <c r="A155" s="452">
        <v>156</v>
      </c>
      <c r="B155" s="243">
        <v>6.4792173799999997</v>
      </c>
      <c r="C155" s="244">
        <v>4.1845603740000001</v>
      </c>
      <c r="D155" s="245">
        <v>10.03217879</v>
      </c>
    </row>
    <row r="156" spans="1:4" x14ac:dyDescent="0.25">
      <c r="A156" s="452">
        <v>157</v>
      </c>
      <c r="B156" s="243">
        <v>6.4574788999999999</v>
      </c>
      <c r="C156" s="244">
        <v>4.158386353</v>
      </c>
      <c r="D156" s="245">
        <v>10.02769589</v>
      </c>
    </row>
    <row r="157" spans="1:4" x14ac:dyDescent="0.25">
      <c r="A157" s="452">
        <v>158</v>
      </c>
      <c r="B157" s="243">
        <v>6.4360390550000002</v>
      </c>
      <c r="C157" s="244">
        <v>4.1326065290000003</v>
      </c>
      <c r="D157" s="245">
        <v>10.02335897</v>
      </c>
    </row>
    <row r="158" spans="1:4" x14ac:dyDescent="0.25">
      <c r="A158" s="452">
        <v>159</v>
      </c>
      <c r="B158" s="243">
        <v>6.4148940540000003</v>
      </c>
      <c r="C158" s="244">
        <v>4.107215429</v>
      </c>
      <c r="D158" s="245">
        <v>10.01916419</v>
      </c>
    </row>
    <row r="159" spans="1:4" x14ac:dyDescent="0.25">
      <c r="A159" s="452">
        <v>160</v>
      </c>
      <c r="B159" s="243">
        <v>6.3940401519999996</v>
      </c>
      <c r="C159" s="244">
        <v>4.0822076139999997</v>
      </c>
      <c r="D159" s="245">
        <v>10.015107840000001</v>
      </c>
    </row>
    <row r="160" spans="1:4" x14ac:dyDescent="0.25">
      <c r="A160" s="452">
        <v>161</v>
      </c>
      <c r="B160" s="243">
        <v>6.3734736420000004</v>
      </c>
      <c r="C160" s="244">
        <v>4.0575776870000002</v>
      </c>
      <c r="D160" s="245">
        <v>10.011186329999999</v>
      </c>
    </row>
    <row r="161" spans="1:4" x14ac:dyDescent="0.25">
      <c r="A161" s="452">
        <v>162</v>
      </c>
      <c r="B161" s="243">
        <v>6.3531908599999998</v>
      </c>
      <c r="C161" s="244">
        <v>4.0333202879999996</v>
      </c>
      <c r="D161" s="245">
        <v>10.007396200000001</v>
      </c>
    </row>
    <row r="162" spans="1:4" x14ac:dyDescent="0.25">
      <c r="A162" s="452">
        <v>163</v>
      </c>
      <c r="B162" s="243">
        <v>6.3331881860000001</v>
      </c>
      <c r="C162" s="244">
        <v>4.0094301029999997</v>
      </c>
      <c r="D162" s="245">
        <v>10.00373409</v>
      </c>
    </row>
    <row r="163" spans="1:4" x14ac:dyDescent="0.25">
      <c r="A163" s="452">
        <v>164</v>
      </c>
      <c r="B163" s="243">
        <v>6.313462039</v>
      </c>
      <c r="C163" s="244">
        <v>3.985901863</v>
      </c>
      <c r="D163" s="245">
        <v>10.000196770000001</v>
      </c>
    </row>
    <row r="164" spans="1:4" x14ac:dyDescent="0.25">
      <c r="A164" s="452">
        <v>165</v>
      </c>
      <c r="B164" s="243">
        <v>6.2940088809999999</v>
      </c>
      <c r="C164" s="244">
        <v>3.9627303459999998</v>
      </c>
      <c r="D164" s="245">
        <v>9.9967810920000009</v>
      </c>
    </row>
    <row r="165" spans="1:4" x14ac:dyDescent="0.25">
      <c r="A165" s="452">
        <v>166</v>
      </c>
      <c r="B165" s="243">
        <v>6.2748252200000003</v>
      </c>
      <c r="C165" s="244">
        <v>3.9399103860000002</v>
      </c>
      <c r="D165" s="245">
        <v>9.9934840359999999</v>
      </c>
    </row>
    <row r="166" spans="1:4" x14ac:dyDescent="0.25">
      <c r="A166" s="452">
        <v>167</v>
      </c>
      <c r="B166" s="243">
        <v>6.2559075990000004</v>
      </c>
      <c r="C166" s="244">
        <v>3.91743686</v>
      </c>
      <c r="D166" s="245">
        <v>9.9903026609999994</v>
      </c>
    </row>
    <row r="167" spans="1:4" x14ac:dyDescent="0.25">
      <c r="A167" s="452">
        <v>168</v>
      </c>
      <c r="B167" s="243">
        <v>6.2372526099999996</v>
      </c>
      <c r="C167" s="244">
        <v>3.8953047060000001</v>
      </c>
      <c r="D167" s="245">
        <v>9.9872341339999995</v>
      </c>
    </row>
    <row r="168" spans="1:4" x14ac:dyDescent="0.25">
      <c r="A168" s="452">
        <v>169</v>
      </c>
      <c r="B168" s="243">
        <v>6.2188568829999999</v>
      </c>
      <c r="C168" s="244">
        <v>3.8735089130000002</v>
      </c>
      <c r="D168" s="245">
        <v>9.9842757049999999</v>
      </c>
    </row>
    <row r="169" spans="1:4" x14ac:dyDescent="0.25">
      <c r="A169" s="452">
        <v>170</v>
      </c>
      <c r="B169" s="243">
        <v>6.2007170939999998</v>
      </c>
      <c r="C169" s="244">
        <v>3.8520445290000001</v>
      </c>
      <c r="D169" s="245">
        <v>9.9814247189999996</v>
      </c>
    </row>
    <row r="170" spans="1:4" x14ac:dyDescent="0.25">
      <c r="A170" s="452">
        <v>171</v>
      </c>
      <c r="B170" s="243">
        <v>6.182829957</v>
      </c>
      <c r="C170" s="244">
        <v>3.8309066559999998</v>
      </c>
      <c r="D170" s="245">
        <v>9.9786786020000005</v>
      </c>
    </row>
    <row r="171" spans="1:4" x14ac:dyDescent="0.25">
      <c r="A171" s="452">
        <v>172</v>
      </c>
      <c r="B171" s="243">
        <v>6.1651922309999998</v>
      </c>
      <c r="C171" s="244">
        <v>3.8100904569999998</v>
      </c>
      <c r="D171" s="245">
        <v>9.9760348669999992</v>
      </c>
    </row>
    <row r="172" spans="1:4" x14ac:dyDescent="0.25">
      <c r="A172" s="452">
        <v>173</v>
      </c>
      <c r="B172" s="243">
        <v>6.1478007129999996</v>
      </c>
      <c r="C172" s="244">
        <v>3.7895911500000001</v>
      </c>
      <c r="D172" s="245">
        <v>9.9734911000000004</v>
      </c>
    </row>
    <row r="173" spans="1:4" x14ac:dyDescent="0.25">
      <c r="A173" s="452">
        <v>174</v>
      </c>
      <c r="B173" s="243">
        <v>6.1306522460000004</v>
      </c>
      <c r="C173" s="244">
        <v>3.7694040160000002</v>
      </c>
      <c r="D173" s="245">
        <v>9.9710449699999995</v>
      </c>
    </row>
    <row r="174" spans="1:4" x14ac:dyDescent="0.25">
      <c r="A174" s="452">
        <v>175</v>
      </c>
      <c r="B174" s="243">
        <v>6.1137437099999996</v>
      </c>
      <c r="C174" s="244">
        <v>3.7495243949999999</v>
      </c>
      <c r="D174" s="245">
        <v>9.9686942159999994</v>
      </c>
    </row>
    <row r="175" spans="1:4" x14ac:dyDescent="0.25">
      <c r="A175" s="452">
        <v>176</v>
      </c>
      <c r="B175" s="243">
        <v>6.0970720289999996</v>
      </c>
      <c r="C175" s="244">
        <v>3.729947686</v>
      </c>
      <c r="D175" s="245">
        <v>9.9664366510000004</v>
      </c>
    </row>
    <row r="176" spans="1:4" x14ac:dyDescent="0.25">
      <c r="A176" s="452">
        <v>177</v>
      </c>
      <c r="B176" s="243">
        <v>6.0806341650000002</v>
      </c>
      <c r="C176" s="244">
        <v>3.7106693499999999</v>
      </c>
      <c r="D176" s="245">
        <v>9.9642701539999994</v>
      </c>
    </row>
    <row r="177" spans="1:4" x14ac:dyDescent="0.25">
      <c r="A177" s="452">
        <v>178</v>
      </c>
      <c r="B177" s="243">
        <v>6.064427126</v>
      </c>
      <c r="C177" s="244">
        <v>3.6916849090000001</v>
      </c>
      <c r="D177" s="245">
        <v>9.9621926770000009</v>
      </c>
    </row>
    <row r="178" spans="1:4" x14ac:dyDescent="0.25">
      <c r="A178" s="452">
        <v>179</v>
      </c>
      <c r="B178" s="243">
        <v>6.048447951</v>
      </c>
      <c r="C178" s="244">
        <v>3.6729899430000001</v>
      </c>
      <c r="D178" s="245">
        <v>9.9602022269999999</v>
      </c>
    </row>
    <row r="179" spans="1:4" x14ac:dyDescent="0.25">
      <c r="A179" s="452">
        <v>180</v>
      </c>
      <c r="B179" s="243">
        <v>6.0326937239999996</v>
      </c>
      <c r="C179" s="244">
        <v>3.6545800970000002</v>
      </c>
      <c r="D179" s="245">
        <v>9.9582968800000007</v>
      </c>
    </row>
    <row r="180" spans="1:4" x14ac:dyDescent="0.25">
      <c r="A180" s="452">
        <v>181</v>
      </c>
      <c r="B180" s="243">
        <v>6.0171615689999998</v>
      </c>
      <c r="C180" s="244">
        <v>3.6364510729999999</v>
      </c>
      <c r="D180" s="245">
        <v>9.9564747679999996</v>
      </c>
    </row>
    <row r="181" spans="1:4" x14ac:dyDescent="0.25">
      <c r="A181" s="452">
        <v>182</v>
      </c>
      <c r="B181" s="243">
        <v>6.0018486500000003</v>
      </c>
      <c r="C181" s="244">
        <v>3.618598639</v>
      </c>
      <c r="D181" s="245">
        <v>9.9547340880000004</v>
      </c>
    </row>
    <row r="182" spans="1:4" x14ac:dyDescent="0.25">
      <c r="A182" s="452">
        <v>183</v>
      </c>
      <c r="B182" s="243">
        <v>5.9867521650000004</v>
      </c>
      <c r="C182" s="244">
        <v>3.6010186179999999</v>
      </c>
      <c r="D182" s="245">
        <v>9.9530730849999998</v>
      </c>
    </row>
    <row r="183" spans="1:4" x14ac:dyDescent="0.25">
      <c r="A183" s="452">
        <v>184</v>
      </c>
      <c r="B183" s="243">
        <v>5.9718693539999999</v>
      </c>
      <c r="C183" s="244">
        <v>3.5837068969999999</v>
      </c>
      <c r="D183" s="245">
        <v>9.9514900629999996</v>
      </c>
    </row>
    <row r="184" spans="1:4" x14ac:dyDescent="0.25">
      <c r="A184" s="452">
        <v>185</v>
      </c>
      <c r="B184" s="243">
        <v>5.9571974929999998</v>
      </c>
      <c r="C184" s="244">
        <v>3.5666594229999999</v>
      </c>
      <c r="D184" s="245">
        <v>9.9499833770000006</v>
      </c>
    </row>
    <row r="185" spans="1:4" x14ac:dyDescent="0.25">
      <c r="A185" s="452">
        <v>186</v>
      </c>
      <c r="B185" s="243">
        <v>5.9427338970000001</v>
      </c>
      <c r="C185" s="244">
        <v>3.5498721999999998</v>
      </c>
      <c r="D185" s="245">
        <v>9.9485514340000005</v>
      </c>
    </row>
    <row r="186" spans="1:4" x14ac:dyDescent="0.25">
      <c r="A186" s="452">
        <v>187</v>
      </c>
      <c r="B186" s="243">
        <v>5.9284759170000001</v>
      </c>
      <c r="C186" s="244">
        <v>3.533341295</v>
      </c>
      <c r="D186" s="245">
        <v>9.9471926899999996</v>
      </c>
    </row>
    <row r="187" spans="1:4" x14ac:dyDescent="0.25">
      <c r="A187" s="452">
        <v>188</v>
      </c>
      <c r="B187" s="243">
        <v>5.9144209439999997</v>
      </c>
      <c r="C187" s="244">
        <v>3.5170628330000002</v>
      </c>
      <c r="D187" s="245">
        <v>9.9459056480000001</v>
      </c>
    </row>
    <row r="188" spans="1:4" x14ac:dyDescent="0.25">
      <c r="A188" s="452">
        <v>189</v>
      </c>
      <c r="B188" s="243">
        <v>5.9005663979999996</v>
      </c>
      <c r="C188" s="244">
        <v>3.5010329960000002</v>
      </c>
      <c r="D188" s="245">
        <v>9.9446888540000007</v>
      </c>
    </row>
    <row r="189" spans="1:4" x14ac:dyDescent="0.25">
      <c r="A189" s="452">
        <v>190</v>
      </c>
      <c r="B189" s="243">
        <v>5.8869097410000002</v>
      </c>
      <c r="C189" s="244">
        <v>3.4852480250000002</v>
      </c>
      <c r="D189" s="245">
        <v>9.9435409030000006</v>
      </c>
    </row>
    <row r="190" spans="1:4" x14ac:dyDescent="0.25">
      <c r="A190" s="452">
        <v>191</v>
      </c>
      <c r="B190" s="243">
        <v>5.8734484719999998</v>
      </c>
      <c r="C190" s="244">
        <v>3.4697042219999998</v>
      </c>
      <c r="D190" s="245">
        <v>9.9424604369999994</v>
      </c>
    </row>
    <row r="191" spans="1:4" x14ac:dyDescent="0.25">
      <c r="A191" s="452">
        <v>192</v>
      </c>
      <c r="B191" s="243">
        <v>5.8601801199999999</v>
      </c>
      <c r="C191" s="244">
        <v>3.4543979409999999</v>
      </c>
      <c r="D191" s="245">
        <v>9.9414461289999991</v>
      </c>
    </row>
    <row r="192" spans="1:4" x14ac:dyDescent="0.25">
      <c r="A192" s="452">
        <v>193</v>
      </c>
      <c r="B192" s="243">
        <v>5.8471022489999998</v>
      </c>
      <c r="C192" s="244">
        <v>3.439325594</v>
      </c>
      <c r="D192" s="245">
        <v>9.9404966990000005</v>
      </c>
    </row>
    <row r="193" spans="1:4" x14ac:dyDescent="0.25">
      <c r="A193" s="452">
        <v>194</v>
      </c>
      <c r="B193" s="243">
        <v>5.834212462</v>
      </c>
      <c r="C193" s="244">
        <v>3.4244836510000001</v>
      </c>
      <c r="D193" s="245">
        <v>9.9396109060000004</v>
      </c>
    </row>
    <row r="194" spans="1:4" x14ac:dyDescent="0.25">
      <c r="A194" s="452">
        <v>195</v>
      </c>
      <c r="B194" s="243">
        <v>5.8215083910000001</v>
      </c>
      <c r="C194" s="244">
        <v>3.4098686370000002</v>
      </c>
      <c r="D194" s="245">
        <v>9.9387875460000004</v>
      </c>
    </row>
    <row r="195" spans="1:4" x14ac:dyDescent="0.25">
      <c r="A195" s="452">
        <v>196</v>
      </c>
      <c r="B195" s="243">
        <v>5.8089877039999998</v>
      </c>
      <c r="C195" s="244">
        <v>3.3954771300000002</v>
      </c>
      <c r="D195" s="245">
        <v>9.9380254509999997</v>
      </c>
    </row>
    <row r="196" spans="1:4" x14ac:dyDescent="0.25">
      <c r="A196" s="452">
        <v>197</v>
      </c>
      <c r="B196" s="243">
        <v>5.796648104</v>
      </c>
      <c r="C196" s="244">
        <v>3.3813057670000002</v>
      </c>
      <c r="D196" s="245">
        <v>9.9373234959999994</v>
      </c>
    </row>
    <row r="197" spans="1:4" x14ac:dyDescent="0.25">
      <c r="A197" s="452">
        <v>198</v>
      </c>
      <c r="B197" s="243">
        <v>5.7844873200000002</v>
      </c>
      <c r="C197" s="244">
        <v>3.3673512290000001</v>
      </c>
      <c r="D197" s="245">
        <v>9.9366805750000005</v>
      </c>
    </row>
    <row r="198" spans="1:4" x14ac:dyDescent="0.25">
      <c r="A198" s="452">
        <v>199</v>
      </c>
      <c r="B198" s="243">
        <v>5.7725031180000004</v>
      </c>
      <c r="C198" s="244">
        <v>3.35361026</v>
      </c>
      <c r="D198" s="245">
        <v>9.9360956290000004</v>
      </c>
    </row>
    <row r="199" spans="1:4" x14ac:dyDescent="0.25">
      <c r="A199" s="452">
        <v>200</v>
      </c>
      <c r="B199" s="243">
        <v>5.7606932950000003</v>
      </c>
      <c r="C199" s="244">
        <v>3.3400796490000002</v>
      </c>
      <c r="D199" s="245">
        <v>9.9355676269999993</v>
      </c>
    </row>
    <row r="200" spans="1:4" x14ac:dyDescent="0.25">
      <c r="A200" s="452">
        <v>201</v>
      </c>
      <c r="B200" s="243">
        <v>5.7490556789999996</v>
      </c>
      <c r="C200" s="244">
        <v>3.3267562430000002</v>
      </c>
      <c r="D200" s="245">
        <v>9.9350955679999995</v>
      </c>
    </row>
    <row r="201" spans="1:4" x14ac:dyDescent="0.25">
      <c r="A201" s="452">
        <v>202</v>
      </c>
      <c r="B201" s="243">
        <v>5.737588132</v>
      </c>
      <c r="C201" s="244">
        <v>3.313636936</v>
      </c>
      <c r="D201" s="245">
        <v>9.9346784859999993</v>
      </c>
    </row>
    <row r="202" spans="1:4" x14ac:dyDescent="0.25">
      <c r="A202" s="452">
        <v>203</v>
      </c>
      <c r="B202" s="243">
        <v>5.7262885399999996</v>
      </c>
      <c r="C202" s="244">
        <v>3.3007186709999998</v>
      </c>
      <c r="D202" s="245">
        <v>9.9343154360000003</v>
      </c>
    </row>
    <row r="203" spans="1:4" x14ac:dyDescent="0.25">
      <c r="A203" s="452">
        <v>204</v>
      </c>
      <c r="B203" s="243">
        <v>5.7151548239999999</v>
      </c>
      <c r="C203" s="244">
        <v>3.2879984439999999</v>
      </c>
      <c r="D203" s="245">
        <v>9.9340055120000006</v>
      </c>
    </row>
    <row r="204" spans="1:4" x14ac:dyDescent="0.25">
      <c r="A204" s="452">
        <v>205</v>
      </c>
      <c r="B204" s="243">
        <v>5.7041849310000003</v>
      </c>
      <c r="C204" s="244">
        <v>3.2754732949999998</v>
      </c>
      <c r="D204" s="245">
        <v>9.9337478249999993</v>
      </c>
    </row>
    <row r="205" spans="1:4" x14ac:dyDescent="0.25">
      <c r="A205" s="452">
        <v>206</v>
      </c>
      <c r="B205" s="243">
        <v>5.6933768430000002</v>
      </c>
      <c r="C205" s="244">
        <v>3.2631403209999998</v>
      </c>
      <c r="D205" s="245">
        <v>9.9335415240000007</v>
      </c>
    </row>
    <row r="206" spans="1:4" x14ac:dyDescent="0.25">
      <c r="A206" s="452">
        <v>207</v>
      </c>
      <c r="B206" s="243">
        <v>5.6827285659999998</v>
      </c>
      <c r="C206" s="244">
        <v>3.250996657</v>
      </c>
      <c r="D206" s="245">
        <v>9.9333857759999997</v>
      </c>
    </row>
    <row r="207" spans="1:4" x14ac:dyDescent="0.25">
      <c r="A207" s="452">
        <v>208</v>
      </c>
      <c r="B207" s="243">
        <v>5.6722381339999997</v>
      </c>
      <c r="C207" s="244">
        <v>3.239039489</v>
      </c>
      <c r="D207" s="245">
        <v>9.9332797740000007</v>
      </c>
    </row>
    <row r="208" spans="1:4" x14ac:dyDescent="0.25">
      <c r="A208" s="452">
        <v>209</v>
      </c>
      <c r="B208" s="243">
        <v>5.6619036139999999</v>
      </c>
      <c r="C208" s="244">
        <v>3.227266051</v>
      </c>
      <c r="D208" s="245">
        <v>9.9332227399999997</v>
      </c>
    </row>
    <row r="209" spans="1:4" x14ac:dyDescent="0.25">
      <c r="A209" s="452">
        <v>210</v>
      </c>
      <c r="B209" s="243">
        <v>5.6517230950000004</v>
      </c>
      <c r="C209" s="244">
        <v>3.2156736189999999</v>
      </c>
      <c r="D209" s="245">
        <v>9.9332139149999996</v>
      </c>
    </row>
    <row r="210" spans="1:4" x14ac:dyDescent="0.25">
      <c r="A210" s="452">
        <v>211</v>
      </c>
      <c r="B210" s="243">
        <v>5.6416946970000001</v>
      </c>
      <c r="C210" s="244">
        <v>3.2042595149999999</v>
      </c>
      <c r="D210" s="245">
        <v>9.9332525660000002</v>
      </c>
    </row>
    <row r="211" spans="1:4" x14ac:dyDescent="0.25">
      <c r="A211" s="452">
        <v>212</v>
      </c>
      <c r="B211" s="243">
        <v>5.6318165650000003</v>
      </c>
      <c r="C211" s="244">
        <v>3.1930211050000001</v>
      </c>
      <c r="D211" s="245">
        <v>9.9333379819999994</v>
      </c>
    </row>
    <row r="212" spans="1:4" x14ac:dyDescent="0.25">
      <c r="A212" s="452">
        <v>213</v>
      </c>
      <c r="B212" s="243">
        <v>5.6220868719999997</v>
      </c>
      <c r="C212" s="244">
        <v>3.1819557989999998</v>
      </c>
      <c r="D212" s="245">
        <v>9.9334694710000004</v>
      </c>
    </row>
    <row r="213" spans="1:4" x14ac:dyDescent="0.25">
      <c r="A213" s="452">
        <v>214</v>
      </c>
      <c r="B213" s="243">
        <v>5.6125038150000002</v>
      </c>
      <c r="C213" s="244">
        <v>3.17106105</v>
      </c>
      <c r="D213" s="245">
        <v>9.9336463649999995</v>
      </c>
    </row>
    <row r="214" spans="1:4" x14ac:dyDescent="0.25">
      <c r="A214" s="452">
        <v>215</v>
      </c>
      <c r="B214" s="243">
        <v>5.6030656189999997</v>
      </c>
      <c r="C214" s="244">
        <v>3.1603343509999999</v>
      </c>
      <c r="D214" s="245">
        <v>9.9338680149999998</v>
      </c>
    </row>
    <row r="215" spans="1:4" x14ac:dyDescent="0.25">
      <c r="A215" s="452">
        <v>216</v>
      </c>
      <c r="B215" s="243">
        <v>5.5937705329999998</v>
      </c>
      <c r="C215" s="244">
        <v>3.1497732389999999</v>
      </c>
      <c r="D215" s="245">
        <v>9.9341337920000008</v>
      </c>
    </row>
    <row r="216" spans="1:4" x14ac:dyDescent="0.25">
      <c r="A216" s="452">
        <v>217</v>
      </c>
      <c r="B216" s="243">
        <v>5.5846168299999999</v>
      </c>
      <c r="C216" s="244">
        <v>3.1393752890000002</v>
      </c>
      <c r="D216" s="245">
        <v>9.9344430859999999</v>
      </c>
    </row>
    <row r="217" spans="1:4" x14ac:dyDescent="0.25">
      <c r="A217" s="452">
        <v>218</v>
      </c>
      <c r="B217" s="243">
        <v>5.5756028129999997</v>
      </c>
      <c r="C217" s="244">
        <v>3.129138121</v>
      </c>
      <c r="D217" s="245">
        <v>9.9347953100000002</v>
      </c>
    </row>
    <row r="218" spans="1:4" x14ac:dyDescent="0.25">
      <c r="A218" s="452">
        <v>219</v>
      </c>
      <c r="B218" s="243">
        <v>5.5667267989999996</v>
      </c>
      <c r="C218" s="244">
        <v>3.119059386</v>
      </c>
      <c r="D218" s="245">
        <v>9.9351898839999997</v>
      </c>
    </row>
    <row r="219" spans="1:4" x14ac:dyDescent="0.25">
      <c r="A219" s="452">
        <v>220</v>
      </c>
      <c r="B219" s="243">
        <v>5.5579871389999997</v>
      </c>
      <c r="C219" s="244">
        <v>3.1091367810000001</v>
      </c>
      <c r="D219" s="245">
        <v>9.9356262540000007</v>
      </c>
    </row>
    <row r="220" spans="1:4" x14ac:dyDescent="0.25">
      <c r="A220" s="452">
        <v>221</v>
      </c>
      <c r="B220" s="243">
        <v>5.5493822039999996</v>
      </c>
      <c r="C220" s="244">
        <v>3.099368042</v>
      </c>
      <c r="D220" s="245">
        <v>9.9361038859999997</v>
      </c>
    </row>
    <row r="221" spans="1:4" x14ac:dyDescent="0.25">
      <c r="A221" s="452">
        <v>222</v>
      </c>
      <c r="B221" s="243">
        <v>5.5409103870000003</v>
      </c>
      <c r="C221" s="244">
        <v>3.0897509360000002</v>
      </c>
      <c r="D221" s="245">
        <v>9.9366222549999996</v>
      </c>
    </row>
    <row r="222" spans="1:4" x14ac:dyDescent="0.25">
      <c r="A222" s="452">
        <v>223</v>
      </c>
      <c r="B222" s="243">
        <v>5.5325701020000002</v>
      </c>
      <c r="C222" s="244">
        <v>3.0802832699999998</v>
      </c>
      <c r="D222" s="245">
        <v>9.9371808510000008</v>
      </c>
    </row>
    <row r="223" spans="1:4" x14ac:dyDescent="0.25">
      <c r="A223" s="452">
        <v>224</v>
      </c>
      <c r="B223" s="243">
        <v>5.5243597920000003</v>
      </c>
      <c r="C223" s="244">
        <v>3.0709628910000002</v>
      </c>
      <c r="D223" s="245">
        <v>9.9377791890000005</v>
      </c>
    </row>
    <row r="224" spans="1:4" x14ac:dyDescent="0.25">
      <c r="A224" s="452">
        <v>225</v>
      </c>
      <c r="B224" s="243">
        <v>5.516277917</v>
      </c>
      <c r="C224" s="244">
        <v>3.0617876769999999</v>
      </c>
      <c r="D224" s="245">
        <v>9.9384167909999999</v>
      </c>
    </row>
    <row r="225" spans="1:4" x14ac:dyDescent="0.25">
      <c r="A225" s="452">
        <v>226</v>
      </c>
      <c r="B225" s="243">
        <v>5.5083229600000001</v>
      </c>
      <c r="C225" s="244">
        <v>3.0527555419999999</v>
      </c>
      <c r="D225" s="245">
        <v>9.939093196</v>
      </c>
    </row>
    <row r="226" spans="1:4" x14ac:dyDescent="0.25">
      <c r="A226" s="452">
        <v>227</v>
      </c>
      <c r="B226" s="243">
        <v>5.500493423</v>
      </c>
      <c r="C226" s="244">
        <v>3.043864433</v>
      </c>
      <c r="D226" s="245">
        <v>9.9398079530000008</v>
      </c>
    </row>
    <row r="227" spans="1:4" x14ac:dyDescent="0.25">
      <c r="A227" s="452">
        <v>228</v>
      </c>
      <c r="B227" s="243">
        <v>5.4927878379999999</v>
      </c>
      <c r="C227" s="244">
        <v>3.0351123379999998</v>
      </c>
      <c r="D227" s="245">
        <v>9.9405606360000007</v>
      </c>
    </row>
    <row r="228" spans="1:4" x14ac:dyDescent="0.25">
      <c r="A228" s="452">
        <v>229</v>
      </c>
      <c r="B228" s="243">
        <v>5.485204747</v>
      </c>
      <c r="C228" s="244">
        <v>3.0264972700000001</v>
      </c>
      <c r="D228" s="245">
        <v>9.9413508200000003</v>
      </c>
    </row>
    <row r="229" spans="1:4" x14ac:dyDescent="0.25">
      <c r="A229" s="452">
        <v>230</v>
      </c>
      <c r="B229" s="243">
        <v>5.477742718</v>
      </c>
      <c r="C229" s="244">
        <v>3.0180172789999999</v>
      </c>
      <c r="D229" s="245">
        <v>9.9421780979999994</v>
      </c>
    </row>
    <row r="230" spans="1:4" x14ac:dyDescent="0.25">
      <c r="A230" s="452">
        <v>231</v>
      </c>
      <c r="B230" s="243">
        <v>5.4704003390000002</v>
      </c>
      <c r="C230" s="244">
        <v>3.0096704449999998</v>
      </c>
      <c r="D230" s="245">
        <v>9.9430420759999993</v>
      </c>
    </row>
    <row r="231" spans="1:4" x14ac:dyDescent="0.25">
      <c r="A231" s="452">
        <v>232</v>
      </c>
      <c r="B231" s="243">
        <v>5.4631762180000001</v>
      </c>
      <c r="C231" s="244">
        <v>3.0014548830000001</v>
      </c>
      <c r="D231" s="245">
        <v>9.9439423730000005</v>
      </c>
    </row>
    <row r="232" spans="1:4" x14ac:dyDescent="0.25">
      <c r="A232" s="452">
        <v>233</v>
      </c>
      <c r="B232" s="243">
        <v>5.4560689800000004</v>
      </c>
      <c r="C232" s="244">
        <v>2.9933687349999998</v>
      </c>
      <c r="D232" s="245">
        <v>9.9448786140000003</v>
      </c>
    </row>
    <row r="233" spans="1:4" x14ac:dyDescent="0.25">
      <c r="A233" s="452">
        <v>234</v>
      </c>
      <c r="B233" s="243">
        <v>5.4490772749999996</v>
      </c>
      <c r="C233" s="244">
        <v>2.985410178</v>
      </c>
      <c r="D233" s="245">
        <v>9.9458504439999995</v>
      </c>
    </row>
    <row r="234" spans="1:4" x14ac:dyDescent="0.25">
      <c r="A234" s="452">
        <v>235</v>
      </c>
      <c r="B234" s="243">
        <v>5.4421997659999999</v>
      </c>
      <c r="C234" s="244">
        <v>2.9775774159999999</v>
      </c>
      <c r="D234" s="245">
        <v>9.9468575129999994</v>
      </c>
    </row>
    <row r="235" spans="1:4" x14ac:dyDescent="0.25">
      <c r="A235" s="452">
        <v>236</v>
      </c>
      <c r="B235" s="243">
        <v>5.4354351379999999</v>
      </c>
      <c r="C235" s="244">
        <v>2.9698686830000001</v>
      </c>
      <c r="D235" s="245">
        <v>9.9478994830000005</v>
      </c>
    </row>
    <row r="236" spans="1:4" x14ac:dyDescent="0.25">
      <c r="A236" s="452">
        <v>237</v>
      </c>
      <c r="B236" s="243">
        <v>5.4287820939999998</v>
      </c>
      <c r="C236" s="244">
        <v>2.9622822420000001</v>
      </c>
      <c r="D236" s="245">
        <v>9.9489760290000007</v>
      </c>
    </row>
    <row r="237" spans="1:4" x14ac:dyDescent="0.25">
      <c r="A237" s="452">
        <v>238</v>
      </c>
      <c r="B237" s="243">
        <v>5.4222393540000002</v>
      </c>
      <c r="C237" s="244">
        <v>2.9548163860000001</v>
      </c>
      <c r="D237" s="245">
        <v>9.95008683</v>
      </c>
    </row>
    <row r="238" spans="1:4" x14ac:dyDescent="0.25">
      <c r="A238" s="452">
        <v>239</v>
      </c>
      <c r="B238" s="243">
        <v>5.415805658</v>
      </c>
      <c r="C238" s="244">
        <v>2.9474694349999999</v>
      </c>
      <c r="D238" s="245">
        <v>9.9512315820000001</v>
      </c>
    </row>
    <row r="239" spans="1:4" x14ac:dyDescent="0.25">
      <c r="A239" s="452">
        <v>240</v>
      </c>
      <c r="B239" s="243">
        <v>5.4094797589999999</v>
      </c>
      <c r="C239" s="244">
        <v>2.9402397329999999</v>
      </c>
      <c r="D239" s="245">
        <v>9.9524099820000007</v>
      </c>
    </row>
    <row r="240" spans="1:4" x14ac:dyDescent="0.25">
      <c r="A240" s="452">
        <v>241</v>
      </c>
      <c r="B240" s="243">
        <v>5.4032604370000001</v>
      </c>
      <c r="C240" s="244">
        <v>2.9331256589999999</v>
      </c>
      <c r="D240" s="245">
        <v>9.9536217479999998</v>
      </c>
    </row>
    <row r="241" spans="1:4" x14ac:dyDescent="0.25">
      <c r="A241" s="452">
        <v>242</v>
      </c>
      <c r="B241" s="243">
        <v>5.3971464779999998</v>
      </c>
      <c r="C241" s="244">
        <v>2.9261256109999998</v>
      </c>
      <c r="D241" s="245">
        <v>9.9548665970000005</v>
      </c>
    </row>
    <row r="242" spans="1:4" x14ac:dyDescent="0.25">
      <c r="A242" s="452">
        <v>243</v>
      </c>
      <c r="B242" s="243">
        <v>5.3911366940000001</v>
      </c>
      <c r="C242" s="244">
        <v>2.9192380199999999</v>
      </c>
      <c r="D242" s="245">
        <v>9.9561442600000003</v>
      </c>
    </row>
    <row r="243" spans="1:4" x14ac:dyDescent="0.25">
      <c r="A243" s="452">
        <v>244</v>
      </c>
      <c r="B243" s="243">
        <v>5.385229904</v>
      </c>
      <c r="C243" s="244">
        <v>2.9124613340000001</v>
      </c>
      <c r="D243" s="245">
        <v>9.9574544679999999</v>
      </c>
    </row>
    <row r="244" spans="1:4" x14ac:dyDescent="0.25">
      <c r="A244" s="452">
        <v>245</v>
      </c>
      <c r="B244" s="243">
        <v>5.379424953</v>
      </c>
      <c r="C244" s="244">
        <v>2.9057940329999998</v>
      </c>
      <c r="D244" s="245">
        <v>9.958796972</v>
      </c>
    </row>
    <row r="245" spans="1:4" x14ac:dyDescent="0.25">
      <c r="A245" s="452">
        <v>246</v>
      </c>
      <c r="B245" s="243">
        <v>5.3737206970000004</v>
      </c>
      <c r="C245" s="244">
        <v>2.8992346219999998</v>
      </c>
      <c r="D245" s="245">
        <v>9.9601715259999999</v>
      </c>
    </row>
    <row r="246" spans="1:4" x14ac:dyDescent="0.25">
      <c r="A246" s="452">
        <v>247</v>
      </c>
      <c r="B246" s="243">
        <v>5.3681160090000004</v>
      </c>
      <c r="C246" s="244">
        <v>2.8927816260000001</v>
      </c>
      <c r="D246" s="245">
        <v>9.9615778880000008</v>
      </c>
    </row>
    <row r="247" spans="1:4" x14ac:dyDescent="0.25">
      <c r="A247" s="452">
        <v>248</v>
      </c>
      <c r="B247" s="243">
        <v>5.3626097750000001</v>
      </c>
      <c r="C247" s="244">
        <v>2.8864335959999998</v>
      </c>
      <c r="D247" s="245">
        <v>9.9630158259999995</v>
      </c>
    </row>
    <row r="248" spans="1:4" x14ac:dyDescent="0.25">
      <c r="A248" s="452">
        <v>249</v>
      </c>
      <c r="B248" s="243">
        <v>5.3572009019999998</v>
      </c>
      <c r="C248" s="244">
        <v>2.8801891080000002</v>
      </c>
      <c r="D248" s="245">
        <v>9.9644851180000007</v>
      </c>
    </row>
    <row r="249" spans="1:4" x14ac:dyDescent="0.25">
      <c r="A249" s="452">
        <v>250</v>
      </c>
      <c r="B249" s="243">
        <v>5.3518883050000001</v>
      </c>
      <c r="C249" s="244">
        <v>2.8740467569999999</v>
      </c>
      <c r="D249" s="245">
        <v>9.9659855420000003</v>
      </c>
    </row>
    <row r="250" spans="1:4" x14ac:dyDescent="0.25">
      <c r="A250" s="452">
        <v>251</v>
      </c>
      <c r="B250" s="243">
        <v>5.3466365720000004</v>
      </c>
      <c r="C250" s="244">
        <v>2.8679733010000001</v>
      </c>
      <c r="D250" s="245">
        <v>9.9674995650000007</v>
      </c>
    </row>
    <row r="251" spans="1:4" x14ac:dyDescent="0.25">
      <c r="A251" s="452">
        <v>252</v>
      </c>
      <c r="B251" s="243">
        <v>5.3414108430000002</v>
      </c>
      <c r="C251" s="244">
        <v>2.861936177</v>
      </c>
      <c r="D251" s="245">
        <v>9.9690097980000001</v>
      </c>
    </row>
    <row r="252" spans="1:4" x14ac:dyDescent="0.25">
      <c r="A252" s="452">
        <v>253</v>
      </c>
      <c r="B252" s="243">
        <v>5.3362108880000001</v>
      </c>
      <c r="C252" s="244">
        <v>2.8559350299999999</v>
      </c>
      <c r="D252" s="245">
        <v>9.9705162529999996</v>
      </c>
    </row>
    <row r="253" spans="1:4" x14ac:dyDescent="0.25">
      <c r="A253" s="452">
        <v>254</v>
      </c>
      <c r="B253" s="243">
        <v>5.3310364769999996</v>
      </c>
      <c r="C253" s="244">
        <v>2.8499695090000001</v>
      </c>
      <c r="D253" s="245">
        <v>9.9720189389999998</v>
      </c>
    </row>
    <row r="254" spans="1:4" x14ac:dyDescent="0.25">
      <c r="A254" s="452">
        <v>256</v>
      </c>
      <c r="B254" s="243">
        <v>5.3207633919999999</v>
      </c>
      <c r="C254" s="244">
        <v>2.8381439610000001</v>
      </c>
      <c r="D254" s="245">
        <v>9.975013058</v>
      </c>
    </row>
    <row r="255" spans="1:4" x14ac:dyDescent="0.25">
      <c r="A255" s="452">
        <v>258</v>
      </c>
      <c r="B255" s="243">
        <v>5.3105898219999998</v>
      </c>
      <c r="C255" s="244">
        <v>2.8264568219999999</v>
      </c>
      <c r="D255" s="245">
        <v>9.9779922489999997</v>
      </c>
    </row>
    <row r="256" spans="1:4" x14ac:dyDescent="0.25">
      <c r="A256" s="452">
        <v>259</v>
      </c>
      <c r="B256" s="243">
        <v>5.3055398120000001</v>
      </c>
      <c r="C256" s="244">
        <v>2.820664324</v>
      </c>
      <c r="D256" s="245">
        <v>9.9794762739999996</v>
      </c>
    </row>
    <row r="257" spans="1:4" x14ac:dyDescent="0.25">
      <c r="A257" s="452">
        <v>260</v>
      </c>
      <c r="B257" s="243">
        <v>5.3005140390000003</v>
      </c>
      <c r="C257" s="244">
        <v>2.8149054429999998</v>
      </c>
      <c r="D257" s="245">
        <v>9.9809566059999995</v>
      </c>
    </row>
    <row r="258" spans="1:4" x14ac:dyDescent="0.25">
      <c r="A258" s="452">
        <v>261</v>
      </c>
      <c r="B258" s="243">
        <v>5.2955122919999997</v>
      </c>
      <c r="C258" s="244">
        <v>2.8091798579999998</v>
      </c>
      <c r="D258" s="245">
        <v>9.982433253</v>
      </c>
    </row>
    <row r="259" spans="1:4" x14ac:dyDescent="0.25">
      <c r="A259" s="452">
        <v>262</v>
      </c>
      <c r="B259" s="243">
        <v>5.290534364</v>
      </c>
      <c r="C259" s="244">
        <v>2.8034872549999998</v>
      </c>
      <c r="D259" s="245">
        <v>9.9839062280000004</v>
      </c>
    </row>
    <row r="260" spans="1:4" x14ac:dyDescent="0.25">
      <c r="A260" s="452">
        <v>264</v>
      </c>
      <c r="B260" s="243">
        <v>5.280649157</v>
      </c>
      <c r="C260" s="244">
        <v>2.7921997479999998</v>
      </c>
      <c r="D260" s="245">
        <v>9.9868412119999999</v>
      </c>
    </row>
    <row r="261" spans="1:4" x14ac:dyDescent="0.25">
      <c r="A261" s="452">
        <v>265</v>
      </c>
      <c r="B261" s="243">
        <v>5.2757414779999996</v>
      </c>
      <c r="C261" s="244">
        <v>2.7866042360000001</v>
      </c>
      <c r="D261" s="245">
        <v>9.9883032469999993</v>
      </c>
    </row>
    <row r="262" spans="1:4" x14ac:dyDescent="0.25">
      <c r="A262" s="452">
        <v>268</v>
      </c>
      <c r="B262" s="243">
        <v>5.2611557849999997</v>
      </c>
      <c r="C262" s="244">
        <v>2.7700070810000001</v>
      </c>
      <c r="D262" s="245">
        <v>9.9926676669999992</v>
      </c>
    </row>
    <row r="263" spans="1:4" x14ac:dyDescent="0.25">
      <c r="A263" s="452">
        <v>271</v>
      </c>
      <c r="B263" s="243">
        <v>5.2467721139999997</v>
      </c>
      <c r="C263" s="244">
        <v>2.753687915</v>
      </c>
      <c r="D263" s="245">
        <v>9.9969998289999999</v>
      </c>
    </row>
    <row r="264" spans="1:4" x14ac:dyDescent="0.25">
      <c r="A264" s="452">
        <v>272</v>
      </c>
      <c r="B264" s="243">
        <v>5.2420215839999997</v>
      </c>
      <c r="C264" s="244">
        <v>2.7483086509999999</v>
      </c>
      <c r="D264" s="245">
        <v>9.9984367750000001</v>
      </c>
    </row>
    <row r="265" spans="1:4" x14ac:dyDescent="0.25">
      <c r="A265" s="452">
        <v>275</v>
      </c>
      <c r="B265" s="243">
        <v>5.2278995459999997</v>
      </c>
      <c r="C265" s="244">
        <v>2.732348402</v>
      </c>
      <c r="D265" s="245">
        <v>10.00272646</v>
      </c>
    </row>
    <row r="266" spans="1:4" x14ac:dyDescent="0.25">
      <c r="A266" s="452">
        <v>277</v>
      </c>
      <c r="B266" s="243">
        <v>5.2185910599999996</v>
      </c>
      <c r="C266" s="244">
        <v>2.7218535309999998</v>
      </c>
      <c r="D266" s="245">
        <v>10.00556875</v>
      </c>
    </row>
    <row r="267" spans="1:4" x14ac:dyDescent="0.25">
      <c r="A267" s="452">
        <v>278</v>
      </c>
      <c r="B267" s="243">
        <v>5.2139681619999996</v>
      </c>
      <c r="C267" s="244">
        <v>2.7166489039999999</v>
      </c>
      <c r="D267" s="245">
        <v>10.006984689999999</v>
      </c>
    </row>
    <row r="268" spans="1:4" x14ac:dyDescent="0.25">
      <c r="A268" s="452">
        <v>279</v>
      </c>
      <c r="B268" s="243">
        <v>5.2093659370000003</v>
      </c>
      <c r="C268" s="244">
        <v>2.711472477</v>
      </c>
      <c r="D268" s="245">
        <v>10.00839717</v>
      </c>
    </row>
    <row r="269" spans="1:4" x14ac:dyDescent="0.25">
      <c r="A269" s="452">
        <v>280</v>
      </c>
      <c r="B269" s="243">
        <v>5.2047842170000003</v>
      </c>
      <c r="C269" s="244">
        <v>2.7063239970000001</v>
      </c>
      <c r="D269" s="245">
        <v>10.009806210000001</v>
      </c>
    </row>
    <row r="270" spans="1:4" x14ac:dyDescent="0.25">
      <c r="A270" s="452">
        <v>281</v>
      </c>
      <c r="B270" s="243">
        <v>5.2002228419999996</v>
      </c>
      <c r="C270" s="244">
        <v>2.7012032210000001</v>
      </c>
      <c r="D270" s="245">
        <v>10.01121182</v>
      </c>
    </row>
    <row r="271" spans="1:4" x14ac:dyDescent="0.25">
      <c r="A271" s="452">
        <v>283</v>
      </c>
      <c r="B271" s="243">
        <v>5.1911604689999997</v>
      </c>
      <c r="C271" s="244">
        <v>2.691043799</v>
      </c>
      <c r="D271" s="245">
        <v>10.014012790000001</v>
      </c>
    </row>
    <row r="272" spans="1:4" ht="15" customHeight="1" x14ac:dyDescent="0.25">
      <c r="A272" s="452">
        <v>285</v>
      </c>
      <c r="B272" s="243">
        <v>5.182177544</v>
      </c>
      <c r="C272" s="244">
        <v>2.6809922909999999</v>
      </c>
      <c r="D272" s="245">
        <v>10.01680019</v>
      </c>
    </row>
    <row r="273" spans="1:4" ht="15" customHeight="1" x14ac:dyDescent="0.25">
      <c r="A273" s="452">
        <v>288</v>
      </c>
      <c r="B273" s="243">
        <v>5.1688493969999998</v>
      </c>
      <c r="C273" s="244">
        <v>2.6661132790000002</v>
      </c>
      <c r="D273" s="245">
        <v>10.02095609</v>
      </c>
    </row>
    <row r="274" spans="1:4" x14ac:dyDescent="0.25">
      <c r="A274" s="452">
        <v>289</v>
      </c>
      <c r="B274" s="243">
        <v>5.1644450730000004</v>
      </c>
      <c r="C274" s="244">
        <v>2.6612055649999999</v>
      </c>
      <c r="D274" s="245">
        <v>10.022334710000001</v>
      </c>
    </row>
    <row r="275" spans="1:4" x14ac:dyDescent="0.25">
      <c r="A275" s="452">
        <v>293</v>
      </c>
      <c r="B275" s="243">
        <v>5.147015788</v>
      </c>
      <c r="C275" s="244">
        <v>2.6418285890000002</v>
      </c>
      <c r="D275" s="245">
        <v>10.0278162</v>
      </c>
    </row>
    <row r="276" spans="1:4" x14ac:dyDescent="0.25">
      <c r="A276" s="452">
        <v>298</v>
      </c>
      <c r="B276" s="243">
        <v>5.1256415320000004</v>
      </c>
      <c r="C276" s="244">
        <v>2.618162651</v>
      </c>
      <c r="D276" s="245">
        <v>10.034594719999999</v>
      </c>
    </row>
    <row r="277" spans="1:4" x14ac:dyDescent="0.25">
      <c r="A277" s="452">
        <v>299</v>
      </c>
      <c r="B277" s="243">
        <v>5.1214202789999996</v>
      </c>
      <c r="C277" s="244">
        <v>2.6135014409999999</v>
      </c>
      <c r="D277" s="245">
        <v>10.03594077</v>
      </c>
    </row>
    <row r="278" spans="1:4" x14ac:dyDescent="0.25">
      <c r="A278" s="452">
        <v>302</v>
      </c>
      <c r="B278" s="243">
        <v>5.1088613179999998</v>
      </c>
      <c r="C278" s="244">
        <v>2.5996581989999998</v>
      </c>
      <c r="D278" s="245">
        <v>10.03995986</v>
      </c>
    </row>
    <row r="279" spans="1:4" x14ac:dyDescent="0.25">
      <c r="A279" s="452">
        <v>303</v>
      </c>
      <c r="B279" s="243">
        <v>5.1047094980000001</v>
      </c>
      <c r="C279" s="244">
        <v>2.5950899390000002</v>
      </c>
      <c r="D279" s="245">
        <v>10.04129324</v>
      </c>
    </row>
    <row r="280" spans="1:4" x14ac:dyDescent="0.25">
      <c r="A280" s="452">
        <v>304</v>
      </c>
      <c r="B280" s="243">
        <v>5.1005747149999996</v>
      </c>
      <c r="C280" s="244">
        <v>2.590544441</v>
      </c>
      <c r="D280" s="245">
        <v>10.04262348</v>
      </c>
    </row>
    <row r="281" spans="1:4" x14ac:dyDescent="0.25">
      <c r="A281" s="452">
        <v>305</v>
      </c>
      <c r="B281" s="243">
        <v>5.0964568430000003</v>
      </c>
      <c r="C281" s="244">
        <v>2.5860215169999998</v>
      </c>
      <c r="D281" s="245">
        <v>10.043950600000001</v>
      </c>
    </row>
    <row r="282" spans="1:4" x14ac:dyDescent="0.25">
      <c r="A282" s="452">
        <v>306</v>
      </c>
      <c r="B282" s="243">
        <v>5.0923557590000001</v>
      </c>
      <c r="C282" s="244">
        <v>2.581520985</v>
      </c>
      <c r="D282" s="245">
        <v>10.045274600000001</v>
      </c>
    </row>
    <row r="283" spans="1:4" x14ac:dyDescent="0.25">
      <c r="A283" s="452">
        <v>307</v>
      </c>
      <c r="B283" s="243">
        <v>5.0882713400000004</v>
      </c>
      <c r="C283" s="244">
        <v>2.5770426620000002</v>
      </c>
      <c r="D283" s="245">
        <v>10.04659551</v>
      </c>
    </row>
    <row r="284" spans="1:4" x14ac:dyDescent="0.25">
      <c r="A284" s="452">
        <v>309</v>
      </c>
      <c r="B284" s="243">
        <v>5.0801520069999997</v>
      </c>
      <c r="C284" s="244">
        <v>2.5681519270000002</v>
      </c>
      <c r="D284" s="245">
        <v>10.049228060000001</v>
      </c>
    </row>
    <row r="285" spans="1:4" x14ac:dyDescent="0.25">
      <c r="A285" s="452">
        <v>313</v>
      </c>
      <c r="B285" s="243">
        <v>5.0641080479999996</v>
      </c>
      <c r="C285" s="244">
        <v>2.5506291920000002</v>
      </c>
      <c r="D285" s="245">
        <v>10.05445652</v>
      </c>
    </row>
    <row r="286" spans="1:4" x14ac:dyDescent="0.25">
      <c r="A286" s="452">
        <v>314</v>
      </c>
      <c r="B286" s="243">
        <v>5.0601369429999998</v>
      </c>
      <c r="C286" s="244">
        <v>2.546301412</v>
      </c>
      <c r="D286" s="245">
        <v>10.055756069999999</v>
      </c>
    </row>
    <row r="287" spans="1:4" x14ac:dyDescent="0.25">
      <c r="A287" s="452">
        <v>318</v>
      </c>
      <c r="B287" s="243">
        <v>5.044408668</v>
      </c>
      <c r="C287" s="244">
        <v>2.5291969089999999</v>
      </c>
      <c r="D287" s="245">
        <v>10.06092437</v>
      </c>
    </row>
    <row r="288" spans="1:4" x14ac:dyDescent="0.25">
      <c r="A288" s="452">
        <v>320</v>
      </c>
      <c r="B288" s="243">
        <v>5.0366366789999999</v>
      </c>
      <c r="C288" s="244">
        <v>2.5207663710000001</v>
      </c>
      <c r="D288" s="245">
        <v>10.063490740000001</v>
      </c>
    </row>
    <row r="289" spans="1:4" x14ac:dyDescent="0.25">
      <c r="A289" s="452">
        <v>328</v>
      </c>
      <c r="B289" s="243">
        <v>5.0061432950000002</v>
      </c>
      <c r="C289" s="244">
        <v>2.4878267250000001</v>
      </c>
      <c r="D289" s="245">
        <v>10.07363996</v>
      </c>
    </row>
    <row r="290" spans="1:4" x14ac:dyDescent="0.25">
      <c r="A290" s="452">
        <v>332</v>
      </c>
      <c r="B290" s="243">
        <v>4.9912420209999997</v>
      </c>
      <c r="C290" s="244">
        <v>2.4718098720000001</v>
      </c>
      <c r="D290" s="245">
        <v>10.0786461</v>
      </c>
    </row>
    <row r="291" spans="1:4" x14ac:dyDescent="0.25">
      <c r="A291" s="452">
        <v>333</v>
      </c>
      <c r="B291" s="243">
        <v>4.9875516280000003</v>
      </c>
      <c r="C291" s="244">
        <v>2.4678513070000001</v>
      </c>
      <c r="D291" s="245">
        <v>10.07989062</v>
      </c>
    </row>
    <row r="292" spans="1:4" x14ac:dyDescent="0.25">
      <c r="A292" s="452">
        <v>334</v>
      </c>
      <c r="B292" s="243">
        <v>4.9838750169999999</v>
      </c>
      <c r="C292" s="244">
        <v>2.463910727</v>
      </c>
      <c r="D292" s="245">
        <v>10.081132370000001</v>
      </c>
    </row>
    <row r="293" spans="1:4" x14ac:dyDescent="0.25">
      <c r="A293" s="452">
        <v>336</v>
      </c>
      <c r="B293" s="243">
        <v>4.9765627710000002</v>
      </c>
      <c r="C293" s="244">
        <v>2.4560829900000001</v>
      </c>
      <c r="D293" s="245">
        <v>10.083607560000001</v>
      </c>
    </row>
    <row r="294" spans="1:4" x14ac:dyDescent="0.25">
      <c r="A294" s="452">
        <v>337</v>
      </c>
      <c r="B294" s="243">
        <v>4.9729269540000001</v>
      </c>
      <c r="C294" s="244">
        <v>2.452195568</v>
      </c>
      <c r="D294" s="245">
        <v>10.08484103</v>
      </c>
    </row>
    <row r="295" spans="1:4" x14ac:dyDescent="0.25">
      <c r="A295" s="452">
        <v>338</v>
      </c>
      <c r="B295" s="243">
        <v>4.969304556</v>
      </c>
      <c r="C295" s="244">
        <v>2.448325605</v>
      </c>
      <c r="D295" s="245">
        <v>10.08607177</v>
      </c>
    </row>
    <row r="296" spans="1:4" x14ac:dyDescent="0.25">
      <c r="A296" s="452">
        <v>339</v>
      </c>
      <c r="B296" s="243">
        <v>4.9656954840000003</v>
      </c>
      <c r="C296" s="244">
        <v>2.444472969</v>
      </c>
      <c r="D296" s="245">
        <v>10.08729978</v>
      </c>
    </row>
    <row r="297" spans="1:4" x14ac:dyDescent="0.25">
      <c r="A297" s="452">
        <v>341</v>
      </c>
      <c r="B297" s="243">
        <v>4.9585169740000001</v>
      </c>
      <c r="C297" s="244">
        <v>2.4368191750000001</v>
      </c>
      <c r="D297" s="245">
        <v>10.08974766</v>
      </c>
    </row>
    <row r="298" spans="1:4" x14ac:dyDescent="0.25">
      <c r="A298" s="452">
        <v>342</v>
      </c>
      <c r="B298" s="243">
        <v>4.9549473620000004</v>
      </c>
      <c r="C298" s="244">
        <v>2.4330177659999999</v>
      </c>
      <c r="D298" s="245">
        <v>10.090967559999999</v>
      </c>
    </row>
    <row r="299" spans="1:4" x14ac:dyDescent="0.25">
      <c r="A299" s="452">
        <v>346</v>
      </c>
      <c r="B299" s="243">
        <v>4.9407978789999998</v>
      </c>
      <c r="C299" s="244">
        <v>2.4179791819999998</v>
      </c>
      <c r="D299" s="245">
        <v>10.09582045</v>
      </c>
    </row>
    <row r="300" spans="1:4" x14ac:dyDescent="0.25">
      <c r="A300" s="452">
        <v>348</v>
      </c>
      <c r="B300" s="243">
        <v>4.9337993469999999</v>
      </c>
      <c r="C300" s="244">
        <v>2.4105584379999998</v>
      </c>
      <c r="D300" s="245">
        <v>10.09823102</v>
      </c>
    </row>
    <row r="301" spans="1:4" x14ac:dyDescent="0.25">
      <c r="A301" s="452">
        <v>352</v>
      </c>
      <c r="B301" s="243">
        <v>4.9199514459999998</v>
      </c>
      <c r="C301" s="244">
        <v>2.3959093669999998</v>
      </c>
      <c r="D301" s="245">
        <v>10.103020819999999</v>
      </c>
    </row>
    <row r="302" spans="1:4" x14ac:dyDescent="0.25">
      <c r="A302" s="452">
        <v>354</v>
      </c>
      <c r="B302" s="243">
        <v>4.9131008129999998</v>
      </c>
      <c r="C302" s="244">
        <v>2.3886792259999998</v>
      </c>
      <c r="D302" s="245">
        <v>10.105400230000001</v>
      </c>
    </row>
    <row r="303" spans="1:4" x14ac:dyDescent="0.25">
      <c r="A303" s="452">
        <v>356</v>
      </c>
      <c r="B303" s="243">
        <v>4.9062982350000004</v>
      </c>
      <c r="C303" s="244">
        <v>2.3815108349999998</v>
      </c>
      <c r="D303" s="245">
        <v>10.10776941</v>
      </c>
    </row>
    <row r="304" spans="1:4" x14ac:dyDescent="0.25">
      <c r="A304" s="452">
        <v>357</v>
      </c>
      <c r="B304" s="243">
        <v>4.9029147750000002</v>
      </c>
      <c r="C304" s="244">
        <v>2.3779495239999999</v>
      </c>
      <c r="D304" s="245">
        <v>10.10895019</v>
      </c>
    </row>
    <row r="305" spans="1:4" x14ac:dyDescent="0.25">
      <c r="A305" s="452">
        <v>361</v>
      </c>
      <c r="B305" s="243">
        <v>4.8894980840000004</v>
      </c>
      <c r="C305" s="244">
        <v>2.3638543790000002</v>
      </c>
      <c r="D305" s="245">
        <v>10.113648169999999</v>
      </c>
    </row>
    <row r="306" spans="1:4" x14ac:dyDescent="0.25">
      <c r="A306" s="452">
        <v>362</v>
      </c>
      <c r="B306" s="243">
        <v>4.8861728339999999</v>
      </c>
      <c r="C306" s="244">
        <v>2.3603675989999999</v>
      </c>
      <c r="D306" s="245">
        <v>10.114816429999999</v>
      </c>
    </row>
    <row r="307" spans="1:4" x14ac:dyDescent="0.25">
      <c r="A307" s="452">
        <v>363</v>
      </c>
      <c r="B307" s="243">
        <v>4.8828590070000004</v>
      </c>
      <c r="C307" s="244">
        <v>2.3568954149999999</v>
      </c>
      <c r="D307" s="245">
        <v>10.11598221</v>
      </c>
    </row>
    <row r="308" spans="1:4" x14ac:dyDescent="0.25">
      <c r="A308" s="452">
        <v>365</v>
      </c>
      <c r="B308" s="243">
        <v>4.8762653480000004</v>
      </c>
      <c r="C308" s="244">
        <v>2.3499944410000002</v>
      </c>
      <c r="D308" s="245">
        <v>10.11830638</v>
      </c>
    </row>
    <row r="309" spans="1:4" x14ac:dyDescent="0.25">
      <c r="A309" s="452">
        <v>366</v>
      </c>
      <c r="B309" s="243">
        <v>4.872985377</v>
      </c>
      <c r="C309" s="244">
        <v>2.3465654530000002</v>
      </c>
      <c r="D309" s="245">
        <v>10.11946479</v>
      </c>
    </row>
    <row r="310" spans="1:4" x14ac:dyDescent="0.25">
      <c r="A310" s="452">
        <v>367</v>
      </c>
      <c r="B310" s="243">
        <v>4.8697165529999999</v>
      </c>
      <c r="C310" s="244">
        <v>2.3431506670000002</v>
      </c>
      <c r="D310" s="245">
        <v>10.12062077</v>
      </c>
    </row>
    <row r="311" spans="1:4" x14ac:dyDescent="0.25">
      <c r="A311" s="452">
        <v>368</v>
      </c>
      <c r="B311" s="243">
        <v>4.8664588069999999</v>
      </c>
      <c r="C311" s="244">
        <v>2.3397499860000002</v>
      </c>
      <c r="D311" s="245">
        <v>10.12177432</v>
      </c>
    </row>
    <row r="312" spans="1:4" x14ac:dyDescent="0.25">
      <c r="A312" s="452">
        <v>369</v>
      </c>
      <c r="B312" s="243">
        <v>4.8632120710000004</v>
      </c>
      <c r="C312" s="244">
        <v>2.3363633149999998</v>
      </c>
      <c r="D312" s="245">
        <v>10.12292545</v>
      </c>
    </row>
    <row r="313" spans="1:4" x14ac:dyDescent="0.25">
      <c r="A313" s="452">
        <v>370</v>
      </c>
      <c r="B313" s="243">
        <v>4.8599762799999997</v>
      </c>
      <c r="C313" s="244">
        <v>2.332990557</v>
      </c>
      <c r="D313" s="245">
        <v>10.12407417</v>
      </c>
    </row>
    <row r="314" spans="1:4" x14ac:dyDescent="0.25">
      <c r="A314" s="452">
        <v>371</v>
      </c>
      <c r="B314" s="243">
        <v>4.8567513680000003</v>
      </c>
      <c r="C314" s="244">
        <v>2.329631622</v>
      </c>
      <c r="D314" s="245">
        <v>10.125220499999999</v>
      </c>
    </row>
    <row r="315" spans="1:4" x14ac:dyDescent="0.25">
      <c r="A315" s="452">
        <v>372</v>
      </c>
      <c r="B315" s="243">
        <v>4.8535372680000002</v>
      </c>
      <c r="C315" s="244">
        <v>2.3262864140000001</v>
      </c>
      <c r="D315" s="245">
        <v>10.126364430000001</v>
      </c>
    </row>
    <row r="316" spans="1:4" x14ac:dyDescent="0.25">
      <c r="A316" s="452">
        <v>376</v>
      </c>
      <c r="B316" s="243">
        <v>4.8407876889999999</v>
      </c>
      <c r="C316" s="244">
        <v>2.3130410280000002</v>
      </c>
      <c r="D316" s="245">
        <v>10.130916470000001</v>
      </c>
    </row>
    <row r="317" spans="1:4" x14ac:dyDescent="0.25">
      <c r="A317" s="452">
        <v>377</v>
      </c>
      <c r="B317" s="243">
        <v>4.8376266809999997</v>
      </c>
      <c r="C317" s="244">
        <v>2.3097630919999999</v>
      </c>
      <c r="D317" s="245">
        <v>10.132048599999999</v>
      </c>
    </row>
    <row r="318" spans="1:4" x14ac:dyDescent="0.25">
      <c r="A318" s="452">
        <v>378</v>
      </c>
      <c r="B318" s="243">
        <v>4.8344761040000002</v>
      </c>
      <c r="C318" s="244">
        <v>2.306498344</v>
      </c>
      <c r="D318" s="245">
        <v>10.1331784</v>
      </c>
    </row>
    <row r="319" spans="1:4" x14ac:dyDescent="0.25">
      <c r="A319" s="452">
        <v>380</v>
      </c>
      <c r="B319" s="243">
        <v>4.8282059909999999</v>
      </c>
      <c r="C319" s="244">
        <v>2.3000080629999999</v>
      </c>
      <c r="D319" s="245">
        <v>10.135431029999999</v>
      </c>
    </row>
    <row r="320" spans="1:4" x14ac:dyDescent="0.25">
      <c r="A320" s="452">
        <v>382</v>
      </c>
      <c r="B320" s="243">
        <v>4.8219768609999996</v>
      </c>
      <c r="C320" s="244">
        <v>2.2935694949999998</v>
      </c>
      <c r="D320" s="245">
        <v>10.13767444</v>
      </c>
    </row>
    <row r="321" spans="1:6" x14ac:dyDescent="0.25">
      <c r="A321" s="452">
        <v>385</v>
      </c>
      <c r="B321" s="243">
        <v>4.812708958</v>
      </c>
      <c r="C321" s="244">
        <v>2.2840071329999998</v>
      </c>
      <c r="D321" s="245">
        <v>10.14102241</v>
      </c>
    </row>
    <row r="322" spans="1:6" x14ac:dyDescent="0.25">
      <c r="A322" s="452">
        <v>390</v>
      </c>
      <c r="B322" s="243">
        <v>4.7974606739999999</v>
      </c>
      <c r="C322" s="244">
        <v>2.2683190350000002</v>
      </c>
      <c r="D322" s="245">
        <v>10.146557230000001</v>
      </c>
    </row>
    <row r="323" spans="1:6" x14ac:dyDescent="0.25">
      <c r="A323" s="452">
        <v>392</v>
      </c>
      <c r="B323" s="243">
        <v>4.791429409</v>
      </c>
      <c r="C323" s="244">
        <v>2.2621291459999999</v>
      </c>
      <c r="D323" s="245">
        <v>10.148755570000001</v>
      </c>
    </row>
    <row r="324" spans="1:6" x14ac:dyDescent="0.25">
      <c r="A324" s="452">
        <v>394</v>
      </c>
      <c r="B324" s="243">
        <v>4.7854363629999996</v>
      </c>
      <c r="C324" s="244">
        <v>2.2559870960000001</v>
      </c>
      <c r="D324" s="245">
        <v>10.15094511</v>
      </c>
    </row>
    <row r="325" spans="1:6" x14ac:dyDescent="0.25">
      <c r="A325" s="452">
        <v>404</v>
      </c>
      <c r="B325" s="243">
        <v>4.7560294440000002</v>
      </c>
      <c r="C325" s="244">
        <v>2.225973582</v>
      </c>
      <c r="D325" s="245">
        <v>10.16176304</v>
      </c>
    </row>
    <row r="326" spans="1:6" x14ac:dyDescent="0.25">
      <c r="A326" s="452">
        <v>405</v>
      </c>
      <c r="B326" s="243">
        <v>4.7531386969999998</v>
      </c>
      <c r="C326" s="244">
        <v>2.2230343819999998</v>
      </c>
      <c r="D326" s="245">
        <v>10.162833129999999</v>
      </c>
    </row>
    <row r="327" spans="1:6" x14ac:dyDescent="0.25">
      <c r="A327" s="452">
        <v>408</v>
      </c>
      <c r="B327" s="243">
        <v>4.7445195340000001</v>
      </c>
      <c r="C327" s="244">
        <v>2.2142826320000002</v>
      </c>
      <c r="D327" s="245">
        <v>10.166030879999999</v>
      </c>
    </row>
    <row r="328" spans="1:6" x14ac:dyDescent="0.25">
      <c r="A328" s="453">
        <v>410</v>
      </c>
      <c r="B328" s="339">
        <v>4.7388171740000002</v>
      </c>
      <c r="C328" s="246">
        <v>2.2085023380000002</v>
      </c>
      <c r="D328" s="247">
        <v>10.168152340000001</v>
      </c>
    </row>
    <row r="329" spans="1:6" x14ac:dyDescent="0.25">
      <c r="A329" s="187" t="s">
        <v>208</v>
      </c>
    </row>
    <row r="330" spans="1:6" x14ac:dyDescent="0.25">
      <c r="A330" s="187"/>
    </row>
    <row r="331" spans="1:6" x14ac:dyDescent="0.25">
      <c r="A331" s="188" t="s">
        <v>215</v>
      </c>
      <c r="B331" s="189"/>
      <c r="C331" s="189"/>
      <c r="D331" s="189"/>
      <c r="E331" s="189"/>
      <c r="F331" s="189"/>
    </row>
    <row r="332" spans="1:6" ht="48" customHeight="1" x14ac:dyDescent="0.25">
      <c r="A332" s="545" t="s">
        <v>209</v>
      </c>
      <c r="B332" s="545"/>
      <c r="C332" s="545"/>
      <c r="D332" s="545"/>
      <c r="E332" s="545"/>
      <c r="F332" s="545"/>
    </row>
    <row r="333" spans="1:6" ht="69" customHeight="1" x14ac:dyDescent="0.25">
      <c r="A333" s="546" t="s">
        <v>216</v>
      </c>
      <c r="B333" s="546"/>
      <c r="C333" s="546"/>
      <c r="D333" s="546"/>
      <c r="E333" s="546"/>
      <c r="F333" s="546"/>
    </row>
    <row r="334" spans="1:6" ht="30.75" customHeight="1" x14ac:dyDescent="0.25">
      <c r="A334" s="545" t="s">
        <v>211</v>
      </c>
      <c r="B334" s="545"/>
      <c r="C334" s="545"/>
      <c r="D334" s="545"/>
      <c r="E334" s="545"/>
      <c r="F334" s="545"/>
    </row>
    <row r="335" spans="1:6" ht="26.25" customHeight="1" x14ac:dyDescent="0.25">
      <c r="A335" s="546" t="s">
        <v>252</v>
      </c>
      <c r="B335" s="546"/>
      <c r="C335" s="546"/>
      <c r="D335" s="546"/>
      <c r="E335" s="546"/>
      <c r="F335" s="546"/>
    </row>
  </sheetData>
  <mergeCells count="4">
    <mergeCell ref="A332:F332"/>
    <mergeCell ref="A333:F333"/>
    <mergeCell ref="A334:F334"/>
    <mergeCell ref="A335:F335"/>
  </mergeCells>
  <hyperlinks>
    <hyperlink ref="A1" location="'Contents'!A1" display="Contents" xr:uid="{3BFFFD4D-B617-4E8F-BF6E-712D1A596A7E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158F7-012E-4BF8-BBED-ABA8654C6618}">
  <dimension ref="A1:AV63"/>
  <sheetViews>
    <sheetView showGridLines="0" zoomScaleNormal="100" workbookViewId="0"/>
  </sheetViews>
  <sheetFormatPr defaultRowHeight="15" x14ac:dyDescent="0.25"/>
  <cols>
    <col min="1" max="1" width="3.7109375" style="53" customWidth="1"/>
    <col min="2" max="2" width="1.7109375" style="53" customWidth="1"/>
    <col min="3" max="3" width="88.28515625" style="53" customWidth="1"/>
    <col min="4" max="4" width="101" style="53" customWidth="1"/>
    <col min="5" max="5" width="41.28515625" style="15" customWidth="1"/>
    <col min="6" max="6" width="14.7109375" style="15" customWidth="1"/>
    <col min="7" max="7" width="40" style="15" customWidth="1"/>
    <col min="8" max="8" width="43.5703125" style="15" customWidth="1"/>
    <col min="9" max="11" width="8.7109375" style="15"/>
    <col min="12" max="12" width="12" style="15" bestFit="1" customWidth="1"/>
    <col min="13" max="13" width="8.7109375" style="15"/>
    <col min="14" max="14" width="24.7109375" style="53" bestFit="1" customWidth="1"/>
    <col min="15" max="256" width="8.7109375" style="53"/>
    <col min="257" max="257" width="3.7109375" style="53" customWidth="1"/>
    <col min="258" max="258" width="1.7109375" style="53" customWidth="1"/>
    <col min="259" max="259" width="30" style="53" customWidth="1"/>
    <col min="260" max="260" width="142.140625" style="53" bestFit="1" customWidth="1"/>
    <col min="261" max="261" width="41.28515625" style="53" customWidth="1"/>
    <col min="262" max="262" width="14.7109375" style="53" customWidth="1"/>
    <col min="263" max="263" width="40" style="53" customWidth="1"/>
    <col min="264" max="264" width="43.5703125" style="53" customWidth="1"/>
    <col min="265" max="267" width="8.7109375" style="53"/>
    <col min="268" max="268" width="12" style="53" bestFit="1" customWidth="1"/>
    <col min="269" max="269" width="8.7109375" style="53"/>
    <col min="270" max="270" width="24.7109375" style="53" bestFit="1" customWidth="1"/>
    <col min="271" max="512" width="8.7109375" style="53"/>
    <col min="513" max="513" width="3.7109375" style="53" customWidth="1"/>
    <col min="514" max="514" width="1.7109375" style="53" customWidth="1"/>
    <col min="515" max="515" width="30" style="53" customWidth="1"/>
    <col min="516" max="516" width="142.140625" style="53" bestFit="1" customWidth="1"/>
    <col min="517" max="517" width="41.28515625" style="53" customWidth="1"/>
    <col min="518" max="518" width="14.7109375" style="53" customWidth="1"/>
    <col min="519" max="519" width="40" style="53" customWidth="1"/>
    <col min="520" max="520" width="43.5703125" style="53" customWidth="1"/>
    <col min="521" max="523" width="8.7109375" style="53"/>
    <col min="524" max="524" width="12" style="53" bestFit="1" customWidth="1"/>
    <col min="525" max="525" width="8.7109375" style="53"/>
    <col min="526" max="526" width="24.7109375" style="53" bestFit="1" customWidth="1"/>
    <col min="527" max="768" width="8.7109375" style="53"/>
    <col min="769" max="769" width="3.7109375" style="53" customWidth="1"/>
    <col min="770" max="770" width="1.7109375" style="53" customWidth="1"/>
    <col min="771" max="771" width="30" style="53" customWidth="1"/>
    <col min="772" max="772" width="142.140625" style="53" bestFit="1" customWidth="1"/>
    <col min="773" max="773" width="41.28515625" style="53" customWidth="1"/>
    <col min="774" max="774" width="14.7109375" style="53" customWidth="1"/>
    <col min="775" max="775" width="40" style="53" customWidth="1"/>
    <col min="776" max="776" width="43.5703125" style="53" customWidth="1"/>
    <col min="777" max="779" width="8.7109375" style="53"/>
    <col min="780" max="780" width="12" style="53" bestFit="1" customWidth="1"/>
    <col min="781" max="781" width="8.7109375" style="53"/>
    <col min="782" max="782" width="24.7109375" style="53" bestFit="1" customWidth="1"/>
    <col min="783" max="1024" width="8.7109375" style="53"/>
    <col min="1025" max="1025" width="3.7109375" style="53" customWidth="1"/>
    <col min="1026" max="1026" width="1.7109375" style="53" customWidth="1"/>
    <col min="1027" max="1027" width="30" style="53" customWidth="1"/>
    <col min="1028" max="1028" width="142.140625" style="53" bestFit="1" customWidth="1"/>
    <col min="1029" max="1029" width="41.28515625" style="53" customWidth="1"/>
    <col min="1030" max="1030" width="14.7109375" style="53" customWidth="1"/>
    <col min="1031" max="1031" width="40" style="53" customWidth="1"/>
    <col min="1032" max="1032" width="43.5703125" style="53" customWidth="1"/>
    <col min="1033" max="1035" width="8.7109375" style="53"/>
    <col min="1036" max="1036" width="12" style="53" bestFit="1" customWidth="1"/>
    <col min="1037" max="1037" width="8.7109375" style="53"/>
    <col min="1038" max="1038" width="24.7109375" style="53" bestFit="1" customWidth="1"/>
    <col min="1039" max="1280" width="8.7109375" style="53"/>
    <col min="1281" max="1281" width="3.7109375" style="53" customWidth="1"/>
    <col min="1282" max="1282" width="1.7109375" style="53" customWidth="1"/>
    <col min="1283" max="1283" width="30" style="53" customWidth="1"/>
    <col min="1284" max="1284" width="142.140625" style="53" bestFit="1" customWidth="1"/>
    <col min="1285" max="1285" width="41.28515625" style="53" customWidth="1"/>
    <col min="1286" max="1286" width="14.7109375" style="53" customWidth="1"/>
    <col min="1287" max="1287" width="40" style="53" customWidth="1"/>
    <col min="1288" max="1288" width="43.5703125" style="53" customWidth="1"/>
    <col min="1289" max="1291" width="8.7109375" style="53"/>
    <col min="1292" max="1292" width="12" style="53" bestFit="1" customWidth="1"/>
    <col min="1293" max="1293" width="8.7109375" style="53"/>
    <col min="1294" max="1294" width="24.7109375" style="53" bestFit="1" customWidth="1"/>
    <col min="1295" max="1536" width="8.7109375" style="53"/>
    <col min="1537" max="1537" width="3.7109375" style="53" customWidth="1"/>
    <col min="1538" max="1538" width="1.7109375" style="53" customWidth="1"/>
    <col min="1539" max="1539" width="30" style="53" customWidth="1"/>
    <col min="1540" max="1540" width="142.140625" style="53" bestFit="1" customWidth="1"/>
    <col min="1541" max="1541" width="41.28515625" style="53" customWidth="1"/>
    <col min="1542" max="1542" width="14.7109375" style="53" customWidth="1"/>
    <col min="1543" max="1543" width="40" style="53" customWidth="1"/>
    <col min="1544" max="1544" width="43.5703125" style="53" customWidth="1"/>
    <col min="1545" max="1547" width="8.7109375" style="53"/>
    <col min="1548" max="1548" width="12" style="53" bestFit="1" customWidth="1"/>
    <col min="1549" max="1549" width="8.7109375" style="53"/>
    <col min="1550" max="1550" width="24.7109375" style="53" bestFit="1" customWidth="1"/>
    <col min="1551" max="1792" width="8.7109375" style="53"/>
    <col min="1793" max="1793" width="3.7109375" style="53" customWidth="1"/>
    <col min="1794" max="1794" width="1.7109375" style="53" customWidth="1"/>
    <col min="1795" max="1795" width="30" style="53" customWidth="1"/>
    <col min="1796" max="1796" width="142.140625" style="53" bestFit="1" customWidth="1"/>
    <col min="1797" max="1797" width="41.28515625" style="53" customWidth="1"/>
    <col min="1798" max="1798" width="14.7109375" style="53" customWidth="1"/>
    <col min="1799" max="1799" width="40" style="53" customWidth="1"/>
    <col min="1800" max="1800" width="43.5703125" style="53" customWidth="1"/>
    <col min="1801" max="1803" width="8.7109375" style="53"/>
    <col min="1804" max="1804" width="12" style="53" bestFit="1" customWidth="1"/>
    <col min="1805" max="1805" width="8.7109375" style="53"/>
    <col min="1806" max="1806" width="24.7109375" style="53" bestFit="1" customWidth="1"/>
    <col min="1807" max="2048" width="8.7109375" style="53"/>
    <col min="2049" max="2049" width="3.7109375" style="53" customWidth="1"/>
    <col min="2050" max="2050" width="1.7109375" style="53" customWidth="1"/>
    <col min="2051" max="2051" width="30" style="53" customWidth="1"/>
    <col min="2052" max="2052" width="142.140625" style="53" bestFit="1" customWidth="1"/>
    <col min="2053" max="2053" width="41.28515625" style="53" customWidth="1"/>
    <col min="2054" max="2054" width="14.7109375" style="53" customWidth="1"/>
    <col min="2055" max="2055" width="40" style="53" customWidth="1"/>
    <col min="2056" max="2056" width="43.5703125" style="53" customWidth="1"/>
    <col min="2057" max="2059" width="8.7109375" style="53"/>
    <col min="2060" max="2060" width="12" style="53" bestFit="1" customWidth="1"/>
    <col min="2061" max="2061" width="8.7109375" style="53"/>
    <col min="2062" max="2062" width="24.7109375" style="53" bestFit="1" customWidth="1"/>
    <col min="2063" max="2304" width="8.7109375" style="53"/>
    <col min="2305" max="2305" width="3.7109375" style="53" customWidth="1"/>
    <col min="2306" max="2306" width="1.7109375" style="53" customWidth="1"/>
    <col min="2307" max="2307" width="30" style="53" customWidth="1"/>
    <col min="2308" max="2308" width="142.140625" style="53" bestFit="1" customWidth="1"/>
    <col min="2309" max="2309" width="41.28515625" style="53" customWidth="1"/>
    <col min="2310" max="2310" width="14.7109375" style="53" customWidth="1"/>
    <col min="2311" max="2311" width="40" style="53" customWidth="1"/>
    <col min="2312" max="2312" width="43.5703125" style="53" customWidth="1"/>
    <col min="2313" max="2315" width="8.7109375" style="53"/>
    <col min="2316" max="2316" width="12" style="53" bestFit="1" customWidth="1"/>
    <col min="2317" max="2317" width="8.7109375" style="53"/>
    <col min="2318" max="2318" width="24.7109375" style="53" bestFit="1" customWidth="1"/>
    <col min="2319" max="2560" width="8.7109375" style="53"/>
    <col min="2561" max="2561" width="3.7109375" style="53" customWidth="1"/>
    <col min="2562" max="2562" width="1.7109375" style="53" customWidth="1"/>
    <col min="2563" max="2563" width="30" style="53" customWidth="1"/>
    <col min="2564" max="2564" width="142.140625" style="53" bestFit="1" customWidth="1"/>
    <col min="2565" max="2565" width="41.28515625" style="53" customWidth="1"/>
    <col min="2566" max="2566" width="14.7109375" style="53" customWidth="1"/>
    <col min="2567" max="2567" width="40" style="53" customWidth="1"/>
    <col min="2568" max="2568" width="43.5703125" style="53" customWidth="1"/>
    <col min="2569" max="2571" width="8.7109375" style="53"/>
    <col min="2572" max="2572" width="12" style="53" bestFit="1" customWidth="1"/>
    <col min="2573" max="2573" width="8.7109375" style="53"/>
    <col min="2574" max="2574" width="24.7109375" style="53" bestFit="1" customWidth="1"/>
    <col min="2575" max="2816" width="8.7109375" style="53"/>
    <col min="2817" max="2817" width="3.7109375" style="53" customWidth="1"/>
    <col min="2818" max="2818" width="1.7109375" style="53" customWidth="1"/>
    <col min="2819" max="2819" width="30" style="53" customWidth="1"/>
    <col min="2820" max="2820" width="142.140625" style="53" bestFit="1" customWidth="1"/>
    <col min="2821" max="2821" width="41.28515625" style="53" customWidth="1"/>
    <col min="2822" max="2822" width="14.7109375" style="53" customWidth="1"/>
    <col min="2823" max="2823" width="40" style="53" customWidth="1"/>
    <col min="2824" max="2824" width="43.5703125" style="53" customWidth="1"/>
    <col min="2825" max="2827" width="8.7109375" style="53"/>
    <col min="2828" max="2828" width="12" style="53" bestFit="1" customWidth="1"/>
    <col min="2829" max="2829" width="8.7109375" style="53"/>
    <col min="2830" max="2830" width="24.7109375" style="53" bestFit="1" customWidth="1"/>
    <col min="2831" max="3072" width="8.7109375" style="53"/>
    <col min="3073" max="3073" width="3.7109375" style="53" customWidth="1"/>
    <col min="3074" max="3074" width="1.7109375" style="53" customWidth="1"/>
    <col min="3075" max="3075" width="30" style="53" customWidth="1"/>
    <col min="3076" max="3076" width="142.140625" style="53" bestFit="1" customWidth="1"/>
    <col min="3077" max="3077" width="41.28515625" style="53" customWidth="1"/>
    <col min="3078" max="3078" width="14.7109375" style="53" customWidth="1"/>
    <col min="3079" max="3079" width="40" style="53" customWidth="1"/>
    <col min="3080" max="3080" width="43.5703125" style="53" customWidth="1"/>
    <col min="3081" max="3083" width="8.7109375" style="53"/>
    <col min="3084" max="3084" width="12" style="53" bestFit="1" customWidth="1"/>
    <col min="3085" max="3085" width="8.7109375" style="53"/>
    <col min="3086" max="3086" width="24.7109375" style="53" bestFit="1" customWidth="1"/>
    <col min="3087" max="3328" width="8.7109375" style="53"/>
    <col min="3329" max="3329" width="3.7109375" style="53" customWidth="1"/>
    <col min="3330" max="3330" width="1.7109375" style="53" customWidth="1"/>
    <col min="3331" max="3331" width="30" style="53" customWidth="1"/>
    <col min="3332" max="3332" width="142.140625" style="53" bestFit="1" customWidth="1"/>
    <col min="3333" max="3333" width="41.28515625" style="53" customWidth="1"/>
    <col min="3334" max="3334" width="14.7109375" style="53" customWidth="1"/>
    <col min="3335" max="3335" width="40" style="53" customWidth="1"/>
    <col min="3336" max="3336" width="43.5703125" style="53" customWidth="1"/>
    <col min="3337" max="3339" width="8.7109375" style="53"/>
    <col min="3340" max="3340" width="12" style="53" bestFit="1" customWidth="1"/>
    <col min="3341" max="3341" width="8.7109375" style="53"/>
    <col min="3342" max="3342" width="24.7109375" style="53" bestFit="1" customWidth="1"/>
    <col min="3343" max="3584" width="8.7109375" style="53"/>
    <col min="3585" max="3585" width="3.7109375" style="53" customWidth="1"/>
    <col min="3586" max="3586" width="1.7109375" style="53" customWidth="1"/>
    <col min="3587" max="3587" width="30" style="53" customWidth="1"/>
    <col min="3588" max="3588" width="142.140625" style="53" bestFit="1" customWidth="1"/>
    <col min="3589" max="3589" width="41.28515625" style="53" customWidth="1"/>
    <col min="3590" max="3590" width="14.7109375" style="53" customWidth="1"/>
    <col min="3591" max="3591" width="40" style="53" customWidth="1"/>
    <col min="3592" max="3592" width="43.5703125" style="53" customWidth="1"/>
    <col min="3593" max="3595" width="8.7109375" style="53"/>
    <col min="3596" max="3596" width="12" style="53" bestFit="1" customWidth="1"/>
    <col min="3597" max="3597" width="8.7109375" style="53"/>
    <col min="3598" max="3598" width="24.7109375" style="53" bestFit="1" customWidth="1"/>
    <col min="3599" max="3840" width="8.7109375" style="53"/>
    <col min="3841" max="3841" width="3.7109375" style="53" customWidth="1"/>
    <col min="3842" max="3842" width="1.7109375" style="53" customWidth="1"/>
    <col min="3843" max="3843" width="30" style="53" customWidth="1"/>
    <col min="3844" max="3844" width="142.140625" style="53" bestFit="1" customWidth="1"/>
    <col min="3845" max="3845" width="41.28515625" style="53" customWidth="1"/>
    <col min="3846" max="3846" width="14.7109375" style="53" customWidth="1"/>
    <col min="3847" max="3847" width="40" style="53" customWidth="1"/>
    <col min="3848" max="3848" width="43.5703125" style="53" customWidth="1"/>
    <col min="3849" max="3851" width="8.7109375" style="53"/>
    <col min="3852" max="3852" width="12" style="53" bestFit="1" customWidth="1"/>
    <col min="3853" max="3853" width="8.7109375" style="53"/>
    <col min="3854" max="3854" width="24.7109375" style="53" bestFit="1" customWidth="1"/>
    <col min="3855" max="4096" width="8.7109375" style="53"/>
    <col min="4097" max="4097" width="3.7109375" style="53" customWidth="1"/>
    <col min="4098" max="4098" width="1.7109375" style="53" customWidth="1"/>
    <col min="4099" max="4099" width="30" style="53" customWidth="1"/>
    <col min="4100" max="4100" width="142.140625" style="53" bestFit="1" customWidth="1"/>
    <col min="4101" max="4101" width="41.28515625" style="53" customWidth="1"/>
    <col min="4102" max="4102" width="14.7109375" style="53" customWidth="1"/>
    <col min="4103" max="4103" width="40" style="53" customWidth="1"/>
    <col min="4104" max="4104" width="43.5703125" style="53" customWidth="1"/>
    <col min="4105" max="4107" width="8.7109375" style="53"/>
    <col min="4108" max="4108" width="12" style="53" bestFit="1" customWidth="1"/>
    <col min="4109" max="4109" width="8.7109375" style="53"/>
    <col min="4110" max="4110" width="24.7109375" style="53" bestFit="1" customWidth="1"/>
    <col min="4111" max="4352" width="8.7109375" style="53"/>
    <col min="4353" max="4353" width="3.7109375" style="53" customWidth="1"/>
    <col min="4354" max="4354" width="1.7109375" style="53" customWidth="1"/>
    <col min="4355" max="4355" width="30" style="53" customWidth="1"/>
    <col min="4356" max="4356" width="142.140625" style="53" bestFit="1" customWidth="1"/>
    <col min="4357" max="4357" width="41.28515625" style="53" customWidth="1"/>
    <col min="4358" max="4358" width="14.7109375" style="53" customWidth="1"/>
    <col min="4359" max="4359" width="40" style="53" customWidth="1"/>
    <col min="4360" max="4360" width="43.5703125" style="53" customWidth="1"/>
    <col min="4361" max="4363" width="8.7109375" style="53"/>
    <col min="4364" max="4364" width="12" style="53" bestFit="1" customWidth="1"/>
    <col min="4365" max="4365" width="8.7109375" style="53"/>
    <col min="4366" max="4366" width="24.7109375" style="53" bestFit="1" customWidth="1"/>
    <col min="4367" max="4608" width="8.7109375" style="53"/>
    <col min="4609" max="4609" width="3.7109375" style="53" customWidth="1"/>
    <col min="4610" max="4610" width="1.7109375" style="53" customWidth="1"/>
    <col min="4611" max="4611" width="30" style="53" customWidth="1"/>
    <col min="4612" max="4612" width="142.140625" style="53" bestFit="1" customWidth="1"/>
    <col min="4613" max="4613" width="41.28515625" style="53" customWidth="1"/>
    <col min="4614" max="4614" width="14.7109375" style="53" customWidth="1"/>
    <col min="4615" max="4615" width="40" style="53" customWidth="1"/>
    <col min="4616" max="4616" width="43.5703125" style="53" customWidth="1"/>
    <col min="4617" max="4619" width="8.7109375" style="53"/>
    <col min="4620" max="4620" width="12" style="53" bestFit="1" customWidth="1"/>
    <col min="4621" max="4621" width="8.7109375" style="53"/>
    <col min="4622" max="4622" width="24.7109375" style="53" bestFit="1" customWidth="1"/>
    <col min="4623" max="4864" width="8.7109375" style="53"/>
    <col min="4865" max="4865" width="3.7109375" style="53" customWidth="1"/>
    <col min="4866" max="4866" width="1.7109375" style="53" customWidth="1"/>
    <col min="4867" max="4867" width="30" style="53" customWidth="1"/>
    <col min="4868" max="4868" width="142.140625" style="53" bestFit="1" customWidth="1"/>
    <col min="4869" max="4869" width="41.28515625" style="53" customWidth="1"/>
    <col min="4870" max="4870" width="14.7109375" style="53" customWidth="1"/>
    <col min="4871" max="4871" width="40" style="53" customWidth="1"/>
    <col min="4872" max="4872" width="43.5703125" style="53" customWidth="1"/>
    <col min="4873" max="4875" width="8.7109375" style="53"/>
    <col min="4876" max="4876" width="12" style="53" bestFit="1" customWidth="1"/>
    <col min="4877" max="4877" width="8.7109375" style="53"/>
    <col min="4878" max="4878" width="24.7109375" style="53" bestFit="1" customWidth="1"/>
    <col min="4879" max="5120" width="8.7109375" style="53"/>
    <col min="5121" max="5121" width="3.7109375" style="53" customWidth="1"/>
    <col min="5122" max="5122" width="1.7109375" style="53" customWidth="1"/>
    <col min="5123" max="5123" width="30" style="53" customWidth="1"/>
    <col min="5124" max="5124" width="142.140625" style="53" bestFit="1" customWidth="1"/>
    <col min="5125" max="5125" width="41.28515625" style="53" customWidth="1"/>
    <col min="5126" max="5126" width="14.7109375" style="53" customWidth="1"/>
    <col min="5127" max="5127" width="40" style="53" customWidth="1"/>
    <col min="5128" max="5128" width="43.5703125" style="53" customWidth="1"/>
    <col min="5129" max="5131" width="8.7109375" style="53"/>
    <col min="5132" max="5132" width="12" style="53" bestFit="1" customWidth="1"/>
    <col min="5133" max="5133" width="8.7109375" style="53"/>
    <col min="5134" max="5134" width="24.7109375" style="53" bestFit="1" customWidth="1"/>
    <col min="5135" max="5376" width="8.7109375" style="53"/>
    <col min="5377" max="5377" width="3.7109375" style="53" customWidth="1"/>
    <col min="5378" max="5378" width="1.7109375" style="53" customWidth="1"/>
    <col min="5379" max="5379" width="30" style="53" customWidth="1"/>
    <col min="5380" max="5380" width="142.140625" style="53" bestFit="1" customWidth="1"/>
    <col min="5381" max="5381" width="41.28515625" style="53" customWidth="1"/>
    <col min="5382" max="5382" width="14.7109375" style="53" customWidth="1"/>
    <col min="5383" max="5383" width="40" style="53" customWidth="1"/>
    <col min="5384" max="5384" width="43.5703125" style="53" customWidth="1"/>
    <col min="5385" max="5387" width="8.7109375" style="53"/>
    <col min="5388" max="5388" width="12" style="53" bestFit="1" customWidth="1"/>
    <col min="5389" max="5389" width="8.7109375" style="53"/>
    <col min="5390" max="5390" width="24.7109375" style="53" bestFit="1" customWidth="1"/>
    <col min="5391" max="5632" width="8.7109375" style="53"/>
    <col min="5633" max="5633" width="3.7109375" style="53" customWidth="1"/>
    <col min="5634" max="5634" width="1.7109375" style="53" customWidth="1"/>
    <col min="5635" max="5635" width="30" style="53" customWidth="1"/>
    <col min="5636" max="5636" width="142.140625" style="53" bestFit="1" customWidth="1"/>
    <col min="5637" max="5637" width="41.28515625" style="53" customWidth="1"/>
    <col min="5638" max="5638" width="14.7109375" style="53" customWidth="1"/>
    <col min="5639" max="5639" width="40" style="53" customWidth="1"/>
    <col min="5640" max="5640" width="43.5703125" style="53" customWidth="1"/>
    <col min="5641" max="5643" width="8.7109375" style="53"/>
    <col min="5644" max="5644" width="12" style="53" bestFit="1" customWidth="1"/>
    <col min="5645" max="5645" width="8.7109375" style="53"/>
    <col min="5646" max="5646" width="24.7109375" style="53" bestFit="1" customWidth="1"/>
    <col min="5647" max="5888" width="8.7109375" style="53"/>
    <col min="5889" max="5889" width="3.7109375" style="53" customWidth="1"/>
    <col min="5890" max="5890" width="1.7109375" style="53" customWidth="1"/>
    <col min="5891" max="5891" width="30" style="53" customWidth="1"/>
    <col min="5892" max="5892" width="142.140625" style="53" bestFit="1" customWidth="1"/>
    <col min="5893" max="5893" width="41.28515625" style="53" customWidth="1"/>
    <col min="5894" max="5894" width="14.7109375" style="53" customWidth="1"/>
    <col min="5895" max="5895" width="40" style="53" customWidth="1"/>
    <col min="5896" max="5896" width="43.5703125" style="53" customWidth="1"/>
    <col min="5897" max="5899" width="8.7109375" style="53"/>
    <col min="5900" max="5900" width="12" style="53" bestFit="1" customWidth="1"/>
    <col min="5901" max="5901" width="8.7109375" style="53"/>
    <col min="5902" max="5902" width="24.7109375" style="53" bestFit="1" customWidth="1"/>
    <col min="5903" max="6144" width="8.7109375" style="53"/>
    <col min="6145" max="6145" width="3.7109375" style="53" customWidth="1"/>
    <col min="6146" max="6146" width="1.7109375" style="53" customWidth="1"/>
    <col min="6147" max="6147" width="30" style="53" customWidth="1"/>
    <col min="6148" max="6148" width="142.140625" style="53" bestFit="1" customWidth="1"/>
    <col min="6149" max="6149" width="41.28515625" style="53" customWidth="1"/>
    <col min="6150" max="6150" width="14.7109375" style="53" customWidth="1"/>
    <col min="6151" max="6151" width="40" style="53" customWidth="1"/>
    <col min="6152" max="6152" width="43.5703125" style="53" customWidth="1"/>
    <col min="6153" max="6155" width="8.7109375" style="53"/>
    <col min="6156" max="6156" width="12" style="53" bestFit="1" customWidth="1"/>
    <col min="6157" max="6157" width="8.7109375" style="53"/>
    <col min="6158" max="6158" width="24.7109375" style="53" bestFit="1" customWidth="1"/>
    <col min="6159" max="6400" width="8.7109375" style="53"/>
    <col min="6401" max="6401" width="3.7109375" style="53" customWidth="1"/>
    <col min="6402" max="6402" width="1.7109375" style="53" customWidth="1"/>
    <col min="6403" max="6403" width="30" style="53" customWidth="1"/>
    <col min="6404" max="6404" width="142.140625" style="53" bestFit="1" customWidth="1"/>
    <col min="6405" max="6405" width="41.28515625" style="53" customWidth="1"/>
    <col min="6406" max="6406" width="14.7109375" style="53" customWidth="1"/>
    <col min="6407" max="6407" width="40" style="53" customWidth="1"/>
    <col min="6408" max="6408" width="43.5703125" style="53" customWidth="1"/>
    <col min="6409" max="6411" width="8.7109375" style="53"/>
    <col min="6412" max="6412" width="12" style="53" bestFit="1" customWidth="1"/>
    <col min="6413" max="6413" width="8.7109375" style="53"/>
    <col min="6414" max="6414" width="24.7109375" style="53" bestFit="1" customWidth="1"/>
    <col min="6415" max="6656" width="8.7109375" style="53"/>
    <col min="6657" max="6657" width="3.7109375" style="53" customWidth="1"/>
    <col min="6658" max="6658" width="1.7109375" style="53" customWidth="1"/>
    <col min="6659" max="6659" width="30" style="53" customWidth="1"/>
    <col min="6660" max="6660" width="142.140625" style="53" bestFit="1" customWidth="1"/>
    <col min="6661" max="6661" width="41.28515625" style="53" customWidth="1"/>
    <col min="6662" max="6662" width="14.7109375" style="53" customWidth="1"/>
    <col min="6663" max="6663" width="40" style="53" customWidth="1"/>
    <col min="6664" max="6664" width="43.5703125" style="53" customWidth="1"/>
    <col min="6665" max="6667" width="8.7109375" style="53"/>
    <col min="6668" max="6668" width="12" style="53" bestFit="1" customWidth="1"/>
    <col min="6669" max="6669" width="8.7109375" style="53"/>
    <col min="6670" max="6670" width="24.7109375" style="53" bestFit="1" customWidth="1"/>
    <col min="6671" max="6912" width="8.7109375" style="53"/>
    <col min="6913" max="6913" width="3.7109375" style="53" customWidth="1"/>
    <col min="6914" max="6914" width="1.7109375" style="53" customWidth="1"/>
    <col min="6915" max="6915" width="30" style="53" customWidth="1"/>
    <col min="6916" max="6916" width="142.140625" style="53" bestFit="1" customWidth="1"/>
    <col min="6917" max="6917" width="41.28515625" style="53" customWidth="1"/>
    <col min="6918" max="6918" width="14.7109375" style="53" customWidth="1"/>
    <col min="6919" max="6919" width="40" style="53" customWidth="1"/>
    <col min="6920" max="6920" width="43.5703125" style="53" customWidth="1"/>
    <col min="6921" max="6923" width="8.7109375" style="53"/>
    <col min="6924" max="6924" width="12" style="53" bestFit="1" customWidth="1"/>
    <col min="6925" max="6925" width="8.7109375" style="53"/>
    <col min="6926" max="6926" width="24.7109375" style="53" bestFit="1" customWidth="1"/>
    <col min="6927" max="7168" width="8.7109375" style="53"/>
    <col min="7169" max="7169" width="3.7109375" style="53" customWidth="1"/>
    <col min="7170" max="7170" width="1.7109375" style="53" customWidth="1"/>
    <col min="7171" max="7171" width="30" style="53" customWidth="1"/>
    <col min="7172" max="7172" width="142.140625" style="53" bestFit="1" customWidth="1"/>
    <col min="7173" max="7173" width="41.28515625" style="53" customWidth="1"/>
    <col min="7174" max="7174" width="14.7109375" style="53" customWidth="1"/>
    <col min="7175" max="7175" width="40" style="53" customWidth="1"/>
    <col min="7176" max="7176" width="43.5703125" style="53" customWidth="1"/>
    <col min="7177" max="7179" width="8.7109375" style="53"/>
    <col min="7180" max="7180" width="12" style="53" bestFit="1" customWidth="1"/>
    <col min="7181" max="7181" width="8.7109375" style="53"/>
    <col min="7182" max="7182" width="24.7109375" style="53" bestFit="1" customWidth="1"/>
    <col min="7183" max="7424" width="8.7109375" style="53"/>
    <col min="7425" max="7425" width="3.7109375" style="53" customWidth="1"/>
    <col min="7426" max="7426" width="1.7109375" style="53" customWidth="1"/>
    <col min="7427" max="7427" width="30" style="53" customWidth="1"/>
    <col min="7428" max="7428" width="142.140625" style="53" bestFit="1" customWidth="1"/>
    <col min="7429" max="7429" width="41.28515625" style="53" customWidth="1"/>
    <col min="7430" max="7430" width="14.7109375" style="53" customWidth="1"/>
    <col min="7431" max="7431" width="40" style="53" customWidth="1"/>
    <col min="7432" max="7432" width="43.5703125" style="53" customWidth="1"/>
    <col min="7433" max="7435" width="8.7109375" style="53"/>
    <col min="7436" max="7436" width="12" style="53" bestFit="1" customWidth="1"/>
    <col min="7437" max="7437" width="8.7109375" style="53"/>
    <col min="7438" max="7438" width="24.7109375" style="53" bestFit="1" customWidth="1"/>
    <col min="7439" max="7680" width="8.7109375" style="53"/>
    <col min="7681" max="7681" width="3.7109375" style="53" customWidth="1"/>
    <col min="7682" max="7682" width="1.7109375" style="53" customWidth="1"/>
    <col min="7683" max="7683" width="30" style="53" customWidth="1"/>
    <col min="7684" max="7684" width="142.140625" style="53" bestFit="1" customWidth="1"/>
    <col min="7685" max="7685" width="41.28515625" style="53" customWidth="1"/>
    <col min="7686" max="7686" width="14.7109375" style="53" customWidth="1"/>
    <col min="7687" max="7687" width="40" style="53" customWidth="1"/>
    <col min="7688" max="7688" width="43.5703125" style="53" customWidth="1"/>
    <col min="7689" max="7691" width="8.7109375" style="53"/>
    <col min="7692" max="7692" width="12" style="53" bestFit="1" customWidth="1"/>
    <col min="7693" max="7693" width="8.7109375" style="53"/>
    <col min="7694" max="7694" width="24.7109375" style="53" bestFit="1" customWidth="1"/>
    <col min="7695" max="7936" width="8.7109375" style="53"/>
    <col min="7937" max="7937" width="3.7109375" style="53" customWidth="1"/>
    <col min="7938" max="7938" width="1.7109375" style="53" customWidth="1"/>
    <col min="7939" max="7939" width="30" style="53" customWidth="1"/>
    <col min="7940" max="7940" width="142.140625" style="53" bestFit="1" customWidth="1"/>
    <col min="7941" max="7941" width="41.28515625" style="53" customWidth="1"/>
    <col min="7942" max="7942" width="14.7109375" style="53" customWidth="1"/>
    <col min="7943" max="7943" width="40" style="53" customWidth="1"/>
    <col min="7944" max="7944" width="43.5703125" style="53" customWidth="1"/>
    <col min="7945" max="7947" width="8.7109375" style="53"/>
    <col min="7948" max="7948" width="12" style="53" bestFit="1" customWidth="1"/>
    <col min="7949" max="7949" width="8.7109375" style="53"/>
    <col min="7950" max="7950" width="24.7109375" style="53" bestFit="1" customWidth="1"/>
    <col min="7951" max="8192" width="8.7109375" style="53"/>
    <col min="8193" max="8193" width="3.7109375" style="53" customWidth="1"/>
    <col min="8194" max="8194" width="1.7109375" style="53" customWidth="1"/>
    <col min="8195" max="8195" width="30" style="53" customWidth="1"/>
    <col min="8196" max="8196" width="142.140625" style="53" bestFit="1" customWidth="1"/>
    <col min="8197" max="8197" width="41.28515625" style="53" customWidth="1"/>
    <col min="8198" max="8198" width="14.7109375" style="53" customWidth="1"/>
    <col min="8199" max="8199" width="40" style="53" customWidth="1"/>
    <col min="8200" max="8200" width="43.5703125" style="53" customWidth="1"/>
    <col min="8201" max="8203" width="8.7109375" style="53"/>
    <col min="8204" max="8204" width="12" style="53" bestFit="1" customWidth="1"/>
    <col min="8205" max="8205" width="8.7109375" style="53"/>
    <col min="8206" max="8206" width="24.7109375" style="53" bestFit="1" customWidth="1"/>
    <col min="8207" max="8448" width="8.7109375" style="53"/>
    <col min="8449" max="8449" width="3.7109375" style="53" customWidth="1"/>
    <col min="8450" max="8450" width="1.7109375" style="53" customWidth="1"/>
    <col min="8451" max="8451" width="30" style="53" customWidth="1"/>
    <col min="8452" max="8452" width="142.140625" style="53" bestFit="1" customWidth="1"/>
    <col min="8453" max="8453" width="41.28515625" style="53" customWidth="1"/>
    <col min="8454" max="8454" width="14.7109375" style="53" customWidth="1"/>
    <col min="8455" max="8455" width="40" style="53" customWidth="1"/>
    <col min="8456" max="8456" width="43.5703125" style="53" customWidth="1"/>
    <col min="8457" max="8459" width="8.7109375" style="53"/>
    <col min="8460" max="8460" width="12" style="53" bestFit="1" customWidth="1"/>
    <col min="8461" max="8461" width="8.7109375" style="53"/>
    <col min="8462" max="8462" width="24.7109375" style="53" bestFit="1" customWidth="1"/>
    <col min="8463" max="8704" width="8.7109375" style="53"/>
    <col min="8705" max="8705" width="3.7109375" style="53" customWidth="1"/>
    <col min="8706" max="8706" width="1.7109375" style="53" customWidth="1"/>
    <col min="8707" max="8707" width="30" style="53" customWidth="1"/>
    <col min="8708" max="8708" width="142.140625" style="53" bestFit="1" customWidth="1"/>
    <col min="8709" max="8709" width="41.28515625" style="53" customWidth="1"/>
    <col min="8710" max="8710" width="14.7109375" style="53" customWidth="1"/>
    <col min="8711" max="8711" width="40" style="53" customWidth="1"/>
    <col min="8712" max="8712" width="43.5703125" style="53" customWidth="1"/>
    <col min="8713" max="8715" width="8.7109375" style="53"/>
    <col min="8716" max="8716" width="12" style="53" bestFit="1" customWidth="1"/>
    <col min="8717" max="8717" width="8.7109375" style="53"/>
    <col min="8718" max="8718" width="24.7109375" style="53" bestFit="1" customWidth="1"/>
    <col min="8719" max="8960" width="8.7109375" style="53"/>
    <col min="8961" max="8961" width="3.7109375" style="53" customWidth="1"/>
    <col min="8962" max="8962" width="1.7109375" style="53" customWidth="1"/>
    <col min="8963" max="8963" width="30" style="53" customWidth="1"/>
    <col min="8964" max="8964" width="142.140625" style="53" bestFit="1" customWidth="1"/>
    <col min="8965" max="8965" width="41.28515625" style="53" customWidth="1"/>
    <col min="8966" max="8966" width="14.7109375" style="53" customWidth="1"/>
    <col min="8967" max="8967" width="40" style="53" customWidth="1"/>
    <col min="8968" max="8968" width="43.5703125" style="53" customWidth="1"/>
    <col min="8969" max="8971" width="8.7109375" style="53"/>
    <col min="8972" max="8972" width="12" style="53" bestFit="1" customWidth="1"/>
    <col min="8973" max="8973" width="8.7109375" style="53"/>
    <col min="8974" max="8974" width="24.7109375" style="53" bestFit="1" customWidth="1"/>
    <col min="8975" max="9216" width="8.7109375" style="53"/>
    <col min="9217" max="9217" width="3.7109375" style="53" customWidth="1"/>
    <col min="9218" max="9218" width="1.7109375" style="53" customWidth="1"/>
    <col min="9219" max="9219" width="30" style="53" customWidth="1"/>
    <col min="9220" max="9220" width="142.140625" style="53" bestFit="1" customWidth="1"/>
    <col min="9221" max="9221" width="41.28515625" style="53" customWidth="1"/>
    <col min="9222" max="9222" width="14.7109375" style="53" customWidth="1"/>
    <col min="9223" max="9223" width="40" style="53" customWidth="1"/>
    <col min="9224" max="9224" width="43.5703125" style="53" customWidth="1"/>
    <col min="9225" max="9227" width="8.7109375" style="53"/>
    <col min="9228" max="9228" width="12" style="53" bestFit="1" customWidth="1"/>
    <col min="9229" max="9229" width="8.7109375" style="53"/>
    <col min="9230" max="9230" width="24.7109375" style="53" bestFit="1" customWidth="1"/>
    <col min="9231" max="9472" width="8.7109375" style="53"/>
    <col min="9473" max="9473" width="3.7109375" style="53" customWidth="1"/>
    <col min="9474" max="9474" width="1.7109375" style="53" customWidth="1"/>
    <col min="9475" max="9475" width="30" style="53" customWidth="1"/>
    <col min="9476" max="9476" width="142.140625" style="53" bestFit="1" customWidth="1"/>
    <col min="9477" max="9477" width="41.28515625" style="53" customWidth="1"/>
    <col min="9478" max="9478" width="14.7109375" style="53" customWidth="1"/>
    <col min="9479" max="9479" width="40" style="53" customWidth="1"/>
    <col min="9480" max="9480" width="43.5703125" style="53" customWidth="1"/>
    <col min="9481" max="9483" width="8.7109375" style="53"/>
    <col min="9484" max="9484" width="12" style="53" bestFit="1" customWidth="1"/>
    <col min="9485" max="9485" width="8.7109375" style="53"/>
    <col min="9486" max="9486" width="24.7109375" style="53" bestFit="1" customWidth="1"/>
    <col min="9487" max="9728" width="8.7109375" style="53"/>
    <col min="9729" max="9729" width="3.7109375" style="53" customWidth="1"/>
    <col min="9730" max="9730" width="1.7109375" style="53" customWidth="1"/>
    <col min="9731" max="9731" width="30" style="53" customWidth="1"/>
    <col min="9732" max="9732" width="142.140625" style="53" bestFit="1" customWidth="1"/>
    <col min="9733" max="9733" width="41.28515625" style="53" customWidth="1"/>
    <col min="9734" max="9734" width="14.7109375" style="53" customWidth="1"/>
    <col min="9735" max="9735" width="40" style="53" customWidth="1"/>
    <col min="9736" max="9736" width="43.5703125" style="53" customWidth="1"/>
    <col min="9737" max="9739" width="8.7109375" style="53"/>
    <col min="9740" max="9740" width="12" style="53" bestFit="1" customWidth="1"/>
    <col min="9741" max="9741" width="8.7109375" style="53"/>
    <col min="9742" max="9742" width="24.7109375" style="53" bestFit="1" customWidth="1"/>
    <col min="9743" max="9984" width="8.7109375" style="53"/>
    <col min="9985" max="9985" width="3.7109375" style="53" customWidth="1"/>
    <col min="9986" max="9986" width="1.7109375" style="53" customWidth="1"/>
    <col min="9987" max="9987" width="30" style="53" customWidth="1"/>
    <col min="9988" max="9988" width="142.140625" style="53" bestFit="1" customWidth="1"/>
    <col min="9989" max="9989" width="41.28515625" style="53" customWidth="1"/>
    <col min="9990" max="9990" width="14.7109375" style="53" customWidth="1"/>
    <col min="9991" max="9991" width="40" style="53" customWidth="1"/>
    <col min="9992" max="9992" width="43.5703125" style="53" customWidth="1"/>
    <col min="9993" max="9995" width="8.7109375" style="53"/>
    <col min="9996" max="9996" width="12" style="53" bestFit="1" customWidth="1"/>
    <col min="9997" max="9997" width="8.7109375" style="53"/>
    <col min="9998" max="9998" width="24.7109375" style="53" bestFit="1" customWidth="1"/>
    <col min="9999" max="10240" width="8.7109375" style="53"/>
    <col min="10241" max="10241" width="3.7109375" style="53" customWidth="1"/>
    <col min="10242" max="10242" width="1.7109375" style="53" customWidth="1"/>
    <col min="10243" max="10243" width="30" style="53" customWidth="1"/>
    <col min="10244" max="10244" width="142.140625" style="53" bestFit="1" customWidth="1"/>
    <col min="10245" max="10245" width="41.28515625" style="53" customWidth="1"/>
    <col min="10246" max="10246" width="14.7109375" style="53" customWidth="1"/>
    <col min="10247" max="10247" width="40" style="53" customWidth="1"/>
    <col min="10248" max="10248" width="43.5703125" style="53" customWidth="1"/>
    <col min="10249" max="10251" width="8.7109375" style="53"/>
    <col min="10252" max="10252" width="12" style="53" bestFit="1" customWidth="1"/>
    <col min="10253" max="10253" width="8.7109375" style="53"/>
    <col min="10254" max="10254" width="24.7109375" style="53" bestFit="1" customWidth="1"/>
    <col min="10255" max="10496" width="8.7109375" style="53"/>
    <col min="10497" max="10497" width="3.7109375" style="53" customWidth="1"/>
    <col min="10498" max="10498" width="1.7109375" style="53" customWidth="1"/>
    <col min="10499" max="10499" width="30" style="53" customWidth="1"/>
    <col min="10500" max="10500" width="142.140625" style="53" bestFit="1" customWidth="1"/>
    <col min="10501" max="10501" width="41.28515625" style="53" customWidth="1"/>
    <col min="10502" max="10502" width="14.7109375" style="53" customWidth="1"/>
    <col min="10503" max="10503" width="40" style="53" customWidth="1"/>
    <col min="10504" max="10504" width="43.5703125" style="53" customWidth="1"/>
    <col min="10505" max="10507" width="8.7109375" style="53"/>
    <col min="10508" max="10508" width="12" style="53" bestFit="1" customWidth="1"/>
    <col min="10509" max="10509" width="8.7109375" style="53"/>
    <col min="10510" max="10510" width="24.7109375" style="53" bestFit="1" customWidth="1"/>
    <col min="10511" max="10752" width="8.7109375" style="53"/>
    <col min="10753" max="10753" width="3.7109375" style="53" customWidth="1"/>
    <col min="10754" max="10754" width="1.7109375" style="53" customWidth="1"/>
    <col min="10755" max="10755" width="30" style="53" customWidth="1"/>
    <col min="10756" max="10756" width="142.140625" style="53" bestFit="1" customWidth="1"/>
    <col min="10757" max="10757" width="41.28515625" style="53" customWidth="1"/>
    <col min="10758" max="10758" width="14.7109375" style="53" customWidth="1"/>
    <col min="10759" max="10759" width="40" style="53" customWidth="1"/>
    <col min="10760" max="10760" width="43.5703125" style="53" customWidth="1"/>
    <col min="10761" max="10763" width="8.7109375" style="53"/>
    <col min="10764" max="10764" width="12" style="53" bestFit="1" customWidth="1"/>
    <col min="10765" max="10765" width="8.7109375" style="53"/>
    <col min="10766" max="10766" width="24.7109375" style="53" bestFit="1" customWidth="1"/>
    <col min="10767" max="11008" width="8.7109375" style="53"/>
    <col min="11009" max="11009" width="3.7109375" style="53" customWidth="1"/>
    <col min="11010" max="11010" width="1.7109375" style="53" customWidth="1"/>
    <col min="11011" max="11011" width="30" style="53" customWidth="1"/>
    <col min="11012" max="11012" width="142.140625" style="53" bestFit="1" customWidth="1"/>
    <col min="11013" max="11013" width="41.28515625" style="53" customWidth="1"/>
    <col min="11014" max="11014" width="14.7109375" style="53" customWidth="1"/>
    <col min="11015" max="11015" width="40" style="53" customWidth="1"/>
    <col min="11016" max="11016" width="43.5703125" style="53" customWidth="1"/>
    <col min="11017" max="11019" width="8.7109375" style="53"/>
    <col min="11020" max="11020" width="12" style="53" bestFit="1" customWidth="1"/>
    <col min="11021" max="11021" width="8.7109375" style="53"/>
    <col min="11022" max="11022" width="24.7109375" style="53" bestFit="1" customWidth="1"/>
    <col min="11023" max="11264" width="8.7109375" style="53"/>
    <col min="11265" max="11265" width="3.7109375" style="53" customWidth="1"/>
    <col min="11266" max="11266" width="1.7109375" style="53" customWidth="1"/>
    <col min="11267" max="11267" width="30" style="53" customWidth="1"/>
    <col min="11268" max="11268" width="142.140625" style="53" bestFit="1" customWidth="1"/>
    <col min="11269" max="11269" width="41.28515625" style="53" customWidth="1"/>
    <col min="11270" max="11270" width="14.7109375" style="53" customWidth="1"/>
    <col min="11271" max="11271" width="40" style="53" customWidth="1"/>
    <col min="11272" max="11272" width="43.5703125" style="53" customWidth="1"/>
    <col min="11273" max="11275" width="8.7109375" style="53"/>
    <col min="11276" max="11276" width="12" style="53" bestFit="1" customWidth="1"/>
    <col min="11277" max="11277" width="8.7109375" style="53"/>
    <col min="11278" max="11278" width="24.7109375" style="53" bestFit="1" customWidth="1"/>
    <col min="11279" max="11520" width="8.7109375" style="53"/>
    <col min="11521" max="11521" width="3.7109375" style="53" customWidth="1"/>
    <col min="11522" max="11522" width="1.7109375" style="53" customWidth="1"/>
    <col min="11523" max="11523" width="30" style="53" customWidth="1"/>
    <col min="11524" max="11524" width="142.140625" style="53" bestFit="1" customWidth="1"/>
    <col min="11525" max="11525" width="41.28515625" style="53" customWidth="1"/>
    <col min="11526" max="11526" width="14.7109375" style="53" customWidth="1"/>
    <col min="11527" max="11527" width="40" style="53" customWidth="1"/>
    <col min="11528" max="11528" width="43.5703125" style="53" customWidth="1"/>
    <col min="11529" max="11531" width="8.7109375" style="53"/>
    <col min="11532" max="11532" width="12" style="53" bestFit="1" customWidth="1"/>
    <col min="11533" max="11533" width="8.7109375" style="53"/>
    <col min="11534" max="11534" width="24.7109375" style="53" bestFit="1" customWidth="1"/>
    <col min="11535" max="11776" width="8.7109375" style="53"/>
    <col min="11777" max="11777" width="3.7109375" style="53" customWidth="1"/>
    <col min="11778" max="11778" width="1.7109375" style="53" customWidth="1"/>
    <col min="11779" max="11779" width="30" style="53" customWidth="1"/>
    <col min="11780" max="11780" width="142.140625" style="53" bestFit="1" customWidth="1"/>
    <col min="11781" max="11781" width="41.28515625" style="53" customWidth="1"/>
    <col min="11782" max="11782" width="14.7109375" style="53" customWidth="1"/>
    <col min="11783" max="11783" width="40" style="53" customWidth="1"/>
    <col min="11784" max="11784" width="43.5703125" style="53" customWidth="1"/>
    <col min="11785" max="11787" width="8.7109375" style="53"/>
    <col min="11788" max="11788" width="12" style="53" bestFit="1" customWidth="1"/>
    <col min="11789" max="11789" width="8.7109375" style="53"/>
    <col min="11790" max="11790" width="24.7109375" style="53" bestFit="1" customWidth="1"/>
    <col min="11791" max="12032" width="8.7109375" style="53"/>
    <col min="12033" max="12033" width="3.7109375" style="53" customWidth="1"/>
    <col min="12034" max="12034" width="1.7109375" style="53" customWidth="1"/>
    <col min="12035" max="12035" width="30" style="53" customWidth="1"/>
    <col min="12036" max="12036" width="142.140625" style="53" bestFit="1" customWidth="1"/>
    <col min="12037" max="12037" width="41.28515625" style="53" customWidth="1"/>
    <col min="12038" max="12038" width="14.7109375" style="53" customWidth="1"/>
    <col min="12039" max="12039" width="40" style="53" customWidth="1"/>
    <col min="12040" max="12040" width="43.5703125" style="53" customWidth="1"/>
    <col min="12041" max="12043" width="8.7109375" style="53"/>
    <col min="12044" max="12044" width="12" style="53" bestFit="1" customWidth="1"/>
    <col min="12045" max="12045" width="8.7109375" style="53"/>
    <col min="12046" max="12046" width="24.7109375" style="53" bestFit="1" customWidth="1"/>
    <col min="12047" max="12288" width="8.7109375" style="53"/>
    <col min="12289" max="12289" width="3.7109375" style="53" customWidth="1"/>
    <col min="12290" max="12290" width="1.7109375" style="53" customWidth="1"/>
    <col min="12291" max="12291" width="30" style="53" customWidth="1"/>
    <col min="12292" max="12292" width="142.140625" style="53" bestFit="1" customWidth="1"/>
    <col min="12293" max="12293" width="41.28515625" style="53" customWidth="1"/>
    <col min="12294" max="12294" width="14.7109375" style="53" customWidth="1"/>
    <col min="12295" max="12295" width="40" style="53" customWidth="1"/>
    <col min="12296" max="12296" width="43.5703125" style="53" customWidth="1"/>
    <col min="12297" max="12299" width="8.7109375" style="53"/>
    <col min="12300" max="12300" width="12" style="53" bestFit="1" customWidth="1"/>
    <col min="12301" max="12301" width="8.7109375" style="53"/>
    <col min="12302" max="12302" width="24.7109375" style="53" bestFit="1" customWidth="1"/>
    <col min="12303" max="12544" width="8.7109375" style="53"/>
    <col min="12545" max="12545" width="3.7109375" style="53" customWidth="1"/>
    <col min="12546" max="12546" width="1.7109375" style="53" customWidth="1"/>
    <col min="12547" max="12547" width="30" style="53" customWidth="1"/>
    <col min="12548" max="12548" width="142.140625" style="53" bestFit="1" customWidth="1"/>
    <col min="12549" max="12549" width="41.28515625" style="53" customWidth="1"/>
    <col min="12550" max="12550" width="14.7109375" style="53" customWidth="1"/>
    <col min="12551" max="12551" width="40" style="53" customWidth="1"/>
    <col min="12552" max="12552" width="43.5703125" style="53" customWidth="1"/>
    <col min="12553" max="12555" width="8.7109375" style="53"/>
    <col min="12556" max="12556" width="12" style="53" bestFit="1" customWidth="1"/>
    <col min="12557" max="12557" width="8.7109375" style="53"/>
    <col min="12558" max="12558" width="24.7109375" style="53" bestFit="1" customWidth="1"/>
    <col min="12559" max="12800" width="8.7109375" style="53"/>
    <col min="12801" max="12801" width="3.7109375" style="53" customWidth="1"/>
    <col min="12802" max="12802" width="1.7109375" style="53" customWidth="1"/>
    <col min="12803" max="12803" width="30" style="53" customWidth="1"/>
    <col min="12804" max="12804" width="142.140625" style="53" bestFit="1" customWidth="1"/>
    <col min="12805" max="12805" width="41.28515625" style="53" customWidth="1"/>
    <col min="12806" max="12806" width="14.7109375" style="53" customWidth="1"/>
    <col min="12807" max="12807" width="40" style="53" customWidth="1"/>
    <col min="12808" max="12808" width="43.5703125" style="53" customWidth="1"/>
    <col min="12809" max="12811" width="8.7109375" style="53"/>
    <col min="12812" max="12812" width="12" style="53" bestFit="1" customWidth="1"/>
    <col min="12813" max="12813" width="8.7109375" style="53"/>
    <col min="12814" max="12814" width="24.7109375" style="53" bestFit="1" customWidth="1"/>
    <col min="12815" max="13056" width="8.7109375" style="53"/>
    <col min="13057" max="13057" width="3.7109375" style="53" customWidth="1"/>
    <col min="13058" max="13058" width="1.7109375" style="53" customWidth="1"/>
    <col min="13059" max="13059" width="30" style="53" customWidth="1"/>
    <col min="13060" max="13060" width="142.140625" style="53" bestFit="1" customWidth="1"/>
    <col min="13061" max="13061" width="41.28515625" style="53" customWidth="1"/>
    <col min="13062" max="13062" width="14.7109375" style="53" customWidth="1"/>
    <col min="13063" max="13063" width="40" style="53" customWidth="1"/>
    <col min="13064" max="13064" width="43.5703125" style="53" customWidth="1"/>
    <col min="13065" max="13067" width="8.7109375" style="53"/>
    <col min="13068" max="13068" width="12" style="53" bestFit="1" customWidth="1"/>
    <col min="13069" max="13069" width="8.7109375" style="53"/>
    <col min="13070" max="13070" width="24.7109375" style="53" bestFit="1" customWidth="1"/>
    <col min="13071" max="13312" width="8.7109375" style="53"/>
    <col min="13313" max="13313" width="3.7109375" style="53" customWidth="1"/>
    <col min="13314" max="13314" width="1.7109375" style="53" customWidth="1"/>
    <col min="13315" max="13315" width="30" style="53" customWidth="1"/>
    <col min="13316" max="13316" width="142.140625" style="53" bestFit="1" customWidth="1"/>
    <col min="13317" max="13317" width="41.28515625" style="53" customWidth="1"/>
    <col min="13318" max="13318" width="14.7109375" style="53" customWidth="1"/>
    <col min="13319" max="13319" width="40" style="53" customWidth="1"/>
    <col min="13320" max="13320" width="43.5703125" style="53" customWidth="1"/>
    <col min="13321" max="13323" width="8.7109375" style="53"/>
    <col min="13324" max="13324" width="12" style="53" bestFit="1" customWidth="1"/>
    <col min="13325" max="13325" width="8.7109375" style="53"/>
    <col min="13326" max="13326" width="24.7109375" style="53" bestFit="1" customWidth="1"/>
    <col min="13327" max="13568" width="8.7109375" style="53"/>
    <col min="13569" max="13569" width="3.7109375" style="53" customWidth="1"/>
    <col min="13570" max="13570" width="1.7109375" style="53" customWidth="1"/>
    <col min="13571" max="13571" width="30" style="53" customWidth="1"/>
    <col min="13572" max="13572" width="142.140625" style="53" bestFit="1" customWidth="1"/>
    <col min="13573" max="13573" width="41.28515625" style="53" customWidth="1"/>
    <col min="13574" max="13574" width="14.7109375" style="53" customWidth="1"/>
    <col min="13575" max="13575" width="40" style="53" customWidth="1"/>
    <col min="13576" max="13576" width="43.5703125" style="53" customWidth="1"/>
    <col min="13577" max="13579" width="8.7109375" style="53"/>
    <col min="13580" max="13580" width="12" style="53" bestFit="1" customWidth="1"/>
    <col min="13581" max="13581" width="8.7109375" style="53"/>
    <col min="13582" max="13582" width="24.7109375" style="53" bestFit="1" customWidth="1"/>
    <col min="13583" max="13824" width="8.7109375" style="53"/>
    <col min="13825" max="13825" width="3.7109375" style="53" customWidth="1"/>
    <col min="13826" max="13826" width="1.7109375" style="53" customWidth="1"/>
    <col min="13827" max="13827" width="30" style="53" customWidth="1"/>
    <col min="13828" max="13828" width="142.140625" style="53" bestFit="1" customWidth="1"/>
    <col min="13829" max="13829" width="41.28515625" style="53" customWidth="1"/>
    <col min="13830" max="13830" width="14.7109375" style="53" customWidth="1"/>
    <col min="13831" max="13831" width="40" style="53" customWidth="1"/>
    <col min="13832" max="13832" width="43.5703125" style="53" customWidth="1"/>
    <col min="13833" max="13835" width="8.7109375" style="53"/>
    <col min="13836" max="13836" width="12" style="53" bestFit="1" customWidth="1"/>
    <col min="13837" max="13837" width="8.7109375" style="53"/>
    <col min="13838" max="13838" width="24.7109375" style="53" bestFit="1" customWidth="1"/>
    <col min="13839" max="14080" width="8.7109375" style="53"/>
    <col min="14081" max="14081" width="3.7109375" style="53" customWidth="1"/>
    <col min="14082" max="14082" width="1.7109375" style="53" customWidth="1"/>
    <col min="14083" max="14083" width="30" style="53" customWidth="1"/>
    <col min="14084" max="14084" width="142.140625" style="53" bestFit="1" customWidth="1"/>
    <col min="14085" max="14085" width="41.28515625" style="53" customWidth="1"/>
    <col min="14086" max="14086" width="14.7109375" style="53" customWidth="1"/>
    <col min="14087" max="14087" width="40" style="53" customWidth="1"/>
    <col min="14088" max="14088" width="43.5703125" style="53" customWidth="1"/>
    <col min="14089" max="14091" width="8.7109375" style="53"/>
    <col min="14092" max="14092" width="12" style="53" bestFit="1" customWidth="1"/>
    <col min="14093" max="14093" width="8.7109375" style="53"/>
    <col min="14094" max="14094" width="24.7109375" style="53" bestFit="1" customWidth="1"/>
    <col min="14095" max="14336" width="8.7109375" style="53"/>
    <col min="14337" max="14337" width="3.7109375" style="53" customWidth="1"/>
    <col min="14338" max="14338" width="1.7109375" style="53" customWidth="1"/>
    <col min="14339" max="14339" width="30" style="53" customWidth="1"/>
    <col min="14340" max="14340" width="142.140625" style="53" bestFit="1" customWidth="1"/>
    <col min="14341" max="14341" width="41.28515625" style="53" customWidth="1"/>
    <col min="14342" max="14342" width="14.7109375" style="53" customWidth="1"/>
    <col min="14343" max="14343" width="40" style="53" customWidth="1"/>
    <col min="14344" max="14344" width="43.5703125" style="53" customWidth="1"/>
    <col min="14345" max="14347" width="8.7109375" style="53"/>
    <col min="14348" max="14348" width="12" style="53" bestFit="1" customWidth="1"/>
    <col min="14349" max="14349" width="8.7109375" style="53"/>
    <col min="14350" max="14350" width="24.7109375" style="53" bestFit="1" customWidth="1"/>
    <col min="14351" max="14592" width="8.7109375" style="53"/>
    <col min="14593" max="14593" width="3.7109375" style="53" customWidth="1"/>
    <col min="14594" max="14594" width="1.7109375" style="53" customWidth="1"/>
    <col min="14595" max="14595" width="30" style="53" customWidth="1"/>
    <col min="14596" max="14596" width="142.140625" style="53" bestFit="1" customWidth="1"/>
    <col min="14597" max="14597" width="41.28515625" style="53" customWidth="1"/>
    <col min="14598" max="14598" width="14.7109375" style="53" customWidth="1"/>
    <col min="14599" max="14599" width="40" style="53" customWidth="1"/>
    <col min="14600" max="14600" width="43.5703125" style="53" customWidth="1"/>
    <col min="14601" max="14603" width="8.7109375" style="53"/>
    <col min="14604" max="14604" width="12" style="53" bestFit="1" customWidth="1"/>
    <col min="14605" max="14605" width="8.7109375" style="53"/>
    <col min="14606" max="14606" width="24.7109375" style="53" bestFit="1" customWidth="1"/>
    <col min="14607" max="14848" width="8.7109375" style="53"/>
    <col min="14849" max="14849" width="3.7109375" style="53" customWidth="1"/>
    <col min="14850" max="14850" width="1.7109375" style="53" customWidth="1"/>
    <col min="14851" max="14851" width="30" style="53" customWidth="1"/>
    <col min="14852" max="14852" width="142.140625" style="53" bestFit="1" customWidth="1"/>
    <col min="14853" max="14853" width="41.28515625" style="53" customWidth="1"/>
    <col min="14854" max="14854" width="14.7109375" style="53" customWidth="1"/>
    <col min="14855" max="14855" width="40" style="53" customWidth="1"/>
    <col min="14856" max="14856" width="43.5703125" style="53" customWidth="1"/>
    <col min="14857" max="14859" width="8.7109375" style="53"/>
    <col min="14860" max="14860" width="12" style="53" bestFit="1" customWidth="1"/>
    <col min="14861" max="14861" width="8.7109375" style="53"/>
    <col min="14862" max="14862" width="24.7109375" style="53" bestFit="1" customWidth="1"/>
    <col min="14863" max="15104" width="8.7109375" style="53"/>
    <col min="15105" max="15105" width="3.7109375" style="53" customWidth="1"/>
    <col min="15106" max="15106" width="1.7109375" style="53" customWidth="1"/>
    <col min="15107" max="15107" width="30" style="53" customWidth="1"/>
    <col min="15108" max="15108" width="142.140625" style="53" bestFit="1" customWidth="1"/>
    <col min="15109" max="15109" width="41.28515625" style="53" customWidth="1"/>
    <col min="15110" max="15110" width="14.7109375" style="53" customWidth="1"/>
    <col min="15111" max="15111" width="40" style="53" customWidth="1"/>
    <col min="15112" max="15112" width="43.5703125" style="53" customWidth="1"/>
    <col min="15113" max="15115" width="8.7109375" style="53"/>
    <col min="15116" max="15116" width="12" style="53" bestFit="1" customWidth="1"/>
    <col min="15117" max="15117" width="8.7109375" style="53"/>
    <col min="15118" max="15118" width="24.7109375" style="53" bestFit="1" customWidth="1"/>
    <col min="15119" max="15360" width="8.7109375" style="53"/>
    <col min="15361" max="15361" width="3.7109375" style="53" customWidth="1"/>
    <col min="15362" max="15362" width="1.7109375" style="53" customWidth="1"/>
    <col min="15363" max="15363" width="30" style="53" customWidth="1"/>
    <col min="15364" max="15364" width="142.140625" style="53" bestFit="1" customWidth="1"/>
    <col min="15365" max="15365" width="41.28515625" style="53" customWidth="1"/>
    <col min="15366" max="15366" width="14.7109375" style="53" customWidth="1"/>
    <col min="15367" max="15367" width="40" style="53" customWidth="1"/>
    <col min="15368" max="15368" width="43.5703125" style="53" customWidth="1"/>
    <col min="15369" max="15371" width="8.7109375" style="53"/>
    <col min="15372" max="15372" width="12" style="53" bestFit="1" customWidth="1"/>
    <col min="15373" max="15373" width="8.7109375" style="53"/>
    <col min="15374" max="15374" width="24.7109375" style="53" bestFit="1" customWidth="1"/>
    <col min="15375" max="15616" width="8.7109375" style="53"/>
    <col min="15617" max="15617" width="3.7109375" style="53" customWidth="1"/>
    <col min="15618" max="15618" width="1.7109375" style="53" customWidth="1"/>
    <col min="15619" max="15619" width="30" style="53" customWidth="1"/>
    <col min="15620" max="15620" width="142.140625" style="53" bestFit="1" customWidth="1"/>
    <col min="15621" max="15621" width="41.28515625" style="53" customWidth="1"/>
    <col min="15622" max="15622" width="14.7109375" style="53" customWidth="1"/>
    <col min="15623" max="15623" width="40" style="53" customWidth="1"/>
    <col min="15624" max="15624" width="43.5703125" style="53" customWidth="1"/>
    <col min="15625" max="15627" width="8.7109375" style="53"/>
    <col min="15628" max="15628" width="12" style="53" bestFit="1" customWidth="1"/>
    <col min="15629" max="15629" width="8.7109375" style="53"/>
    <col min="15630" max="15630" width="24.7109375" style="53" bestFit="1" customWidth="1"/>
    <col min="15631" max="15872" width="8.7109375" style="53"/>
    <col min="15873" max="15873" width="3.7109375" style="53" customWidth="1"/>
    <col min="15874" max="15874" width="1.7109375" style="53" customWidth="1"/>
    <col min="15875" max="15875" width="30" style="53" customWidth="1"/>
    <col min="15876" max="15876" width="142.140625" style="53" bestFit="1" customWidth="1"/>
    <col min="15877" max="15877" width="41.28515625" style="53" customWidth="1"/>
    <col min="15878" max="15878" width="14.7109375" style="53" customWidth="1"/>
    <col min="15879" max="15879" width="40" style="53" customWidth="1"/>
    <col min="15880" max="15880" width="43.5703125" style="53" customWidth="1"/>
    <col min="15881" max="15883" width="8.7109375" style="53"/>
    <col min="15884" max="15884" width="12" style="53" bestFit="1" customWidth="1"/>
    <col min="15885" max="15885" width="8.7109375" style="53"/>
    <col min="15886" max="15886" width="24.7109375" style="53" bestFit="1" customWidth="1"/>
    <col min="15887" max="16128" width="8.7109375" style="53"/>
    <col min="16129" max="16129" width="3.7109375" style="53" customWidth="1"/>
    <col min="16130" max="16130" width="1.7109375" style="53" customWidth="1"/>
    <col min="16131" max="16131" width="30" style="53" customWidth="1"/>
    <col min="16132" max="16132" width="142.140625" style="53" bestFit="1" customWidth="1"/>
    <col min="16133" max="16133" width="41.28515625" style="53" customWidth="1"/>
    <col min="16134" max="16134" width="14.7109375" style="53" customWidth="1"/>
    <col min="16135" max="16135" width="40" style="53" customWidth="1"/>
    <col min="16136" max="16136" width="43.5703125" style="53" customWidth="1"/>
    <col min="16137" max="16139" width="8.7109375" style="53"/>
    <col min="16140" max="16140" width="12" style="53" bestFit="1" customWidth="1"/>
    <col min="16141" max="16141" width="8.7109375" style="53"/>
    <col min="16142" max="16142" width="24.7109375" style="53" bestFit="1" customWidth="1"/>
    <col min="16143" max="16384" width="8.7109375" style="53"/>
  </cols>
  <sheetData>
    <row r="1" spans="1:48" x14ac:dyDescent="0.25">
      <c r="A1" s="464"/>
      <c r="B1" s="14"/>
      <c r="C1" s="14"/>
      <c r="D1" s="14"/>
      <c r="N1" s="464"/>
      <c r="O1" s="464"/>
      <c r="P1" s="464"/>
      <c r="Q1" s="464"/>
      <c r="R1" s="464"/>
      <c r="S1" s="464"/>
      <c r="T1" s="464"/>
      <c r="U1" s="464"/>
      <c r="V1" s="464"/>
      <c r="W1" s="464"/>
      <c r="X1" s="464"/>
      <c r="Y1" s="464"/>
      <c r="Z1" s="464"/>
      <c r="AA1" s="464"/>
      <c r="AB1" s="464"/>
      <c r="AC1" s="464"/>
      <c r="AD1" s="464"/>
      <c r="AE1" s="464"/>
      <c r="AF1" s="464"/>
      <c r="AG1" s="464"/>
      <c r="AH1" s="464"/>
      <c r="AI1" s="464"/>
      <c r="AJ1" s="464"/>
      <c r="AK1" s="464"/>
      <c r="AL1" s="464"/>
      <c r="AM1" s="464"/>
      <c r="AN1" s="464"/>
      <c r="AO1" s="464"/>
      <c r="AP1" s="464"/>
      <c r="AQ1" s="464"/>
      <c r="AR1" s="464"/>
      <c r="AS1" s="464"/>
      <c r="AT1" s="464"/>
      <c r="AU1" s="464"/>
      <c r="AV1" s="464"/>
    </row>
    <row r="2" spans="1:48" x14ac:dyDescent="0.25">
      <c r="A2" s="464"/>
      <c r="B2" s="16"/>
      <c r="C2" s="101"/>
      <c r="D2" s="101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464"/>
      <c r="AE2" s="464"/>
      <c r="AF2" s="464"/>
      <c r="AG2" s="464"/>
      <c r="AH2" s="464"/>
      <c r="AI2" s="464"/>
      <c r="AJ2" s="464"/>
      <c r="AK2" s="464"/>
      <c r="AL2" s="464"/>
      <c r="AM2" s="464"/>
      <c r="AN2" s="464"/>
      <c r="AO2" s="464"/>
      <c r="AP2" s="464"/>
      <c r="AQ2" s="464"/>
      <c r="AR2" s="464"/>
      <c r="AS2" s="464"/>
      <c r="AT2" s="464"/>
      <c r="AU2" s="464"/>
      <c r="AV2" s="464"/>
    </row>
    <row r="3" spans="1:48" x14ac:dyDescent="0.25">
      <c r="A3" s="464"/>
      <c r="B3" s="464"/>
      <c r="C3" s="16" t="s">
        <v>10</v>
      </c>
      <c r="D3" s="464"/>
      <c r="N3" s="464"/>
      <c r="O3" s="464"/>
      <c r="P3" s="464"/>
      <c r="Q3" s="464"/>
      <c r="R3" s="464"/>
      <c r="S3" s="464"/>
      <c r="T3" s="464"/>
      <c r="U3" s="464"/>
      <c r="V3" s="464"/>
      <c r="W3" s="464"/>
      <c r="X3" s="464"/>
      <c r="Y3" s="464"/>
      <c r="Z3" s="464"/>
      <c r="AA3" s="464"/>
      <c r="AB3" s="464"/>
      <c r="AC3" s="464"/>
      <c r="AD3" s="464"/>
      <c r="AE3" s="464"/>
      <c r="AF3" s="464"/>
      <c r="AG3" s="464"/>
      <c r="AH3" s="464"/>
      <c r="AI3" s="464"/>
      <c r="AJ3" s="464"/>
      <c r="AK3" s="464"/>
      <c r="AL3" s="464"/>
      <c r="AM3" s="464"/>
      <c r="AN3" s="464"/>
      <c r="AO3" s="464"/>
      <c r="AP3" s="464"/>
      <c r="AQ3" s="464"/>
      <c r="AR3" s="464"/>
      <c r="AS3" s="464"/>
      <c r="AT3" s="464"/>
      <c r="AU3" s="464"/>
      <c r="AV3" s="464"/>
    </row>
    <row r="4" spans="1:48" ht="18" customHeight="1" x14ac:dyDescent="0.25">
      <c r="A4" s="464"/>
      <c r="B4" s="464"/>
      <c r="C4" s="17"/>
      <c r="D4" s="18"/>
      <c r="N4" s="464"/>
      <c r="O4" s="464"/>
      <c r="P4" s="464"/>
      <c r="Q4" s="464"/>
      <c r="R4" s="464"/>
      <c r="S4" s="464"/>
      <c r="T4" s="464"/>
      <c r="U4" s="464"/>
      <c r="V4" s="464"/>
      <c r="W4" s="464"/>
      <c r="X4" s="464"/>
      <c r="Y4" s="464"/>
      <c r="Z4" s="464"/>
      <c r="AA4" s="464"/>
      <c r="AB4" s="464"/>
      <c r="AC4" s="464"/>
      <c r="AD4" s="464"/>
      <c r="AE4" s="464"/>
      <c r="AF4" s="464"/>
      <c r="AG4" s="464"/>
      <c r="AH4" s="464"/>
      <c r="AI4" s="464"/>
      <c r="AJ4" s="464"/>
      <c r="AK4" s="464"/>
      <c r="AL4" s="464"/>
      <c r="AM4" s="464"/>
      <c r="AN4" s="464"/>
      <c r="AO4" s="464"/>
      <c r="AP4" s="464"/>
      <c r="AQ4" s="464"/>
      <c r="AR4" s="464"/>
      <c r="AS4" s="464"/>
      <c r="AT4" s="464"/>
      <c r="AU4" s="464"/>
      <c r="AV4" s="464"/>
    </row>
    <row r="5" spans="1:48" ht="6" customHeight="1" x14ac:dyDescent="0.25">
      <c r="A5" s="464"/>
      <c r="B5" s="464"/>
      <c r="C5" s="464"/>
      <c r="D5" s="464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464"/>
      <c r="AJ5" s="464"/>
      <c r="AK5" s="464"/>
      <c r="AL5" s="464"/>
      <c r="AM5" s="464"/>
      <c r="AN5" s="464"/>
      <c r="AO5" s="464"/>
      <c r="AP5" s="464"/>
      <c r="AQ5" s="464"/>
      <c r="AR5" s="464"/>
      <c r="AS5" s="464"/>
      <c r="AT5" s="464"/>
      <c r="AU5" s="464"/>
      <c r="AV5" s="464"/>
    </row>
    <row r="6" spans="1:48" x14ac:dyDescent="0.25">
      <c r="A6" s="464"/>
      <c r="B6" s="465"/>
      <c r="C6" s="8" t="s">
        <v>11</v>
      </c>
      <c r="D6" s="466"/>
      <c r="N6" s="464"/>
      <c r="O6" s="464"/>
      <c r="P6" s="464"/>
      <c r="Q6" s="464"/>
      <c r="R6" s="464"/>
      <c r="S6" s="464"/>
      <c r="T6" s="464"/>
      <c r="U6" s="464"/>
      <c r="V6" s="464"/>
      <c r="W6" s="464"/>
      <c r="X6" s="464"/>
      <c r="Y6" s="464"/>
      <c r="Z6" s="464"/>
      <c r="AA6" s="464"/>
      <c r="AB6" s="464"/>
      <c r="AC6" s="464"/>
      <c r="AD6" s="464"/>
      <c r="AE6" s="464"/>
      <c r="AF6" s="464"/>
      <c r="AG6" s="464"/>
      <c r="AH6" s="464"/>
      <c r="AI6" s="464"/>
      <c r="AJ6" s="464"/>
      <c r="AK6" s="464"/>
      <c r="AL6" s="464"/>
      <c r="AM6" s="464"/>
      <c r="AN6" s="464"/>
      <c r="AO6" s="464"/>
      <c r="AP6" s="464"/>
      <c r="AQ6" s="464"/>
      <c r="AR6" s="464"/>
      <c r="AS6" s="464"/>
      <c r="AT6" s="464"/>
      <c r="AU6" s="464"/>
      <c r="AV6" s="464"/>
    </row>
    <row r="7" spans="1:48" ht="6" customHeight="1" thickBot="1" x14ac:dyDescent="0.3">
      <c r="A7" s="464"/>
      <c r="B7" s="464"/>
      <c r="C7" s="4"/>
      <c r="D7" s="466"/>
      <c r="N7" s="464"/>
      <c r="O7" s="464"/>
      <c r="P7" s="464"/>
      <c r="Q7" s="464"/>
      <c r="R7" s="464"/>
      <c r="S7" s="464"/>
      <c r="T7" s="464"/>
      <c r="U7" s="464"/>
      <c r="V7" s="464"/>
      <c r="W7" s="464"/>
      <c r="X7" s="464"/>
      <c r="Y7" s="464"/>
      <c r="Z7" s="464"/>
      <c r="AA7" s="464"/>
      <c r="AB7" s="464"/>
      <c r="AC7" s="464"/>
      <c r="AD7" s="464"/>
      <c r="AE7" s="464"/>
      <c r="AF7" s="464"/>
      <c r="AG7" s="464"/>
      <c r="AH7" s="464"/>
      <c r="AI7" s="464"/>
      <c r="AJ7" s="464"/>
      <c r="AK7" s="464"/>
      <c r="AL7" s="464"/>
      <c r="AM7" s="464"/>
      <c r="AN7" s="464"/>
      <c r="AO7" s="464"/>
      <c r="AP7" s="464"/>
      <c r="AQ7" s="464"/>
      <c r="AR7" s="464"/>
      <c r="AS7" s="464"/>
      <c r="AT7" s="464"/>
      <c r="AU7" s="464"/>
      <c r="AV7" s="464"/>
    </row>
    <row r="8" spans="1:48" ht="16.5" thickTop="1" thickBot="1" x14ac:dyDescent="0.3">
      <c r="A8" s="464"/>
      <c r="B8" s="467"/>
      <c r="C8" s="55" t="s">
        <v>12</v>
      </c>
      <c r="D8" s="54" t="s">
        <v>13</v>
      </c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</row>
    <row r="9" spans="1:48" ht="15.75" thickTop="1" x14ac:dyDescent="0.25">
      <c r="A9" s="20"/>
      <c r="B9" s="464"/>
      <c r="C9" s="11"/>
      <c r="D9" s="437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</row>
    <row r="10" spans="1:48" x14ac:dyDescent="0.25">
      <c r="A10" s="20"/>
      <c r="B10" s="468"/>
      <c r="C10" s="8" t="s">
        <v>14</v>
      </c>
      <c r="D10" s="437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</row>
    <row r="11" spans="1:48" ht="6" customHeight="1" x14ac:dyDescent="0.25">
      <c r="A11" s="464"/>
      <c r="B11" s="464"/>
      <c r="C11" s="4"/>
      <c r="D11" s="466"/>
      <c r="N11" s="464"/>
      <c r="O11" s="464"/>
      <c r="P11" s="464"/>
      <c r="Q11" s="464"/>
      <c r="R11" s="464"/>
      <c r="S11" s="464"/>
      <c r="T11" s="464"/>
      <c r="U11" s="464"/>
      <c r="V11" s="464"/>
      <c r="W11" s="464"/>
      <c r="X11" s="464"/>
      <c r="Y11" s="464"/>
      <c r="Z11" s="464"/>
      <c r="AA11" s="464"/>
      <c r="AB11" s="464"/>
      <c r="AC11" s="464"/>
      <c r="AD11" s="464"/>
      <c r="AE11" s="464"/>
      <c r="AF11" s="464"/>
      <c r="AG11" s="464"/>
      <c r="AH11" s="464"/>
      <c r="AI11" s="464"/>
      <c r="AJ11" s="464"/>
      <c r="AK11" s="464"/>
      <c r="AL11" s="464"/>
      <c r="AM11" s="464"/>
      <c r="AN11" s="464"/>
      <c r="AO11" s="464"/>
      <c r="AP11" s="464"/>
      <c r="AQ11" s="464"/>
      <c r="AR11" s="464"/>
      <c r="AS11" s="464"/>
      <c r="AT11" s="464"/>
      <c r="AU11" s="464"/>
      <c r="AV11" s="464"/>
    </row>
    <row r="12" spans="1:48" x14ac:dyDescent="0.25">
      <c r="A12" s="20"/>
      <c r="B12" s="468"/>
      <c r="C12" s="55" t="s">
        <v>15</v>
      </c>
      <c r="D12" s="437" t="s">
        <v>16</v>
      </c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</row>
    <row r="13" spans="1:48" ht="2.25" customHeight="1" x14ac:dyDescent="0.25">
      <c r="A13" s="20"/>
      <c r="B13" s="464"/>
      <c r="C13" s="8"/>
      <c r="D13" s="437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</row>
    <row r="14" spans="1:48" x14ac:dyDescent="0.25">
      <c r="A14" s="20"/>
      <c r="B14" s="468"/>
      <c r="C14" s="55" t="s">
        <v>17</v>
      </c>
      <c r="D14" s="437" t="s">
        <v>18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</row>
    <row r="15" spans="1:48" ht="2.25" customHeight="1" x14ac:dyDescent="0.25">
      <c r="A15" s="20"/>
      <c r="B15" s="464"/>
      <c r="C15" s="8"/>
      <c r="D15" s="437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</row>
    <row r="16" spans="1:48" x14ac:dyDescent="0.25">
      <c r="A16" s="20"/>
      <c r="B16" s="468"/>
      <c r="C16" s="55" t="s">
        <v>19</v>
      </c>
      <c r="D16" s="437" t="s">
        <v>20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</row>
    <row r="17" spans="1:48" ht="2.25" customHeight="1" x14ac:dyDescent="0.25">
      <c r="A17" s="20"/>
      <c r="B17" s="464"/>
      <c r="C17" s="8"/>
      <c r="D17" s="437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</row>
    <row r="18" spans="1:48" x14ac:dyDescent="0.25">
      <c r="A18" s="20"/>
      <c r="B18" s="468"/>
      <c r="C18" s="55" t="s">
        <v>21</v>
      </c>
      <c r="D18" s="437" t="s">
        <v>22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</row>
    <row r="19" spans="1:48" ht="2.25" customHeight="1" x14ac:dyDescent="0.25">
      <c r="A19" s="20"/>
      <c r="B19" s="464"/>
      <c r="C19" s="8"/>
      <c r="D19" s="437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</row>
    <row r="20" spans="1:48" x14ac:dyDescent="0.25">
      <c r="A20" s="20"/>
      <c r="B20" s="468"/>
      <c r="C20" s="55" t="s">
        <v>23</v>
      </c>
      <c r="D20" s="437" t="s">
        <v>24</v>
      </c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</row>
    <row r="21" spans="1:48" ht="2.25" customHeight="1" x14ac:dyDescent="0.25">
      <c r="A21" s="20"/>
      <c r="B21" s="464"/>
      <c r="C21" s="8"/>
      <c r="D21" s="437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</row>
    <row r="22" spans="1:48" x14ac:dyDescent="0.25">
      <c r="A22" s="20"/>
      <c r="B22" s="468"/>
      <c r="C22" s="55" t="s">
        <v>25</v>
      </c>
      <c r="D22" s="437" t="s">
        <v>26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</row>
    <row r="23" spans="1:48" ht="2.25" customHeight="1" x14ac:dyDescent="0.25">
      <c r="A23" s="20"/>
      <c r="B23" s="464"/>
      <c r="C23" s="8"/>
      <c r="D23" s="437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</row>
    <row r="24" spans="1:48" x14ac:dyDescent="0.25">
      <c r="A24" s="20"/>
      <c r="B24" s="468"/>
      <c r="C24" s="55" t="s">
        <v>27</v>
      </c>
      <c r="D24" s="437" t="s">
        <v>28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</row>
    <row r="25" spans="1:48" ht="2.25" customHeight="1" x14ac:dyDescent="0.25">
      <c r="A25" s="20"/>
      <c r="B25" s="464"/>
      <c r="C25" s="8"/>
      <c r="D25" s="437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</row>
    <row r="26" spans="1:48" x14ac:dyDescent="0.25">
      <c r="A26" s="20"/>
      <c r="B26" s="468"/>
      <c r="C26" s="55" t="s">
        <v>29</v>
      </c>
      <c r="D26" s="437" t="s">
        <v>30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</row>
    <row r="27" spans="1:48" x14ac:dyDescent="0.25">
      <c r="A27" s="20"/>
      <c r="B27" s="464"/>
      <c r="C27" s="11"/>
      <c r="D27" s="437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</row>
    <row r="28" spans="1:48" x14ac:dyDescent="0.25">
      <c r="A28" s="20"/>
      <c r="B28" s="464"/>
      <c r="C28" s="11"/>
      <c r="D28" s="437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</row>
    <row r="29" spans="1:48" x14ac:dyDescent="0.25">
      <c r="A29" s="20"/>
      <c r="B29" s="21"/>
      <c r="C29" s="469" t="s">
        <v>31</v>
      </c>
      <c r="D29" s="437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</row>
    <row r="30" spans="1:48" ht="9.75" customHeight="1" x14ac:dyDescent="0.25">
      <c r="A30" s="20"/>
      <c r="B30" s="464"/>
      <c r="C30" s="469"/>
      <c r="D30" s="437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</row>
    <row r="31" spans="1:48" x14ac:dyDescent="0.25">
      <c r="A31" s="20"/>
      <c r="B31" s="22"/>
      <c r="C31" s="7" t="s">
        <v>32</v>
      </c>
      <c r="D31" s="437" t="s">
        <v>33</v>
      </c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</row>
    <row r="32" spans="1:48" ht="2.25" customHeight="1" x14ac:dyDescent="0.25">
      <c r="A32" s="20"/>
      <c r="B32" s="464"/>
      <c r="C32" s="11"/>
      <c r="D32" s="437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</row>
    <row r="33" spans="1:48" x14ac:dyDescent="0.25">
      <c r="A33" s="20"/>
      <c r="B33" s="22"/>
      <c r="C33" s="7" t="s">
        <v>34</v>
      </c>
      <c r="D33" s="437" t="s">
        <v>35</v>
      </c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</row>
    <row r="34" spans="1:48" ht="2.25" customHeight="1" x14ac:dyDescent="0.25">
      <c r="A34" s="20"/>
      <c r="B34" s="464"/>
      <c r="C34" s="11"/>
      <c r="D34" s="437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</row>
    <row r="35" spans="1:48" x14ac:dyDescent="0.25">
      <c r="A35" s="20"/>
      <c r="B35" s="22"/>
      <c r="C35" s="7" t="s">
        <v>36</v>
      </c>
      <c r="D35" s="437" t="s">
        <v>37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</row>
    <row r="36" spans="1:48" ht="3" customHeight="1" x14ac:dyDescent="0.25">
      <c r="A36" s="20"/>
      <c r="B36" s="11"/>
      <c r="C36" s="7"/>
      <c r="D36" s="437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</row>
    <row r="37" spans="1:48" x14ac:dyDescent="0.25">
      <c r="A37" s="20"/>
      <c r="B37" s="22"/>
      <c r="C37" s="7" t="s">
        <v>38</v>
      </c>
      <c r="D37" s="437" t="s">
        <v>39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</row>
    <row r="38" spans="1:48" ht="2.25" customHeight="1" x14ac:dyDescent="0.25">
      <c r="A38" s="20"/>
      <c r="B38" s="11"/>
      <c r="C38" s="7"/>
      <c r="D38" s="437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</row>
    <row r="39" spans="1:48" x14ac:dyDescent="0.25">
      <c r="A39" s="20"/>
      <c r="B39" s="22"/>
      <c r="C39" s="7" t="s">
        <v>40</v>
      </c>
      <c r="D39" s="437" t="s">
        <v>41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</row>
    <row r="40" spans="1:48" ht="3" customHeight="1" x14ac:dyDescent="0.25">
      <c r="A40" s="20"/>
      <c r="B40" s="11"/>
      <c r="C40" s="126"/>
      <c r="D40" s="437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</row>
    <row r="41" spans="1:48" x14ac:dyDescent="0.25">
      <c r="A41" s="20"/>
      <c r="B41" s="22"/>
      <c r="C41" s="7" t="s">
        <v>42</v>
      </c>
      <c r="D41" s="437" t="s">
        <v>43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</row>
    <row r="42" spans="1:48" ht="15.75" thickBot="1" x14ac:dyDescent="0.3">
      <c r="A42" s="20"/>
      <c r="B42" s="11"/>
      <c r="C42" s="7"/>
      <c r="D42" s="437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</row>
    <row r="43" spans="1:48" ht="18.600000000000001" customHeight="1" thickTop="1" thickBot="1" x14ac:dyDescent="0.3">
      <c r="A43" s="464"/>
      <c r="B43" s="220"/>
      <c r="C43" s="221" t="s">
        <v>44</v>
      </c>
      <c r="D43" s="222"/>
      <c r="N43" s="464"/>
      <c r="O43" s="464"/>
      <c r="P43" s="464"/>
      <c r="Q43" s="464"/>
      <c r="R43" s="464"/>
      <c r="S43" s="464"/>
      <c r="T43" s="464"/>
      <c r="U43" s="464"/>
      <c r="V43" s="464"/>
      <c r="W43" s="464"/>
      <c r="X43" s="464"/>
      <c r="Y43" s="464"/>
      <c r="Z43" s="464"/>
      <c r="AA43" s="464"/>
      <c r="AB43" s="464"/>
      <c r="AC43" s="464"/>
      <c r="AD43" s="464"/>
      <c r="AE43" s="464"/>
      <c r="AF43" s="464"/>
      <c r="AG43" s="464"/>
      <c r="AH43" s="464"/>
      <c r="AI43" s="464"/>
      <c r="AJ43" s="464"/>
      <c r="AK43" s="464"/>
      <c r="AL43" s="464"/>
      <c r="AM43" s="464"/>
      <c r="AN43" s="464"/>
      <c r="AO43" s="464"/>
      <c r="AP43" s="464"/>
      <c r="AQ43" s="464"/>
      <c r="AR43" s="464"/>
      <c r="AS43" s="464"/>
      <c r="AT43" s="464"/>
      <c r="AU43" s="464"/>
      <c r="AV43" s="464"/>
    </row>
    <row r="44" spans="1:48" ht="6.75" customHeight="1" thickTop="1" thickBot="1" x14ac:dyDescent="0.3">
      <c r="A44" s="464"/>
      <c r="B44" s="223"/>
      <c r="C44" s="224"/>
      <c r="D44" s="222"/>
      <c r="N44" s="464"/>
      <c r="O44" s="464"/>
      <c r="P44" s="464"/>
      <c r="Q44" s="464"/>
      <c r="R44" s="464"/>
      <c r="S44" s="464"/>
      <c r="T44" s="464"/>
      <c r="U44" s="464"/>
      <c r="V44" s="464"/>
      <c r="W44" s="464"/>
      <c r="X44" s="464"/>
      <c r="Y44" s="464"/>
      <c r="Z44" s="464"/>
      <c r="AA44" s="464"/>
      <c r="AB44" s="464"/>
      <c r="AC44" s="464"/>
      <c r="AD44" s="464"/>
      <c r="AE44" s="464"/>
      <c r="AF44" s="464"/>
      <c r="AG44" s="464"/>
      <c r="AH44" s="464"/>
      <c r="AI44" s="464"/>
      <c r="AJ44" s="464"/>
      <c r="AK44" s="464"/>
      <c r="AL44" s="464"/>
      <c r="AM44" s="464"/>
      <c r="AN44" s="464"/>
      <c r="AO44" s="464"/>
      <c r="AP44" s="464"/>
      <c r="AQ44" s="464"/>
      <c r="AR44" s="464"/>
      <c r="AS44" s="464"/>
      <c r="AT44" s="464"/>
      <c r="AU44" s="464"/>
      <c r="AV44" s="464"/>
    </row>
    <row r="45" spans="1:48" x14ac:dyDescent="0.25">
      <c r="A45" s="464"/>
      <c r="B45" s="220"/>
      <c r="C45" s="7" t="s">
        <v>45</v>
      </c>
      <c r="D45" s="226" t="s">
        <v>254</v>
      </c>
      <c r="N45" s="464"/>
      <c r="O45" s="464"/>
      <c r="P45" s="464"/>
      <c r="Q45" s="464"/>
      <c r="R45" s="464"/>
      <c r="S45" s="464"/>
      <c r="T45" s="464"/>
      <c r="U45" s="464"/>
      <c r="V45" s="464"/>
      <c r="W45" s="464"/>
      <c r="X45" s="464"/>
      <c r="Y45" s="464"/>
      <c r="Z45" s="464"/>
      <c r="AA45" s="464"/>
      <c r="AB45" s="464"/>
      <c r="AC45" s="464"/>
      <c r="AD45" s="464"/>
      <c r="AE45" s="464"/>
      <c r="AF45" s="464"/>
      <c r="AG45" s="464"/>
      <c r="AH45" s="464"/>
      <c r="AI45" s="464"/>
      <c r="AJ45" s="464"/>
      <c r="AK45" s="464"/>
      <c r="AL45" s="464"/>
      <c r="AM45" s="464"/>
      <c r="AN45" s="464"/>
      <c r="AO45" s="464"/>
      <c r="AP45" s="464"/>
      <c r="AQ45" s="464"/>
      <c r="AR45" s="464"/>
      <c r="AS45" s="464"/>
      <c r="AT45" s="464"/>
      <c r="AU45" s="464"/>
      <c r="AV45" s="464"/>
    </row>
    <row r="46" spans="1:48" x14ac:dyDescent="0.25">
      <c r="A46" s="464"/>
      <c r="B46" s="220"/>
      <c r="C46" s="7" t="s">
        <v>46</v>
      </c>
      <c r="D46" s="226" t="s">
        <v>255</v>
      </c>
      <c r="N46" s="464"/>
      <c r="O46" s="464"/>
      <c r="P46" s="464"/>
      <c r="Q46" s="464"/>
      <c r="R46" s="464"/>
      <c r="S46" s="464"/>
      <c r="T46" s="464"/>
      <c r="U46" s="464"/>
      <c r="V46" s="464"/>
      <c r="W46" s="464"/>
      <c r="X46" s="464"/>
      <c r="Y46" s="464"/>
      <c r="Z46" s="464"/>
      <c r="AA46" s="464"/>
      <c r="AB46" s="464"/>
      <c r="AC46" s="464"/>
      <c r="AD46" s="464"/>
      <c r="AE46" s="464"/>
      <c r="AF46" s="464"/>
      <c r="AG46" s="464"/>
      <c r="AH46" s="464"/>
      <c r="AI46" s="464"/>
      <c r="AJ46" s="464"/>
      <c r="AK46" s="464"/>
      <c r="AL46" s="464"/>
      <c r="AM46" s="464"/>
      <c r="AN46" s="464"/>
      <c r="AO46" s="464"/>
      <c r="AP46" s="464"/>
      <c r="AQ46" s="464"/>
      <c r="AR46" s="464"/>
      <c r="AS46" s="464"/>
      <c r="AT46" s="464"/>
      <c r="AU46" s="464"/>
      <c r="AV46" s="464"/>
    </row>
    <row r="47" spans="1:48" x14ac:dyDescent="0.25">
      <c r="A47" s="464"/>
      <c r="B47" s="220"/>
      <c r="C47" s="55" t="s">
        <v>47</v>
      </c>
      <c r="D47" s="226" t="s">
        <v>48</v>
      </c>
      <c r="N47" s="464"/>
      <c r="O47" s="464"/>
      <c r="P47" s="464"/>
      <c r="Q47" s="464"/>
      <c r="R47" s="464"/>
      <c r="S47" s="464"/>
      <c r="T47" s="464"/>
      <c r="U47" s="464"/>
      <c r="V47" s="464"/>
      <c r="W47" s="464"/>
      <c r="X47" s="464"/>
      <c r="Y47" s="464"/>
      <c r="Z47" s="464"/>
      <c r="AA47" s="464"/>
      <c r="AB47" s="464"/>
      <c r="AC47" s="464"/>
      <c r="AD47" s="464"/>
      <c r="AE47" s="464"/>
      <c r="AF47" s="464"/>
      <c r="AG47" s="464"/>
      <c r="AH47" s="464"/>
      <c r="AI47" s="464"/>
      <c r="AJ47" s="464"/>
      <c r="AK47" s="464"/>
      <c r="AL47" s="464"/>
      <c r="AM47" s="464"/>
      <c r="AN47" s="464"/>
      <c r="AO47" s="464"/>
      <c r="AP47" s="464"/>
      <c r="AQ47" s="464"/>
      <c r="AR47" s="464"/>
      <c r="AS47" s="464"/>
      <c r="AT47" s="464"/>
      <c r="AU47" s="464"/>
      <c r="AV47" s="464"/>
    </row>
    <row r="48" spans="1:48" x14ac:dyDescent="0.25">
      <c r="A48" s="464"/>
      <c r="B48" s="225"/>
      <c r="C48" s="11" t="s">
        <v>49</v>
      </c>
      <c r="D48" s="109" t="s">
        <v>50</v>
      </c>
      <c r="N48" s="464"/>
      <c r="O48" s="464"/>
      <c r="P48" s="464"/>
      <c r="Q48" s="464"/>
      <c r="R48" s="464"/>
      <c r="S48" s="464"/>
      <c r="T48" s="464"/>
      <c r="U48" s="464"/>
      <c r="V48" s="464"/>
      <c r="W48" s="464"/>
      <c r="X48" s="464"/>
      <c r="Y48" s="464"/>
      <c r="Z48" s="464"/>
      <c r="AA48" s="464"/>
      <c r="AB48" s="464"/>
      <c r="AC48" s="464"/>
      <c r="AD48" s="464"/>
      <c r="AE48" s="464"/>
      <c r="AF48" s="464"/>
      <c r="AG48" s="464"/>
      <c r="AH48" s="464"/>
      <c r="AI48" s="464"/>
      <c r="AJ48" s="464"/>
      <c r="AK48" s="464"/>
      <c r="AL48" s="464"/>
      <c r="AM48" s="464"/>
      <c r="AN48" s="464"/>
      <c r="AO48" s="464"/>
      <c r="AP48" s="464"/>
      <c r="AQ48" s="464"/>
      <c r="AR48" s="464"/>
      <c r="AS48" s="464"/>
      <c r="AT48" s="464"/>
      <c r="AU48" s="464"/>
      <c r="AV48" s="464"/>
    </row>
    <row r="49" spans="1:48" x14ac:dyDescent="0.25">
      <c r="A49" s="464"/>
      <c r="B49" s="220"/>
      <c r="C49" s="11" t="s">
        <v>51</v>
      </c>
      <c r="D49" s="470" t="s">
        <v>52</v>
      </c>
      <c r="N49" s="464"/>
      <c r="O49" s="464"/>
      <c r="P49" s="464"/>
      <c r="Q49" s="464"/>
      <c r="R49" s="464"/>
      <c r="S49" s="464"/>
      <c r="T49" s="464"/>
      <c r="U49" s="464"/>
      <c r="V49" s="464"/>
      <c r="W49" s="464"/>
      <c r="X49" s="464"/>
      <c r="Y49" s="464"/>
      <c r="Z49" s="464"/>
      <c r="AA49" s="464"/>
      <c r="AB49" s="464"/>
      <c r="AC49" s="464"/>
      <c r="AD49" s="464"/>
      <c r="AE49" s="464"/>
      <c r="AF49" s="464"/>
      <c r="AG49" s="464"/>
      <c r="AH49" s="464"/>
      <c r="AI49" s="464"/>
      <c r="AJ49" s="464"/>
      <c r="AK49" s="464"/>
      <c r="AL49" s="464"/>
      <c r="AM49" s="464"/>
      <c r="AN49" s="464"/>
      <c r="AO49" s="464"/>
      <c r="AP49" s="464"/>
      <c r="AQ49" s="464"/>
      <c r="AR49" s="464"/>
      <c r="AS49" s="464"/>
      <c r="AT49" s="464"/>
      <c r="AU49" s="464"/>
      <c r="AV49" s="464"/>
    </row>
    <row r="50" spans="1:48" x14ac:dyDescent="0.25">
      <c r="A50" s="464"/>
      <c r="B50" s="220"/>
      <c r="C50" s="11" t="s">
        <v>53</v>
      </c>
      <c r="D50" s="109" t="s">
        <v>54</v>
      </c>
      <c r="N50" s="464"/>
      <c r="O50" s="464"/>
      <c r="P50" s="464"/>
      <c r="Q50" s="464"/>
      <c r="R50" s="464"/>
      <c r="S50" s="464"/>
      <c r="T50" s="464"/>
      <c r="U50" s="464"/>
      <c r="V50" s="464"/>
      <c r="W50" s="464"/>
      <c r="X50" s="464"/>
      <c r="Y50" s="464"/>
      <c r="Z50" s="464"/>
      <c r="AA50" s="464"/>
      <c r="AB50" s="464"/>
      <c r="AC50" s="464"/>
      <c r="AD50" s="464"/>
      <c r="AE50" s="464"/>
      <c r="AF50" s="464"/>
      <c r="AG50" s="464"/>
      <c r="AH50" s="464"/>
      <c r="AI50" s="464"/>
      <c r="AJ50" s="464"/>
      <c r="AK50" s="464"/>
      <c r="AL50" s="464"/>
      <c r="AM50" s="464"/>
      <c r="AN50" s="464"/>
      <c r="AO50" s="464"/>
      <c r="AP50" s="464"/>
      <c r="AQ50" s="464"/>
      <c r="AR50" s="464"/>
      <c r="AS50" s="464"/>
      <c r="AT50" s="464"/>
      <c r="AU50" s="464"/>
      <c r="AV50" s="464"/>
    </row>
    <row r="51" spans="1:48" ht="15.75" thickTop="1" x14ac:dyDescent="0.25">
      <c r="A51" s="464"/>
      <c r="B51" s="464"/>
      <c r="C51" s="464"/>
      <c r="D51" s="464"/>
      <c r="N51" s="471"/>
      <c r="O51" s="464"/>
      <c r="P51" s="464"/>
      <c r="Q51" s="464"/>
      <c r="R51" s="464"/>
      <c r="S51" s="464"/>
      <c r="T51" s="464"/>
      <c r="U51" s="464"/>
      <c r="V51" s="464"/>
      <c r="W51" s="464"/>
      <c r="X51" s="464"/>
      <c r="Y51" s="464"/>
      <c r="Z51" s="464"/>
      <c r="AA51" s="464"/>
      <c r="AB51" s="464"/>
      <c r="AC51" s="464"/>
      <c r="AD51" s="464"/>
      <c r="AE51" s="464"/>
      <c r="AF51" s="464"/>
      <c r="AG51" s="464"/>
      <c r="AH51" s="464"/>
      <c r="AI51" s="464"/>
      <c r="AJ51" s="464"/>
      <c r="AK51" s="464"/>
      <c r="AL51" s="464"/>
      <c r="AM51" s="464"/>
      <c r="AN51" s="464"/>
      <c r="AO51" s="464"/>
      <c r="AP51" s="464"/>
      <c r="AQ51" s="464"/>
      <c r="AR51" s="464"/>
      <c r="AS51" s="464"/>
      <c r="AT51" s="464"/>
      <c r="AU51" s="464"/>
      <c r="AV51" s="464"/>
    </row>
    <row r="52" spans="1:48" x14ac:dyDescent="0.25">
      <c r="A52" s="472"/>
      <c r="B52" s="473"/>
      <c r="C52" s="419"/>
      <c r="D52" s="473"/>
      <c r="N52" s="464"/>
      <c r="O52" s="464"/>
      <c r="P52" s="464"/>
      <c r="Q52" s="464"/>
      <c r="R52" s="464"/>
      <c r="S52" s="464"/>
      <c r="T52" s="464"/>
      <c r="U52" s="464"/>
      <c r="V52" s="464"/>
      <c r="W52" s="464"/>
      <c r="X52" s="464"/>
      <c r="Y52" s="464"/>
      <c r="Z52" s="464"/>
      <c r="AA52" s="464"/>
      <c r="AB52" s="464"/>
      <c r="AC52" s="464"/>
      <c r="AD52" s="464"/>
      <c r="AE52" s="464"/>
      <c r="AF52" s="464"/>
      <c r="AG52" s="464"/>
      <c r="AH52" s="464"/>
      <c r="AI52" s="464"/>
      <c r="AJ52" s="464"/>
      <c r="AK52" s="464"/>
      <c r="AL52" s="464"/>
      <c r="AM52" s="464"/>
      <c r="AN52" s="464"/>
      <c r="AO52" s="464"/>
      <c r="AP52" s="464"/>
      <c r="AQ52" s="464"/>
      <c r="AR52" s="464"/>
      <c r="AS52" s="464"/>
      <c r="AT52" s="464"/>
      <c r="AU52" s="464"/>
      <c r="AV52" s="464"/>
    </row>
    <row r="53" spans="1:48" ht="15.75" thickBot="1" x14ac:dyDescent="0.3">
      <c r="A53" s="472"/>
      <c r="B53" s="473"/>
      <c r="C53" s="420"/>
      <c r="D53" s="473"/>
      <c r="N53" s="464"/>
      <c r="O53" s="464"/>
      <c r="P53" s="464"/>
      <c r="Q53" s="464"/>
      <c r="R53" s="464"/>
      <c r="S53" s="464"/>
      <c r="T53" s="464"/>
      <c r="U53" s="464"/>
      <c r="V53" s="464"/>
      <c r="W53" s="464"/>
      <c r="X53" s="464"/>
      <c r="Y53" s="464"/>
      <c r="Z53" s="464"/>
      <c r="AA53" s="464"/>
      <c r="AB53" s="464"/>
      <c r="AC53" s="464"/>
      <c r="AD53" s="464"/>
      <c r="AE53" s="464"/>
      <c r="AF53" s="464"/>
      <c r="AG53" s="464"/>
      <c r="AH53" s="464"/>
      <c r="AI53" s="464"/>
      <c r="AJ53" s="464"/>
      <c r="AK53" s="464"/>
      <c r="AL53" s="464"/>
      <c r="AM53" s="464"/>
      <c r="AN53" s="464"/>
      <c r="AO53" s="464"/>
      <c r="AP53" s="464"/>
      <c r="AQ53" s="464"/>
      <c r="AR53" s="464"/>
      <c r="AS53" s="464"/>
      <c r="AT53" s="464"/>
      <c r="AU53" s="464"/>
      <c r="AV53" s="464"/>
    </row>
    <row r="54" spans="1:48" ht="16.5" thickTop="1" thickBot="1" x14ac:dyDescent="0.3">
      <c r="A54" s="472"/>
      <c r="B54" s="474"/>
      <c r="C54" s="11"/>
      <c r="D54" s="421"/>
      <c r="N54" s="464"/>
      <c r="O54" s="464"/>
      <c r="P54" s="464"/>
      <c r="Q54" s="464"/>
      <c r="R54" s="464"/>
      <c r="S54" s="464"/>
      <c r="T54" s="464"/>
      <c r="U54" s="464"/>
      <c r="V54" s="464"/>
      <c r="W54" s="464"/>
      <c r="X54" s="464"/>
      <c r="Y54" s="464"/>
      <c r="Z54" s="464"/>
      <c r="AA54" s="464"/>
      <c r="AB54" s="464"/>
      <c r="AC54" s="464"/>
      <c r="AD54" s="464"/>
      <c r="AE54" s="464"/>
      <c r="AF54" s="464"/>
      <c r="AG54" s="464"/>
      <c r="AH54" s="464"/>
      <c r="AI54" s="464"/>
      <c r="AJ54" s="464"/>
      <c r="AK54" s="464"/>
      <c r="AL54" s="464"/>
      <c r="AM54" s="464"/>
      <c r="AN54" s="464"/>
      <c r="AO54" s="464"/>
      <c r="AP54" s="464"/>
      <c r="AQ54" s="464"/>
      <c r="AR54" s="464"/>
      <c r="AS54" s="464"/>
      <c r="AT54" s="464"/>
      <c r="AU54" s="464"/>
      <c r="AV54" s="464"/>
    </row>
    <row r="55" spans="1:48" ht="16.5" thickTop="1" thickBot="1" x14ac:dyDescent="0.3">
      <c r="A55" s="472"/>
      <c r="B55" s="474"/>
      <c r="C55" s="11"/>
      <c r="D55" s="421"/>
      <c r="N55" s="464"/>
      <c r="O55" s="464"/>
      <c r="P55" s="464"/>
      <c r="Q55" s="464"/>
      <c r="R55" s="464"/>
      <c r="S55" s="464"/>
      <c r="T55" s="464"/>
      <c r="U55" s="464"/>
      <c r="V55" s="464"/>
      <c r="W55" s="464"/>
      <c r="X55" s="464"/>
      <c r="Y55" s="464"/>
      <c r="Z55" s="464"/>
      <c r="AA55" s="464"/>
      <c r="AB55" s="464"/>
      <c r="AC55" s="464"/>
      <c r="AD55" s="464"/>
      <c r="AE55" s="464"/>
      <c r="AF55" s="464"/>
      <c r="AG55" s="464"/>
      <c r="AH55" s="464"/>
      <c r="AI55" s="464"/>
      <c r="AJ55" s="464"/>
      <c r="AK55" s="464"/>
      <c r="AL55" s="464"/>
      <c r="AM55" s="464"/>
      <c r="AN55" s="464"/>
      <c r="AO55" s="464"/>
      <c r="AP55" s="464"/>
      <c r="AQ55" s="464"/>
      <c r="AR55" s="464"/>
      <c r="AS55" s="464"/>
      <c r="AT55" s="464"/>
      <c r="AU55" s="464"/>
      <c r="AV55" s="464"/>
    </row>
    <row r="56" spans="1:48" ht="15.75" thickTop="1" x14ac:dyDescent="0.25">
      <c r="A56" s="472"/>
      <c r="B56" s="472"/>
      <c r="C56" s="472"/>
      <c r="D56" s="472"/>
      <c r="N56" s="464"/>
      <c r="O56" s="464"/>
      <c r="P56" s="464"/>
      <c r="Q56" s="464"/>
      <c r="R56" s="464"/>
      <c r="S56" s="464"/>
      <c r="T56" s="464"/>
      <c r="U56" s="464"/>
      <c r="V56" s="464"/>
      <c r="W56" s="464"/>
      <c r="X56" s="464"/>
      <c r="Y56" s="464"/>
      <c r="Z56" s="464"/>
      <c r="AA56" s="464"/>
      <c r="AB56" s="464"/>
      <c r="AC56" s="464"/>
      <c r="AD56" s="464"/>
      <c r="AE56" s="464"/>
      <c r="AF56" s="464"/>
      <c r="AG56" s="464"/>
      <c r="AH56" s="464"/>
      <c r="AI56" s="464"/>
      <c r="AJ56" s="464"/>
      <c r="AK56" s="464"/>
      <c r="AL56" s="464"/>
      <c r="AM56" s="464"/>
      <c r="AN56" s="464"/>
      <c r="AO56" s="464"/>
      <c r="AP56" s="464"/>
      <c r="AQ56" s="464"/>
      <c r="AR56" s="464"/>
      <c r="AS56" s="464"/>
      <c r="AT56" s="464"/>
      <c r="AU56" s="464"/>
      <c r="AV56" s="464"/>
    </row>
    <row r="63" spans="1:48" x14ac:dyDescent="0.25">
      <c r="A63" s="464"/>
      <c r="B63" s="464"/>
      <c r="C63" s="464"/>
      <c r="D63" s="464"/>
      <c r="N63" s="471"/>
      <c r="O63" s="464"/>
      <c r="P63" s="464"/>
      <c r="Q63" s="464"/>
      <c r="R63" s="464"/>
      <c r="S63" s="464"/>
      <c r="T63" s="464"/>
      <c r="U63" s="464"/>
      <c r="V63" s="464"/>
      <c r="W63" s="464"/>
      <c r="X63" s="464"/>
      <c r="Y63" s="464"/>
      <c r="Z63" s="464"/>
      <c r="AA63" s="464"/>
      <c r="AB63" s="464"/>
      <c r="AC63" s="464"/>
      <c r="AD63" s="464"/>
      <c r="AE63" s="464"/>
      <c r="AF63" s="464"/>
      <c r="AG63" s="464"/>
      <c r="AH63" s="464"/>
      <c r="AI63" s="464"/>
      <c r="AJ63" s="464"/>
      <c r="AK63" s="464"/>
      <c r="AL63" s="464"/>
      <c r="AM63" s="464"/>
      <c r="AN63" s="464"/>
      <c r="AO63" s="464"/>
      <c r="AP63" s="464"/>
      <c r="AQ63" s="464"/>
      <c r="AR63" s="464"/>
      <c r="AS63" s="464"/>
      <c r="AT63" s="464"/>
      <c r="AU63" s="464"/>
      <c r="AV63" s="464"/>
    </row>
  </sheetData>
  <hyperlinks>
    <hyperlink ref="C8" location="'1a'!A1" display="Table 1a - Patient-facing/non patient-facing by age" xr:uid="{62844FCF-AE1E-49F8-8CDE-7B82C90A477A}"/>
    <hyperlink ref="C12" location="'2a'!A1" display="Table 2a - Socially-distanced contacts, England" xr:uid="{7C741E4C-1FE8-48D6-9E21-F4F5C17E5173}"/>
    <hyperlink ref="C14" location="'2b'!A1" display="Table 2b - Physical contacts, England" xr:uid="{FAD18FDF-7E2A-4641-BB0A-75F961F1A140}"/>
    <hyperlink ref="C16" location="'2c'!A1" display="Table 2c - Socially-distanced contacts, Wales" xr:uid="{0CD94FB4-9481-477D-A45B-E91D6086FE49}"/>
    <hyperlink ref="C18" location="'2d'!A1" display="Table 2d - Physical contacts, Wales" xr:uid="{B6ADEA35-88B2-46F9-A1B6-644E9FC24669}"/>
    <hyperlink ref="C20" location="'2e'!A1" display="Table 2e - Socially-distanced contacts, Northern Ireland" xr:uid="{52F0C349-22AE-4275-BFAA-D95DD73977C9}"/>
    <hyperlink ref="C22" location="'2f'!A1" display="Table 2f - Physical contacts, Northern Ireland" xr:uid="{C97B62DB-E45A-40CC-83A7-F10D2497C63B}"/>
    <hyperlink ref="C24" location="'2g'!A1" display="Table 2g - Socially-distanced contacts, Scotland" xr:uid="{B43F390D-C089-4514-94F9-C978E8999F83}"/>
    <hyperlink ref="C26" location="'2h'!A1" display="Table 2h - Physical contacts, Scotland" xr:uid="{42183B3D-5F45-4687-A98A-4AF3ADCBEADB}"/>
    <hyperlink ref="C31" location="'3a'!A1" display="Table 3a - Percentage of people with symptoms" xr:uid="{1DBB5BEA-0D37-44B9-95CC-77B3782020F8}"/>
    <hyperlink ref="C33" location="'3b'!A1" display="Table 3b - Percentage of people with symptoms" xr:uid="{1F467F0C-9E09-4CA2-AE4B-F19EF41B88A3}"/>
    <hyperlink ref="C35" location="'3c'!A1" display="Table 3c - Percentage of people with symptoms" xr:uid="{3EFB555E-B96A-43B1-8C27-737E98669734}"/>
    <hyperlink ref="C45" location="'4a'!A1" display="Table 4a - Rate of reinfections per 100,000 participant days at risk" xr:uid="{79403846-1033-4B7E-9E2F-F566BE84FACA}"/>
    <hyperlink ref="C46" location="'4b'!A1" display="Table 4b - Rate of reinfection per 100,000 participants days at risk by days at risk" xr:uid="{3D60930D-1328-4DC9-B065-A09580AF8CD3}"/>
    <hyperlink ref="C48" location="'4d'!A1" display="Table 4d - Cycle threshold (Ct) values for initial and reinfection episodes" xr:uid="{E46FDE21-633F-45F0-864D-3672DEE54C54}"/>
    <hyperlink ref="C47" location="'4c'!A1" display="Table 4c - Number of days between reinfection episodes" xr:uid="{FDDAF020-55C3-462E-AE95-8F1031F00A7C}"/>
    <hyperlink ref="C50" location="'4f'!A1" display="Table 4f - Number of people reporting symptoms for initial and reinfection episodes" xr:uid="{EAC824E3-B774-4160-895D-900ED514DA8E}"/>
    <hyperlink ref="C49" location="'4e'!A1" display="Table 4e - Ct value and self-reported symptoms by infection episode" xr:uid="{948BE384-0D7B-41E3-8D2B-BBD09883B260}"/>
    <hyperlink ref="C39" location="'3e'!A1" display="Table 3e - Percentage of people with grouped symptoms by country" xr:uid="{BAEC23F2-E252-44F0-8E84-9CADB3F90BAE}"/>
    <hyperlink ref="C41" location="'3f'!A1" display="Table 3f - Percentage of people with symptoms by country" xr:uid="{6ED9984C-5FF4-4007-BF6F-B0315551267D}"/>
    <hyperlink ref="C37" location="'3d'!A1" display="Table 3d - Percentage of people with any symptoms by country" xr:uid="{C9CF18F8-CE7B-401D-B5EB-493AE396F473}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5206D-D94B-45B4-A39E-00C083D256AF}">
  <sheetPr>
    <tabColor theme="4" tint="-0.249977111117893"/>
  </sheetPr>
  <dimension ref="A1:F11"/>
  <sheetViews>
    <sheetView showGridLines="0" workbookViewId="0"/>
  </sheetViews>
  <sheetFormatPr defaultColWidth="8.7109375" defaultRowHeight="15.75" x14ac:dyDescent="0.25"/>
  <cols>
    <col min="1" max="3" width="33.140625" style="200" customWidth="1"/>
    <col min="4" max="16384" width="8.7109375" style="192"/>
  </cols>
  <sheetData>
    <row r="1" spans="1:6" x14ac:dyDescent="0.25">
      <c r="A1" s="199" t="s">
        <v>10</v>
      </c>
    </row>
    <row r="2" spans="1:6" x14ac:dyDescent="0.25">
      <c r="A2" s="175" t="s">
        <v>217</v>
      </c>
      <c r="B2" s="190"/>
      <c r="C2" s="190"/>
      <c r="D2" s="174"/>
    </row>
    <row r="3" spans="1:6" x14ac:dyDescent="0.25">
      <c r="A3" s="174" t="s">
        <v>48</v>
      </c>
      <c r="B3" s="190"/>
      <c r="C3" s="190"/>
      <c r="D3" s="174"/>
    </row>
    <row r="4" spans="1:6" x14ac:dyDescent="0.25">
      <c r="A4" s="176" t="s">
        <v>199</v>
      </c>
      <c r="B4" s="190"/>
      <c r="C4" s="190"/>
      <c r="D4" s="174"/>
    </row>
    <row r="5" spans="1:6" ht="30" x14ac:dyDescent="0.25">
      <c r="A5" s="201" t="s">
        <v>218</v>
      </c>
      <c r="B5" s="201" t="s">
        <v>219</v>
      </c>
      <c r="C5" s="202" t="s">
        <v>220</v>
      </c>
      <c r="D5" s="174"/>
    </row>
    <row r="6" spans="1:6" x14ac:dyDescent="0.25">
      <c r="A6" s="203">
        <v>137</v>
      </c>
      <c r="B6" s="204">
        <v>112</v>
      </c>
      <c r="C6" s="205">
        <v>171</v>
      </c>
      <c r="D6" s="174"/>
    </row>
    <row r="7" spans="1:6" x14ac:dyDescent="0.25">
      <c r="A7" s="187" t="s">
        <v>208</v>
      </c>
      <c r="B7" s="190"/>
      <c r="C7" s="190"/>
      <c r="D7" s="174"/>
    </row>
    <row r="9" spans="1:6" x14ac:dyDescent="0.25">
      <c r="A9" s="206" t="s">
        <v>64</v>
      </c>
    </row>
    <row r="10" spans="1:6" ht="42.6" customHeight="1" x14ac:dyDescent="0.25">
      <c r="A10" s="547" t="s">
        <v>209</v>
      </c>
      <c r="B10" s="547"/>
      <c r="C10" s="547"/>
      <c r="D10" s="547"/>
      <c r="E10" s="547"/>
      <c r="F10" s="547"/>
    </row>
    <row r="11" spans="1:6" ht="26.25" customHeight="1" x14ac:dyDescent="0.25">
      <c r="A11" s="546"/>
      <c r="B11" s="546"/>
      <c r="C11" s="546"/>
      <c r="D11" s="546"/>
      <c r="E11" s="546"/>
      <c r="F11" s="546"/>
    </row>
  </sheetData>
  <mergeCells count="2">
    <mergeCell ref="A10:F10"/>
    <mergeCell ref="A11:F11"/>
  </mergeCells>
  <hyperlinks>
    <hyperlink ref="A1" location="'Contents'!A1" display="Contents" xr:uid="{776E00BA-D850-46B5-89A2-53D6209C6E29}"/>
  </hyperlink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03CAB-41B0-4C8D-B76B-0B076D614F9D}">
  <sheetPr>
    <tabColor theme="4" tint="-0.249977111117893"/>
  </sheetPr>
  <dimension ref="A1:F13"/>
  <sheetViews>
    <sheetView showGridLines="0" workbookViewId="0"/>
  </sheetViews>
  <sheetFormatPr defaultColWidth="8.7109375" defaultRowHeight="15.75" x14ac:dyDescent="0.25"/>
  <cols>
    <col min="1" max="1" width="24.7109375" style="192" customWidth="1"/>
    <col min="2" max="4" width="37.28515625" style="192" customWidth="1"/>
    <col min="5" max="16384" width="8.7109375" style="192"/>
  </cols>
  <sheetData>
    <row r="1" spans="1:6" x14ac:dyDescent="0.25">
      <c r="A1" s="199" t="s">
        <v>10</v>
      </c>
    </row>
    <row r="2" spans="1:6" x14ac:dyDescent="0.25">
      <c r="A2" s="193" t="s">
        <v>221</v>
      </c>
      <c r="B2" s="174"/>
      <c r="C2" s="174"/>
      <c r="D2" s="174"/>
      <c r="E2" s="174"/>
      <c r="F2" s="174"/>
    </row>
    <row r="3" spans="1:6" x14ac:dyDescent="0.25">
      <c r="A3" s="174" t="s">
        <v>50</v>
      </c>
      <c r="B3" s="174"/>
      <c r="C3" s="174"/>
      <c r="D3" s="174"/>
      <c r="E3" s="174"/>
      <c r="F3" s="174"/>
    </row>
    <row r="4" spans="1:6" x14ac:dyDescent="0.25">
      <c r="A4" s="418" t="s">
        <v>199</v>
      </c>
      <c r="B4" s="174"/>
      <c r="C4" s="174"/>
      <c r="D4" s="174"/>
      <c r="E4" s="174"/>
      <c r="F4" s="174"/>
    </row>
    <row r="5" spans="1:6" x14ac:dyDescent="0.25">
      <c r="A5" s="426" t="s">
        <v>222</v>
      </c>
      <c r="B5" s="207" t="s">
        <v>223</v>
      </c>
      <c r="C5" s="208" t="s">
        <v>224</v>
      </c>
      <c r="D5" s="209" t="s">
        <v>225</v>
      </c>
      <c r="E5" s="174"/>
      <c r="F5" s="174"/>
    </row>
    <row r="6" spans="1:6" x14ac:dyDescent="0.25">
      <c r="A6" s="424" t="s">
        <v>226</v>
      </c>
      <c r="B6" s="386">
        <v>24.88</v>
      </c>
      <c r="C6" s="386">
        <v>18.78</v>
      </c>
      <c r="D6" s="387">
        <v>31.62</v>
      </c>
      <c r="E6" s="174"/>
      <c r="F6" s="174"/>
    </row>
    <row r="7" spans="1:6" x14ac:dyDescent="0.25">
      <c r="A7" s="425" t="s">
        <v>227</v>
      </c>
      <c r="B7" s="388">
        <v>32.369999999999997</v>
      </c>
      <c r="C7" s="388">
        <v>30.17</v>
      </c>
      <c r="D7" s="389">
        <v>33.9</v>
      </c>
      <c r="E7" s="174"/>
      <c r="F7" s="174"/>
    </row>
    <row r="8" spans="1:6" x14ac:dyDescent="0.25">
      <c r="A8" s="187" t="s">
        <v>208</v>
      </c>
      <c r="B8" s="174"/>
      <c r="C8" s="174"/>
      <c r="D8" s="174"/>
      <c r="E8" s="174"/>
      <c r="F8" s="174"/>
    </row>
    <row r="9" spans="1:6" x14ac:dyDescent="0.25">
      <c r="A9" s="210"/>
    </row>
    <row r="10" spans="1:6" x14ac:dyDescent="0.25">
      <c r="A10" s="188" t="s">
        <v>228</v>
      </c>
      <c r="B10" s="189"/>
      <c r="C10" s="189"/>
      <c r="D10" s="189"/>
    </row>
    <row r="11" spans="1:6" x14ac:dyDescent="0.25">
      <c r="A11" s="189" t="s">
        <v>229</v>
      </c>
      <c r="B11" s="189"/>
      <c r="C11" s="189"/>
      <c r="D11" s="189"/>
    </row>
    <row r="12" spans="1:6" ht="44.25" customHeight="1" x14ac:dyDescent="0.25">
      <c r="A12" s="545" t="s">
        <v>230</v>
      </c>
      <c r="B12" s="545"/>
      <c r="C12" s="545"/>
      <c r="D12" s="545"/>
      <c r="E12" s="189"/>
      <c r="F12" s="189"/>
    </row>
    <row r="13" spans="1:6" ht="29.25" customHeight="1" x14ac:dyDescent="0.25">
      <c r="A13" s="546"/>
      <c r="B13" s="546"/>
      <c r="C13" s="546"/>
      <c r="D13" s="546"/>
      <c r="E13" s="546"/>
      <c r="F13" s="546"/>
    </row>
  </sheetData>
  <mergeCells count="2">
    <mergeCell ref="A12:D12"/>
    <mergeCell ref="A13:F13"/>
  </mergeCells>
  <hyperlinks>
    <hyperlink ref="A1" location="'Contents'!A1" display="Contents" xr:uid="{A3368D1D-4CF5-4F90-8162-B2031C6AD375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C74C3-6BE3-4BE1-A29D-006DA3BA19F1}">
  <sheetPr>
    <tabColor theme="4" tint="-0.249977111117893"/>
  </sheetPr>
  <dimension ref="A1:K207"/>
  <sheetViews>
    <sheetView showGridLines="0" workbookViewId="0"/>
  </sheetViews>
  <sheetFormatPr defaultColWidth="9.140625" defaultRowHeight="15" x14ac:dyDescent="0.25"/>
  <cols>
    <col min="1" max="1" width="9.140625" style="174"/>
    <col min="2" max="2" width="18.5703125" style="184" customWidth="1"/>
    <col min="3" max="3" width="20.28515625" style="184" customWidth="1"/>
    <col min="4" max="4" width="19.5703125" style="184" customWidth="1"/>
    <col min="5" max="5" width="22" style="184" customWidth="1"/>
    <col min="6" max="16384" width="9.140625" style="174"/>
  </cols>
  <sheetData>
    <row r="1" spans="1:8" ht="15.75" x14ac:dyDescent="0.25">
      <c r="A1" s="199" t="s">
        <v>10</v>
      </c>
      <c r="B1" s="211"/>
      <c r="C1" s="211"/>
      <c r="D1" s="211"/>
      <c r="E1" s="211"/>
    </row>
    <row r="2" spans="1:8" x14ac:dyDescent="0.25">
      <c r="A2" s="193" t="s">
        <v>231</v>
      </c>
    </row>
    <row r="3" spans="1:8" x14ac:dyDescent="0.25">
      <c r="A3" s="174" t="s">
        <v>52</v>
      </c>
    </row>
    <row r="4" spans="1:8" ht="16.5" x14ac:dyDescent="0.3">
      <c r="A4" s="195" t="s">
        <v>199</v>
      </c>
      <c r="H4" s="212"/>
    </row>
    <row r="5" spans="1:8" ht="32.25" customHeight="1" x14ac:dyDescent="0.25">
      <c r="A5" s="444" t="s">
        <v>232</v>
      </c>
      <c r="B5" s="201" t="s">
        <v>233</v>
      </c>
      <c r="C5" s="202" t="s">
        <v>234</v>
      </c>
      <c r="D5" s="201" t="s">
        <v>235</v>
      </c>
      <c r="E5" s="202" t="s">
        <v>236</v>
      </c>
    </row>
    <row r="6" spans="1:8" x14ac:dyDescent="0.25">
      <c r="A6" s="445">
        <v>1</v>
      </c>
      <c r="B6" s="365">
        <v>33.69</v>
      </c>
      <c r="C6" s="366" t="s">
        <v>237</v>
      </c>
      <c r="D6" s="365">
        <v>30.75</v>
      </c>
      <c r="E6" s="366" t="s">
        <v>237</v>
      </c>
    </row>
    <row r="7" spans="1:8" x14ac:dyDescent="0.25">
      <c r="A7" s="446">
        <v>2</v>
      </c>
      <c r="B7" s="367">
        <v>18.72</v>
      </c>
      <c r="C7" s="368" t="s">
        <v>237</v>
      </c>
      <c r="D7" s="367">
        <v>28.65</v>
      </c>
      <c r="E7" s="368" t="s">
        <v>238</v>
      </c>
    </row>
    <row r="8" spans="1:8" x14ac:dyDescent="0.25">
      <c r="A8" s="446">
        <v>3</v>
      </c>
      <c r="B8" s="367">
        <v>19.350000000000001</v>
      </c>
      <c r="C8" s="368" t="s">
        <v>238</v>
      </c>
      <c r="D8" s="367">
        <v>31.64</v>
      </c>
      <c r="E8" s="368" t="s">
        <v>237</v>
      </c>
    </row>
    <row r="9" spans="1:8" x14ac:dyDescent="0.25">
      <c r="A9" s="446">
        <v>4</v>
      </c>
      <c r="B9" s="367">
        <v>14.04</v>
      </c>
      <c r="C9" s="368" t="s">
        <v>238</v>
      </c>
      <c r="D9" s="367">
        <v>22.64</v>
      </c>
      <c r="E9" s="368" t="s">
        <v>238</v>
      </c>
    </row>
    <row r="10" spans="1:8" x14ac:dyDescent="0.25">
      <c r="A10" s="446">
        <v>5</v>
      </c>
      <c r="B10" s="367">
        <v>35.130000000000003</v>
      </c>
      <c r="C10" s="368" t="s">
        <v>238</v>
      </c>
      <c r="D10" s="367">
        <v>12.09</v>
      </c>
      <c r="E10" s="368" t="s">
        <v>237</v>
      </c>
    </row>
    <row r="11" spans="1:8" x14ac:dyDescent="0.25">
      <c r="A11" s="446">
        <v>6</v>
      </c>
      <c r="B11" s="367">
        <v>31.9</v>
      </c>
      <c r="C11" s="368" t="s">
        <v>238</v>
      </c>
      <c r="D11" s="367">
        <v>28.98</v>
      </c>
      <c r="E11" s="368" t="s">
        <v>237</v>
      </c>
    </row>
    <row r="12" spans="1:8" x14ac:dyDescent="0.25">
      <c r="A12" s="446">
        <v>7</v>
      </c>
      <c r="B12" s="367">
        <v>35.1</v>
      </c>
      <c r="C12" s="368" t="s">
        <v>238</v>
      </c>
      <c r="D12" s="367">
        <v>21.88</v>
      </c>
      <c r="E12" s="368" t="s">
        <v>238</v>
      </c>
    </row>
    <row r="13" spans="1:8" x14ac:dyDescent="0.25">
      <c r="A13" s="446">
        <v>8</v>
      </c>
      <c r="B13" s="367">
        <v>17.97</v>
      </c>
      <c r="C13" s="368" t="s">
        <v>238</v>
      </c>
      <c r="D13" s="367">
        <v>22.02</v>
      </c>
      <c r="E13" s="368" t="s">
        <v>238</v>
      </c>
    </row>
    <row r="14" spans="1:8" x14ac:dyDescent="0.25">
      <c r="A14" s="446">
        <v>9</v>
      </c>
      <c r="B14" s="367">
        <v>21.18</v>
      </c>
      <c r="C14" s="368" t="s">
        <v>237</v>
      </c>
      <c r="D14" s="367">
        <v>30.36</v>
      </c>
      <c r="E14" s="368" t="s">
        <v>238</v>
      </c>
    </row>
    <row r="15" spans="1:8" x14ac:dyDescent="0.25">
      <c r="A15" s="446">
        <v>10</v>
      </c>
      <c r="B15" s="367">
        <v>17.79</v>
      </c>
      <c r="C15" s="368" t="s">
        <v>238</v>
      </c>
      <c r="D15" s="367">
        <v>32.94</v>
      </c>
      <c r="E15" s="368" t="s">
        <v>238</v>
      </c>
    </row>
    <row r="16" spans="1:8" x14ac:dyDescent="0.25">
      <c r="A16" s="446">
        <v>11</v>
      </c>
      <c r="B16" s="367">
        <v>34.950000000000003</v>
      </c>
      <c r="C16" s="368" t="s">
        <v>238</v>
      </c>
      <c r="D16" s="367">
        <v>33.9</v>
      </c>
      <c r="E16" s="368" t="s">
        <v>238</v>
      </c>
    </row>
    <row r="17" spans="1:5" x14ac:dyDescent="0.25">
      <c r="A17" s="446">
        <v>12</v>
      </c>
      <c r="B17" s="367">
        <v>18.57</v>
      </c>
      <c r="C17" s="368" t="s">
        <v>237</v>
      </c>
      <c r="D17" s="367">
        <v>25.83</v>
      </c>
      <c r="E17" s="368" t="s">
        <v>237</v>
      </c>
    </row>
    <row r="18" spans="1:5" x14ac:dyDescent="0.25">
      <c r="A18" s="446">
        <v>13</v>
      </c>
      <c r="B18" s="367">
        <v>34.200000000000003</v>
      </c>
      <c r="C18" s="368" t="s">
        <v>238</v>
      </c>
      <c r="D18" s="367">
        <v>17.28</v>
      </c>
      <c r="E18" s="368" t="s">
        <v>238</v>
      </c>
    </row>
    <row r="19" spans="1:5" x14ac:dyDescent="0.25">
      <c r="A19" s="446">
        <v>14</v>
      </c>
      <c r="B19" s="367">
        <v>34.58</v>
      </c>
      <c r="C19" s="368" t="s">
        <v>238</v>
      </c>
      <c r="D19" s="367">
        <v>21.05</v>
      </c>
      <c r="E19" s="368" t="s">
        <v>237</v>
      </c>
    </row>
    <row r="20" spans="1:5" x14ac:dyDescent="0.25">
      <c r="A20" s="446">
        <v>15</v>
      </c>
      <c r="B20" s="367">
        <v>34.67</v>
      </c>
      <c r="C20" s="368" t="s">
        <v>238</v>
      </c>
      <c r="D20" s="367">
        <v>30.31</v>
      </c>
      <c r="E20" s="368" t="s">
        <v>238</v>
      </c>
    </row>
    <row r="21" spans="1:5" x14ac:dyDescent="0.25">
      <c r="A21" s="446">
        <v>16</v>
      </c>
      <c r="B21" s="367">
        <v>31.33</v>
      </c>
      <c r="C21" s="368" t="s">
        <v>237</v>
      </c>
      <c r="D21" s="367">
        <v>34.03</v>
      </c>
      <c r="E21" s="368" t="s">
        <v>237</v>
      </c>
    </row>
    <row r="22" spans="1:5" x14ac:dyDescent="0.25">
      <c r="A22" s="446">
        <v>17</v>
      </c>
      <c r="B22" s="367">
        <v>17.62</v>
      </c>
      <c r="C22" s="368" t="s">
        <v>238</v>
      </c>
      <c r="D22" s="367">
        <v>35.46</v>
      </c>
      <c r="E22" s="368" t="s">
        <v>238</v>
      </c>
    </row>
    <row r="23" spans="1:5" x14ac:dyDescent="0.25">
      <c r="A23" s="446">
        <v>18</v>
      </c>
      <c r="B23" s="367">
        <v>35.51</v>
      </c>
      <c r="C23" s="368" t="s">
        <v>237</v>
      </c>
      <c r="D23" s="367">
        <v>18.36</v>
      </c>
      <c r="E23" s="368" t="s">
        <v>237</v>
      </c>
    </row>
    <row r="24" spans="1:5" x14ac:dyDescent="0.25">
      <c r="A24" s="446">
        <v>19</v>
      </c>
      <c r="B24" s="367">
        <v>21.95</v>
      </c>
      <c r="C24" s="368" t="s">
        <v>238</v>
      </c>
      <c r="D24" s="367">
        <v>30.64</v>
      </c>
      <c r="E24" s="368" t="s">
        <v>238</v>
      </c>
    </row>
    <row r="25" spans="1:5" x14ac:dyDescent="0.25">
      <c r="A25" s="446">
        <v>20</v>
      </c>
      <c r="B25" s="367">
        <v>30.2</v>
      </c>
      <c r="C25" s="368" t="s">
        <v>238</v>
      </c>
      <c r="D25" s="367">
        <v>27.45</v>
      </c>
      <c r="E25" s="368" t="s">
        <v>237</v>
      </c>
    </row>
    <row r="26" spans="1:5" x14ac:dyDescent="0.25">
      <c r="A26" s="446">
        <v>21</v>
      </c>
      <c r="B26" s="367">
        <v>31.28</v>
      </c>
      <c r="C26" s="368" t="s">
        <v>237</v>
      </c>
      <c r="D26" s="367">
        <v>24.06</v>
      </c>
      <c r="E26" s="368" t="s">
        <v>237</v>
      </c>
    </row>
    <row r="27" spans="1:5" x14ac:dyDescent="0.25">
      <c r="A27" s="446">
        <v>22</v>
      </c>
      <c r="B27" s="367">
        <v>30.84</v>
      </c>
      <c r="C27" s="368" t="s">
        <v>238</v>
      </c>
      <c r="D27" s="367">
        <v>36.020000000000003</v>
      </c>
      <c r="E27" s="368" t="s">
        <v>238</v>
      </c>
    </row>
    <row r="28" spans="1:5" x14ac:dyDescent="0.25">
      <c r="A28" s="446">
        <v>23</v>
      </c>
      <c r="B28" s="367">
        <v>22.97</v>
      </c>
      <c r="C28" s="368" t="s">
        <v>238</v>
      </c>
      <c r="D28" s="367">
        <v>31.84</v>
      </c>
      <c r="E28" s="368" t="s">
        <v>238</v>
      </c>
    </row>
    <row r="29" spans="1:5" x14ac:dyDescent="0.25">
      <c r="A29" s="446">
        <v>24</v>
      </c>
      <c r="B29" s="367">
        <v>28.16</v>
      </c>
      <c r="C29" s="368" t="s">
        <v>238</v>
      </c>
      <c r="D29" s="367">
        <v>33.380000000000003</v>
      </c>
      <c r="E29" s="368" t="s">
        <v>238</v>
      </c>
    </row>
    <row r="30" spans="1:5" x14ac:dyDescent="0.25">
      <c r="A30" s="446">
        <v>25</v>
      </c>
      <c r="B30" s="367">
        <v>24.81</v>
      </c>
      <c r="C30" s="368" t="s">
        <v>237</v>
      </c>
      <c r="D30" s="367">
        <v>15.87</v>
      </c>
      <c r="E30" s="368" t="s">
        <v>237</v>
      </c>
    </row>
    <row r="31" spans="1:5" x14ac:dyDescent="0.25">
      <c r="A31" s="446">
        <v>26</v>
      </c>
      <c r="B31" s="367">
        <v>17.690000000000001</v>
      </c>
      <c r="C31" s="368" t="s">
        <v>238</v>
      </c>
      <c r="D31" s="367">
        <v>32.659999999999997</v>
      </c>
      <c r="E31" s="368" t="s">
        <v>238</v>
      </c>
    </row>
    <row r="32" spans="1:5" x14ac:dyDescent="0.25">
      <c r="A32" s="446">
        <v>27</v>
      </c>
      <c r="B32" s="367">
        <v>33.380000000000003</v>
      </c>
      <c r="C32" s="368" t="s">
        <v>237</v>
      </c>
      <c r="D32" s="367">
        <v>35.5</v>
      </c>
      <c r="E32" s="368" t="s">
        <v>238</v>
      </c>
    </row>
    <row r="33" spans="1:5" x14ac:dyDescent="0.25">
      <c r="A33" s="446">
        <v>28</v>
      </c>
      <c r="B33" s="367">
        <v>31.04</v>
      </c>
      <c r="C33" s="368" t="s">
        <v>238</v>
      </c>
      <c r="D33" s="367">
        <v>15.66</v>
      </c>
      <c r="E33" s="368" t="s">
        <v>237</v>
      </c>
    </row>
    <row r="34" spans="1:5" x14ac:dyDescent="0.25">
      <c r="A34" s="446">
        <v>29</v>
      </c>
      <c r="B34" s="367">
        <v>28.34</v>
      </c>
      <c r="C34" s="368" t="s">
        <v>238</v>
      </c>
      <c r="D34" s="367">
        <v>30.83</v>
      </c>
      <c r="E34" s="368" t="s">
        <v>238</v>
      </c>
    </row>
    <row r="35" spans="1:5" x14ac:dyDescent="0.25">
      <c r="A35" s="446">
        <v>30</v>
      </c>
      <c r="B35" s="367">
        <v>32.229999999999997</v>
      </c>
      <c r="C35" s="368" t="s">
        <v>237</v>
      </c>
      <c r="D35" s="367">
        <v>22.25</v>
      </c>
      <c r="E35" s="368" t="s">
        <v>237</v>
      </c>
    </row>
    <row r="36" spans="1:5" x14ac:dyDescent="0.25">
      <c r="A36" s="446">
        <v>31</v>
      </c>
      <c r="B36" s="367">
        <v>17.329999999999998</v>
      </c>
      <c r="C36" s="368" t="s">
        <v>238</v>
      </c>
      <c r="D36" s="367">
        <v>34.32</v>
      </c>
      <c r="E36" s="368" t="s">
        <v>238</v>
      </c>
    </row>
    <row r="37" spans="1:5" x14ac:dyDescent="0.25">
      <c r="A37" s="446">
        <v>32</v>
      </c>
      <c r="B37" s="367">
        <v>27.07</v>
      </c>
      <c r="C37" s="368" t="s">
        <v>237</v>
      </c>
      <c r="D37" s="367">
        <v>33.49</v>
      </c>
      <c r="E37" s="368" t="s">
        <v>238</v>
      </c>
    </row>
    <row r="38" spans="1:5" x14ac:dyDescent="0.25">
      <c r="A38" s="446">
        <v>33</v>
      </c>
      <c r="B38" s="367">
        <v>22.6</v>
      </c>
      <c r="C38" s="368" t="s">
        <v>238</v>
      </c>
      <c r="D38" s="367">
        <v>34.090000000000003</v>
      </c>
      <c r="E38" s="368" t="s">
        <v>238</v>
      </c>
    </row>
    <row r="39" spans="1:5" x14ac:dyDescent="0.25">
      <c r="A39" s="446">
        <v>34</v>
      </c>
      <c r="B39" s="367">
        <v>25.14</v>
      </c>
      <c r="C39" s="368" t="s">
        <v>237</v>
      </c>
      <c r="D39" s="367">
        <v>23.95</v>
      </c>
      <c r="E39" s="368" t="s">
        <v>238</v>
      </c>
    </row>
    <row r="40" spans="1:5" x14ac:dyDescent="0.25">
      <c r="A40" s="446">
        <v>35</v>
      </c>
      <c r="B40" s="367">
        <v>18.55</v>
      </c>
      <c r="C40" s="368" t="s">
        <v>238</v>
      </c>
      <c r="D40" s="367">
        <v>27.66</v>
      </c>
      <c r="E40" s="368" t="s">
        <v>238</v>
      </c>
    </row>
    <row r="41" spans="1:5" x14ac:dyDescent="0.25">
      <c r="A41" s="446">
        <v>36</v>
      </c>
      <c r="B41" s="367">
        <v>19.75</v>
      </c>
      <c r="C41" s="368" t="s">
        <v>237</v>
      </c>
      <c r="D41" s="367">
        <v>33.159999999999997</v>
      </c>
      <c r="E41" s="368" t="s">
        <v>238</v>
      </c>
    </row>
    <row r="42" spans="1:5" x14ac:dyDescent="0.25">
      <c r="A42" s="446">
        <v>37</v>
      </c>
      <c r="B42" s="367">
        <v>13.95</v>
      </c>
      <c r="C42" s="368" t="s">
        <v>237</v>
      </c>
      <c r="D42" s="367">
        <v>31.78</v>
      </c>
      <c r="E42" s="368" t="s">
        <v>238</v>
      </c>
    </row>
    <row r="43" spans="1:5" x14ac:dyDescent="0.25">
      <c r="A43" s="446">
        <v>38</v>
      </c>
      <c r="B43" s="367">
        <v>17.61</v>
      </c>
      <c r="C43" s="368" t="s">
        <v>238</v>
      </c>
      <c r="D43" s="367">
        <v>32.58</v>
      </c>
      <c r="E43" s="368" t="s">
        <v>237</v>
      </c>
    </row>
    <row r="44" spans="1:5" x14ac:dyDescent="0.25">
      <c r="A44" s="446">
        <v>39</v>
      </c>
      <c r="B44" s="367">
        <v>17.059999999999999</v>
      </c>
      <c r="C44" s="368" t="s">
        <v>238</v>
      </c>
      <c r="D44" s="367">
        <v>33.869999999999997</v>
      </c>
      <c r="E44" s="368" t="s">
        <v>238</v>
      </c>
    </row>
    <row r="45" spans="1:5" x14ac:dyDescent="0.25">
      <c r="A45" s="446">
        <v>40</v>
      </c>
      <c r="B45" s="367">
        <v>15.48</v>
      </c>
      <c r="C45" s="368" t="s">
        <v>238</v>
      </c>
      <c r="D45" s="367">
        <v>31.58</v>
      </c>
      <c r="E45" s="368" t="s">
        <v>238</v>
      </c>
    </row>
    <row r="46" spans="1:5" x14ac:dyDescent="0.25">
      <c r="A46" s="446">
        <v>41</v>
      </c>
      <c r="B46" s="367">
        <v>27.15</v>
      </c>
      <c r="C46" s="368" t="s">
        <v>237</v>
      </c>
      <c r="D46" s="367">
        <v>32.659999999999997</v>
      </c>
      <c r="E46" s="368" t="s">
        <v>238</v>
      </c>
    </row>
    <row r="47" spans="1:5" x14ac:dyDescent="0.25">
      <c r="A47" s="446">
        <v>42</v>
      </c>
      <c r="B47" s="367">
        <v>34.549999999999997</v>
      </c>
      <c r="C47" s="368" t="s">
        <v>237</v>
      </c>
      <c r="D47" s="367">
        <v>32.54</v>
      </c>
      <c r="E47" s="368" t="s">
        <v>237</v>
      </c>
    </row>
    <row r="48" spans="1:5" x14ac:dyDescent="0.25">
      <c r="A48" s="446">
        <v>43</v>
      </c>
      <c r="B48" s="367">
        <v>28.95</v>
      </c>
      <c r="C48" s="368" t="s">
        <v>237</v>
      </c>
      <c r="D48" s="367">
        <v>33.700000000000003</v>
      </c>
      <c r="E48" s="368" t="s">
        <v>237</v>
      </c>
    </row>
    <row r="49" spans="1:5" x14ac:dyDescent="0.25">
      <c r="A49" s="446">
        <v>44</v>
      </c>
      <c r="B49" s="367">
        <v>12.27</v>
      </c>
      <c r="C49" s="368" t="s">
        <v>237</v>
      </c>
      <c r="D49" s="367">
        <v>31.91</v>
      </c>
      <c r="E49" s="368" t="s">
        <v>238</v>
      </c>
    </row>
    <row r="50" spans="1:5" x14ac:dyDescent="0.25">
      <c r="A50" s="446">
        <v>45</v>
      </c>
      <c r="B50" s="367">
        <v>31.15</v>
      </c>
      <c r="C50" s="368" t="s">
        <v>237</v>
      </c>
      <c r="D50" s="367">
        <v>31.29</v>
      </c>
      <c r="E50" s="368" t="s">
        <v>237</v>
      </c>
    </row>
    <row r="51" spans="1:5" x14ac:dyDescent="0.25">
      <c r="A51" s="446">
        <v>46</v>
      </c>
      <c r="B51" s="367">
        <v>35.19</v>
      </c>
      <c r="C51" s="368" t="s">
        <v>238</v>
      </c>
      <c r="D51" s="367">
        <v>32.9</v>
      </c>
      <c r="E51" s="368" t="s">
        <v>238</v>
      </c>
    </row>
    <row r="52" spans="1:5" x14ac:dyDescent="0.25">
      <c r="A52" s="446">
        <v>47</v>
      </c>
      <c r="B52" s="367">
        <v>34.85</v>
      </c>
      <c r="C52" s="368" t="s">
        <v>237</v>
      </c>
      <c r="D52" s="367">
        <v>26.37</v>
      </c>
      <c r="E52" s="368" t="s">
        <v>238</v>
      </c>
    </row>
    <row r="53" spans="1:5" x14ac:dyDescent="0.25">
      <c r="A53" s="446">
        <v>48</v>
      </c>
      <c r="B53" s="367">
        <v>28.36</v>
      </c>
      <c r="C53" s="368" t="s">
        <v>238</v>
      </c>
      <c r="D53" s="367">
        <v>33.19</v>
      </c>
      <c r="E53" s="368" t="s">
        <v>238</v>
      </c>
    </row>
    <row r="54" spans="1:5" x14ac:dyDescent="0.25">
      <c r="A54" s="446">
        <v>49</v>
      </c>
      <c r="B54" s="367">
        <v>25.45</v>
      </c>
      <c r="C54" s="368" t="s">
        <v>238</v>
      </c>
      <c r="D54" s="367">
        <v>26.79</v>
      </c>
      <c r="E54" s="368" t="s">
        <v>238</v>
      </c>
    </row>
    <row r="55" spans="1:5" x14ac:dyDescent="0.25">
      <c r="A55" s="446">
        <v>50</v>
      </c>
      <c r="B55" s="367">
        <v>23.74</v>
      </c>
      <c r="C55" s="368" t="s">
        <v>238</v>
      </c>
      <c r="D55" s="367">
        <v>25.62</v>
      </c>
      <c r="E55" s="368" t="s">
        <v>237</v>
      </c>
    </row>
    <row r="56" spans="1:5" x14ac:dyDescent="0.25">
      <c r="A56" s="446">
        <v>51</v>
      </c>
      <c r="B56" s="367">
        <v>31.18</v>
      </c>
      <c r="C56" s="368" t="s">
        <v>238</v>
      </c>
      <c r="D56" s="367">
        <v>31.41</v>
      </c>
      <c r="E56" s="368" t="s">
        <v>238</v>
      </c>
    </row>
    <row r="57" spans="1:5" x14ac:dyDescent="0.25">
      <c r="A57" s="446">
        <v>52</v>
      </c>
      <c r="B57" s="367">
        <v>13.21</v>
      </c>
      <c r="C57" s="368" t="s">
        <v>237</v>
      </c>
      <c r="D57" s="367">
        <v>24.7</v>
      </c>
      <c r="E57" s="368" t="s">
        <v>238</v>
      </c>
    </row>
    <row r="58" spans="1:5" x14ac:dyDescent="0.25">
      <c r="A58" s="446">
        <v>53</v>
      </c>
      <c r="B58" s="367">
        <v>33.01</v>
      </c>
      <c r="C58" s="368" t="s">
        <v>238</v>
      </c>
      <c r="D58" s="367">
        <v>32.799999999999997</v>
      </c>
      <c r="E58" s="368" t="s">
        <v>238</v>
      </c>
    </row>
    <row r="59" spans="1:5" x14ac:dyDescent="0.25">
      <c r="A59" s="446">
        <v>54</v>
      </c>
      <c r="B59" s="367">
        <v>28.88</v>
      </c>
      <c r="C59" s="368" t="s">
        <v>238</v>
      </c>
      <c r="D59" s="367">
        <v>31.55</v>
      </c>
      <c r="E59" s="368" t="s">
        <v>238</v>
      </c>
    </row>
    <row r="60" spans="1:5" x14ac:dyDescent="0.25">
      <c r="A60" s="446">
        <v>55</v>
      </c>
      <c r="B60" s="367">
        <v>29.21</v>
      </c>
      <c r="C60" s="368" t="s">
        <v>237</v>
      </c>
      <c r="D60" s="367">
        <v>30.47</v>
      </c>
      <c r="E60" s="368" t="s">
        <v>238</v>
      </c>
    </row>
    <row r="61" spans="1:5" x14ac:dyDescent="0.25">
      <c r="A61" s="446">
        <v>56</v>
      </c>
      <c r="B61" s="367">
        <v>28.81</v>
      </c>
      <c r="C61" s="368" t="s">
        <v>237</v>
      </c>
      <c r="D61" s="367">
        <v>34.15</v>
      </c>
      <c r="E61" s="368" t="s">
        <v>238</v>
      </c>
    </row>
    <row r="62" spans="1:5" x14ac:dyDescent="0.25">
      <c r="A62" s="446">
        <v>57</v>
      </c>
      <c r="B62" s="367">
        <v>34.380000000000003</v>
      </c>
      <c r="C62" s="368" t="s">
        <v>238</v>
      </c>
      <c r="D62" s="367">
        <v>33.92</v>
      </c>
      <c r="E62" s="368" t="s">
        <v>238</v>
      </c>
    </row>
    <row r="63" spans="1:5" x14ac:dyDescent="0.25">
      <c r="A63" s="446">
        <v>58</v>
      </c>
      <c r="B63" s="367">
        <v>16.77</v>
      </c>
      <c r="C63" s="368" t="s">
        <v>237</v>
      </c>
      <c r="D63" s="367">
        <v>27.41</v>
      </c>
      <c r="E63" s="368" t="s">
        <v>238</v>
      </c>
    </row>
    <row r="64" spans="1:5" x14ac:dyDescent="0.25">
      <c r="A64" s="446">
        <v>59</v>
      </c>
      <c r="B64" s="367">
        <v>32.53</v>
      </c>
      <c r="C64" s="368" t="s">
        <v>238</v>
      </c>
      <c r="D64" s="367">
        <v>33.590000000000003</v>
      </c>
      <c r="E64" s="368" t="s">
        <v>238</v>
      </c>
    </row>
    <row r="65" spans="1:5" x14ac:dyDescent="0.25">
      <c r="A65" s="446">
        <v>60</v>
      </c>
      <c r="B65" s="367">
        <v>22.25</v>
      </c>
      <c r="C65" s="368" t="s">
        <v>238</v>
      </c>
      <c r="D65" s="367">
        <v>14.77</v>
      </c>
      <c r="E65" s="368" t="s">
        <v>238</v>
      </c>
    </row>
    <row r="66" spans="1:5" x14ac:dyDescent="0.25">
      <c r="A66" s="446">
        <v>61</v>
      </c>
      <c r="B66" s="367">
        <v>12.55</v>
      </c>
      <c r="C66" s="368" t="s">
        <v>238</v>
      </c>
      <c r="D66" s="367">
        <v>33.909999999999997</v>
      </c>
      <c r="E66" s="368" t="s">
        <v>238</v>
      </c>
    </row>
    <row r="67" spans="1:5" x14ac:dyDescent="0.25">
      <c r="A67" s="446">
        <v>62</v>
      </c>
      <c r="B67" s="367">
        <v>14.47</v>
      </c>
      <c r="C67" s="368" t="s">
        <v>237</v>
      </c>
      <c r="D67" s="367">
        <v>33.549999999999997</v>
      </c>
      <c r="E67" s="368" t="s">
        <v>238</v>
      </c>
    </row>
    <row r="68" spans="1:5" x14ac:dyDescent="0.25">
      <c r="A68" s="446">
        <v>63</v>
      </c>
      <c r="B68" s="367">
        <v>16.440000000000001</v>
      </c>
      <c r="C68" s="368" t="s">
        <v>237</v>
      </c>
      <c r="D68" s="367">
        <v>30.45</v>
      </c>
      <c r="E68" s="368" t="s">
        <v>237</v>
      </c>
    </row>
    <row r="69" spans="1:5" x14ac:dyDescent="0.25">
      <c r="A69" s="446">
        <v>64</v>
      </c>
      <c r="B69" s="367">
        <v>29.57</v>
      </c>
      <c r="C69" s="368" t="s">
        <v>237</v>
      </c>
      <c r="D69" s="367">
        <v>34.31</v>
      </c>
      <c r="E69" s="368" t="s">
        <v>238</v>
      </c>
    </row>
    <row r="70" spans="1:5" x14ac:dyDescent="0.25">
      <c r="A70" s="446">
        <v>65</v>
      </c>
      <c r="B70" s="367">
        <v>31.13</v>
      </c>
      <c r="C70" s="368" t="s">
        <v>237</v>
      </c>
      <c r="D70" s="367">
        <v>31.04</v>
      </c>
      <c r="E70" s="368" t="s">
        <v>238</v>
      </c>
    </row>
    <row r="71" spans="1:5" x14ac:dyDescent="0.25">
      <c r="A71" s="446">
        <v>66</v>
      </c>
      <c r="B71" s="367">
        <v>28.54</v>
      </c>
      <c r="C71" s="368" t="s">
        <v>237</v>
      </c>
      <c r="D71" s="367">
        <v>33.840000000000003</v>
      </c>
      <c r="E71" s="368" t="s">
        <v>238</v>
      </c>
    </row>
    <row r="72" spans="1:5" x14ac:dyDescent="0.25">
      <c r="A72" s="446">
        <v>67</v>
      </c>
      <c r="B72" s="367">
        <v>16.71</v>
      </c>
      <c r="C72" s="368" t="s">
        <v>237</v>
      </c>
      <c r="D72" s="367">
        <v>34.020000000000003</v>
      </c>
      <c r="E72" s="368" t="s">
        <v>238</v>
      </c>
    </row>
    <row r="73" spans="1:5" x14ac:dyDescent="0.25">
      <c r="A73" s="446">
        <v>68</v>
      </c>
      <c r="B73" s="367">
        <v>33.1</v>
      </c>
      <c r="C73" s="368" t="s">
        <v>238</v>
      </c>
      <c r="D73" s="367">
        <v>11.87</v>
      </c>
      <c r="E73" s="368" t="s">
        <v>238</v>
      </c>
    </row>
    <row r="74" spans="1:5" x14ac:dyDescent="0.25">
      <c r="A74" s="446">
        <v>69</v>
      </c>
      <c r="B74" s="367">
        <v>20.350000000000001</v>
      </c>
      <c r="C74" s="368" t="s">
        <v>238</v>
      </c>
      <c r="D74" s="367">
        <v>28.09</v>
      </c>
      <c r="E74" s="368" t="s">
        <v>238</v>
      </c>
    </row>
    <row r="75" spans="1:5" x14ac:dyDescent="0.25">
      <c r="A75" s="446">
        <v>70</v>
      </c>
      <c r="B75" s="367">
        <v>12.85</v>
      </c>
      <c r="C75" s="368" t="s">
        <v>237</v>
      </c>
      <c r="D75" s="367">
        <v>29.42</v>
      </c>
      <c r="E75" s="368" t="s">
        <v>238</v>
      </c>
    </row>
    <row r="76" spans="1:5" x14ac:dyDescent="0.25">
      <c r="A76" s="446">
        <v>71</v>
      </c>
      <c r="B76" s="367">
        <v>21.55</v>
      </c>
      <c r="C76" s="368" t="s">
        <v>237</v>
      </c>
      <c r="D76" s="367">
        <v>32.57</v>
      </c>
      <c r="E76" s="368" t="s">
        <v>238</v>
      </c>
    </row>
    <row r="77" spans="1:5" x14ac:dyDescent="0.25">
      <c r="A77" s="446">
        <v>72</v>
      </c>
      <c r="B77" s="367">
        <v>34.619999999999997</v>
      </c>
      <c r="C77" s="368" t="s">
        <v>238</v>
      </c>
      <c r="D77" s="367">
        <v>31.12</v>
      </c>
      <c r="E77" s="368" t="s">
        <v>238</v>
      </c>
    </row>
    <row r="78" spans="1:5" x14ac:dyDescent="0.25">
      <c r="A78" s="446">
        <v>73</v>
      </c>
      <c r="B78" s="367">
        <v>25.36</v>
      </c>
      <c r="C78" s="368" t="s">
        <v>237</v>
      </c>
      <c r="D78" s="367">
        <v>28.8</v>
      </c>
      <c r="E78" s="368" t="s">
        <v>238</v>
      </c>
    </row>
    <row r="79" spans="1:5" x14ac:dyDescent="0.25">
      <c r="A79" s="446">
        <v>74</v>
      </c>
      <c r="B79" s="367">
        <v>23.12</v>
      </c>
      <c r="C79" s="368" t="s">
        <v>238</v>
      </c>
      <c r="D79" s="367">
        <v>33.18</v>
      </c>
      <c r="E79" s="368" t="s">
        <v>238</v>
      </c>
    </row>
    <row r="80" spans="1:5" x14ac:dyDescent="0.25">
      <c r="A80" s="446">
        <v>75</v>
      </c>
      <c r="B80" s="367">
        <v>15.69</v>
      </c>
      <c r="C80" s="368" t="s">
        <v>237</v>
      </c>
      <c r="D80" s="367">
        <v>32.78</v>
      </c>
      <c r="E80" s="368" t="s">
        <v>238</v>
      </c>
    </row>
    <row r="81" spans="1:5" x14ac:dyDescent="0.25">
      <c r="A81" s="446">
        <v>76</v>
      </c>
      <c r="B81" s="367">
        <v>26.43</v>
      </c>
      <c r="C81" s="368" t="s">
        <v>238</v>
      </c>
      <c r="D81" s="367">
        <v>34.799999999999997</v>
      </c>
      <c r="E81" s="368" t="s">
        <v>237</v>
      </c>
    </row>
    <row r="82" spans="1:5" x14ac:dyDescent="0.25">
      <c r="A82" s="446">
        <v>77</v>
      </c>
      <c r="B82" s="367">
        <v>21.92</v>
      </c>
      <c r="C82" s="368" t="s">
        <v>238</v>
      </c>
      <c r="D82" s="367">
        <v>36.29</v>
      </c>
      <c r="E82" s="368" t="s">
        <v>238</v>
      </c>
    </row>
    <row r="83" spans="1:5" x14ac:dyDescent="0.25">
      <c r="A83" s="446">
        <v>78</v>
      </c>
      <c r="B83" s="367">
        <v>15.65</v>
      </c>
      <c r="C83" s="368" t="s">
        <v>238</v>
      </c>
      <c r="D83" s="367">
        <v>32.04</v>
      </c>
      <c r="E83" s="368" t="s">
        <v>238</v>
      </c>
    </row>
    <row r="84" spans="1:5" x14ac:dyDescent="0.25">
      <c r="A84" s="446">
        <v>79</v>
      </c>
      <c r="B84" s="367">
        <v>23.23</v>
      </c>
      <c r="C84" s="368" t="s">
        <v>238</v>
      </c>
      <c r="D84" s="367">
        <v>34.28</v>
      </c>
      <c r="E84" s="368" t="s">
        <v>238</v>
      </c>
    </row>
    <row r="85" spans="1:5" x14ac:dyDescent="0.25">
      <c r="A85" s="446">
        <v>80</v>
      </c>
      <c r="B85" s="367">
        <v>13.27</v>
      </c>
      <c r="C85" s="368" t="s">
        <v>237</v>
      </c>
      <c r="D85" s="367">
        <v>34.47</v>
      </c>
      <c r="E85" s="368" t="s">
        <v>238</v>
      </c>
    </row>
    <row r="86" spans="1:5" x14ac:dyDescent="0.25">
      <c r="A86" s="446">
        <v>81</v>
      </c>
      <c r="B86" s="367">
        <v>34.17</v>
      </c>
      <c r="C86" s="368" t="s">
        <v>238</v>
      </c>
      <c r="D86" s="367">
        <v>34.54</v>
      </c>
      <c r="E86" s="368" t="s">
        <v>238</v>
      </c>
    </row>
    <row r="87" spans="1:5" x14ac:dyDescent="0.25">
      <c r="A87" s="446">
        <v>82</v>
      </c>
      <c r="B87" s="367">
        <v>21.38</v>
      </c>
      <c r="C87" s="368" t="s">
        <v>238</v>
      </c>
      <c r="D87" s="367">
        <v>33.799999999999997</v>
      </c>
      <c r="E87" s="368" t="s">
        <v>238</v>
      </c>
    </row>
    <row r="88" spans="1:5" x14ac:dyDescent="0.25">
      <c r="A88" s="446">
        <v>83</v>
      </c>
      <c r="B88" s="367">
        <v>23.87</v>
      </c>
      <c r="C88" s="368" t="s">
        <v>237</v>
      </c>
      <c r="D88" s="367">
        <v>28.8</v>
      </c>
      <c r="E88" s="368" t="s">
        <v>238</v>
      </c>
    </row>
    <row r="89" spans="1:5" x14ac:dyDescent="0.25">
      <c r="A89" s="446">
        <v>84</v>
      </c>
      <c r="B89" s="367">
        <v>26.58</v>
      </c>
      <c r="C89" s="368" t="s">
        <v>237</v>
      </c>
      <c r="D89" s="367">
        <v>32.659999999999997</v>
      </c>
      <c r="E89" s="368" t="s">
        <v>238</v>
      </c>
    </row>
    <row r="90" spans="1:5" x14ac:dyDescent="0.25">
      <c r="A90" s="446">
        <v>85</v>
      </c>
      <c r="B90" s="367">
        <v>35.159999999999997</v>
      </c>
      <c r="C90" s="368" t="s">
        <v>238</v>
      </c>
      <c r="D90" s="367">
        <v>16.64</v>
      </c>
      <c r="E90" s="368" t="s">
        <v>238</v>
      </c>
    </row>
    <row r="91" spans="1:5" x14ac:dyDescent="0.25">
      <c r="A91" s="446">
        <v>86</v>
      </c>
      <c r="B91" s="367">
        <v>33.24</v>
      </c>
      <c r="C91" s="368" t="s">
        <v>238</v>
      </c>
      <c r="D91" s="367">
        <v>34.89</v>
      </c>
      <c r="E91" s="368" t="s">
        <v>238</v>
      </c>
    </row>
    <row r="92" spans="1:5" x14ac:dyDescent="0.25">
      <c r="A92" s="446">
        <v>87</v>
      </c>
      <c r="B92" s="367">
        <v>18.8</v>
      </c>
      <c r="C92" s="368" t="s">
        <v>238</v>
      </c>
      <c r="D92" s="367">
        <v>34.369999999999997</v>
      </c>
      <c r="E92" s="368" t="s">
        <v>238</v>
      </c>
    </row>
    <row r="93" spans="1:5" x14ac:dyDescent="0.25">
      <c r="A93" s="446">
        <v>88</v>
      </c>
      <c r="B93" s="367">
        <v>18.59</v>
      </c>
      <c r="C93" s="368" t="s">
        <v>237</v>
      </c>
      <c r="D93" s="367">
        <v>31.19</v>
      </c>
      <c r="E93" s="368" t="s">
        <v>238</v>
      </c>
    </row>
    <row r="94" spans="1:5" x14ac:dyDescent="0.25">
      <c r="A94" s="446">
        <v>89</v>
      </c>
      <c r="B94" s="367">
        <v>31.58</v>
      </c>
      <c r="C94" s="368" t="s">
        <v>238</v>
      </c>
      <c r="D94" s="367">
        <v>31.32</v>
      </c>
      <c r="E94" s="368" t="s">
        <v>238</v>
      </c>
    </row>
    <row r="95" spans="1:5" x14ac:dyDescent="0.25">
      <c r="A95" s="446">
        <v>90</v>
      </c>
      <c r="B95" s="367">
        <v>18.72</v>
      </c>
      <c r="C95" s="368" t="s">
        <v>237</v>
      </c>
      <c r="D95" s="367">
        <v>32.49</v>
      </c>
      <c r="E95" s="368" t="s">
        <v>238</v>
      </c>
    </row>
    <row r="96" spans="1:5" x14ac:dyDescent="0.25">
      <c r="A96" s="446">
        <v>91</v>
      </c>
      <c r="B96" s="367">
        <v>25.04</v>
      </c>
      <c r="C96" s="368" t="s">
        <v>238</v>
      </c>
      <c r="D96" s="367">
        <v>35.67</v>
      </c>
      <c r="E96" s="368" t="s">
        <v>238</v>
      </c>
    </row>
    <row r="97" spans="1:5" x14ac:dyDescent="0.25">
      <c r="A97" s="446">
        <v>92</v>
      </c>
      <c r="B97" s="367">
        <v>29.8</v>
      </c>
      <c r="C97" s="368" t="s">
        <v>238</v>
      </c>
      <c r="D97" s="367">
        <v>13.79</v>
      </c>
      <c r="E97" s="368" t="s">
        <v>237</v>
      </c>
    </row>
    <row r="98" spans="1:5" x14ac:dyDescent="0.25">
      <c r="A98" s="446">
        <v>93</v>
      </c>
      <c r="B98" s="367">
        <v>31.1</v>
      </c>
      <c r="C98" s="368" t="s">
        <v>238</v>
      </c>
      <c r="D98" s="367">
        <v>33.21</v>
      </c>
      <c r="E98" s="368" t="s">
        <v>238</v>
      </c>
    </row>
    <row r="99" spans="1:5" x14ac:dyDescent="0.25">
      <c r="A99" s="446">
        <v>94</v>
      </c>
      <c r="B99" s="367">
        <v>28.63</v>
      </c>
      <c r="C99" s="368" t="s">
        <v>237</v>
      </c>
      <c r="D99" s="367">
        <v>31.15</v>
      </c>
      <c r="E99" s="368" t="s">
        <v>238</v>
      </c>
    </row>
    <row r="100" spans="1:5" x14ac:dyDescent="0.25">
      <c r="A100" s="446">
        <v>95</v>
      </c>
      <c r="B100" s="367">
        <v>16.77</v>
      </c>
      <c r="C100" s="368" t="s">
        <v>237</v>
      </c>
      <c r="D100" s="367">
        <v>34.4</v>
      </c>
      <c r="E100" s="368" t="s">
        <v>238</v>
      </c>
    </row>
    <row r="101" spans="1:5" x14ac:dyDescent="0.25">
      <c r="A101" s="446">
        <v>96</v>
      </c>
      <c r="B101" s="367">
        <v>30.62</v>
      </c>
      <c r="C101" s="368" t="s">
        <v>238</v>
      </c>
      <c r="D101" s="367">
        <v>33.380000000000003</v>
      </c>
      <c r="E101" s="368" t="s">
        <v>238</v>
      </c>
    </row>
    <row r="102" spans="1:5" x14ac:dyDescent="0.25">
      <c r="A102" s="446">
        <v>97</v>
      </c>
      <c r="B102" s="367">
        <v>34.369999999999997</v>
      </c>
      <c r="C102" s="368" t="s">
        <v>238</v>
      </c>
      <c r="D102" s="367">
        <v>30.58</v>
      </c>
      <c r="E102" s="368" t="s">
        <v>238</v>
      </c>
    </row>
    <row r="103" spans="1:5" x14ac:dyDescent="0.25">
      <c r="A103" s="446">
        <v>98</v>
      </c>
      <c r="B103" s="367">
        <v>22.31</v>
      </c>
      <c r="C103" s="368" t="s">
        <v>237</v>
      </c>
      <c r="D103" s="367">
        <v>34.35</v>
      </c>
      <c r="E103" s="368" t="s">
        <v>238</v>
      </c>
    </row>
    <row r="104" spans="1:5" x14ac:dyDescent="0.25">
      <c r="A104" s="446">
        <v>99</v>
      </c>
      <c r="B104" s="367">
        <v>30.92</v>
      </c>
      <c r="C104" s="368" t="s">
        <v>237</v>
      </c>
      <c r="D104" s="367">
        <v>31.94</v>
      </c>
      <c r="E104" s="368" t="s">
        <v>238</v>
      </c>
    </row>
    <row r="105" spans="1:5" x14ac:dyDescent="0.25">
      <c r="A105" s="446">
        <v>100</v>
      </c>
      <c r="B105" s="367">
        <v>18.809999999999999</v>
      </c>
      <c r="C105" s="368" t="s">
        <v>237</v>
      </c>
      <c r="D105" s="367">
        <v>28.59</v>
      </c>
      <c r="E105" s="368" t="s">
        <v>238</v>
      </c>
    </row>
    <row r="106" spans="1:5" x14ac:dyDescent="0.25">
      <c r="A106" s="446">
        <v>101</v>
      </c>
      <c r="B106" s="367">
        <v>23.24</v>
      </c>
      <c r="C106" s="368" t="s">
        <v>238</v>
      </c>
      <c r="D106" s="367">
        <v>34.130000000000003</v>
      </c>
      <c r="E106" s="368" t="s">
        <v>238</v>
      </c>
    </row>
    <row r="107" spans="1:5" x14ac:dyDescent="0.25">
      <c r="A107" s="446">
        <v>102</v>
      </c>
      <c r="B107" s="367">
        <v>23.88</v>
      </c>
      <c r="C107" s="368" t="s">
        <v>237</v>
      </c>
      <c r="D107" s="367">
        <v>34.92</v>
      </c>
      <c r="E107" s="368" t="s">
        <v>238</v>
      </c>
    </row>
    <row r="108" spans="1:5" x14ac:dyDescent="0.25">
      <c r="A108" s="446">
        <v>103</v>
      </c>
      <c r="B108" s="367">
        <v>15.49</v>
      </c>
      <c r="C108" s="368" t="s">
        <v>238</v>
      </c>
      <c r="D108" s="367">
        <v>33.65</v>
      </c>
      <c r="E108" s="368" t="s">
        <v>238</v>
      </c>
    </row>
    <row r="109" spans="1:5" x14ac:dyDescent="0.25">
      <c r="A109" s="446">
        <v>104</v>
      </c>
      <c r="B109" s="367">
        <v>26.49</v>
      </c>
      <c r="C109" s="368" t="s">
        <v>238</v>
      </c>
      <c r="D109" s="367">
        <v>30.55</v>
      </c>
      <c r="E109" s="368" t="s">
        <v>238</v>
      </c>
    </row>
    <row r="110" spans="1:5" x14ac:dyDescent="0.25">
      <c r="A110" s="446">
        <v>105</v>
      </c>
      <c r="B110" s="367">
        <v>18.760000000000002</v>
      </c>
      <c r="C110" s="368" t="s">
        <v>238</v>
      </c>
      <c r="D110" s="367">
        <v>31.43</v>
      </c>
      <c r="E110" s="368" t="s">
        <v>238</v>
      </c>
    </row>
    <row r="111" spans="1:5" x14ac:dyDescent="0.25">
      <c r="A111" s="446">
        <v>106</v>
      </c>
      <c r="B111" s="367">
        <v>17.57</v>
      </c>
      <c r="C111" s="368" t="s">
        <v>237</v>
      </c>
      <c r="D111" s="367">
        <v>27.63</v>
      </c>
      <c r="E111" s="368" t="s">
        <v>237</v>
      </c>
    </row>
    <row r="112" spans="1:5" x14ac:dyDescent="0.25">
      <c r="A112" s="446">
        <v>107</v>
      </c>
      <c r="B112" s="367">
        <v>15.44</v>
      </c>
      <c r="C112" s="368" t="s">
        <v>237</v>
      </c>
      <c r="D112" s="367">
        <v>32.82</v>
      </c>
      <c r="E112" s="368" t="s">
        <v>238</v>
      </c>
    </row>
    <row r="113" spans="1:5" x14ac:dyDescent="0.25">
      <c r="A113" s="446">
        <v>108</v>
      </c>
      <c r="B113" s="367">
        <v>23.22</v>
      </c>
      <c r="C113" s="368" t="s">
        <v>238</v>
      </c>
      <c r="D113" s="367">
        <v>31.25</v>
      </c>
      <c r="E113" s="368" t="s">
        <v>238</v>
      </c>
    </row>
    <row r="114" spans="1:5" x14ac:dyDescent="0.25">
      <c r="A114" s="446">
        <v>109</v>
      </c>
      <c r="B114" s="367">
        <v>24.6</v>
      </c>
      <c r="C114" s="368" t="s">
        <v>237</v>
      </c>
      <c r="D114" s="367">
        <v>28.42</v>
      </c>
      <c r="E114" s="368" t="s">
        <v>238</v>
      </c>
    </row>
    <row r="115" spans="1:5" x14ac:dyDescent="0.25">
      <c r="A115" s="446">
        <v>110</v>
      </c>
      <c r="B115" s="367">
        <v>27.64</v>
      </c>
      <c r="C115" s="368" t="s">
        <v>237</v>
      </c>
      <c r="D115" s="367">
        <v>32.31</v>
      </c>
      <c r="E115" s="368" t="s">
        <v>238</v>
      </c>
    </row>
    <row r="116" spans="1:5" x14ac:dyDescent="0.25">
      <c r="A116" s="446">
        <v>111</v>
      </c>
      <c r="B116" s="367">
        <v>25.47</v>
      </c>
      <c r="C116" s="368" t="s">
        <v>237</v>
      </c>
      <c r="D116" s="367">
        <v>33.299999999999997</v>
      </c>
      <c r="E116" s="368" t="s">
        <v>238</v>
      </c>
    </row>
    <row r="117" spans="1:5" x14ac:dyDescent="0.25">
      <c r="A117" s="446">
        <v>112</v>
      </c>
      <c r="B117" s="367">
        <v>22.53</v>
      </c>
      <c r="C117" s="368" t="s">
        <v>237</v>
      </c>
      <c r="D117" s="367">
        <v>35.9</v>
      </c>
      <c r="E117" s="368" t="s">
        <v>237</v>
      </c>
    </row>
    <row r="118" spans="1:5" x14ac:dyDescent="0.25">
      <c r="A118" s="446">
        <v>113</v>
      </c>
      <c r="B118" s="367">
        <v>17.93</v>
      </c>
      <c r="C118" s="368" t="s">
        <v>238</v>
      </c>
      <c r="D118" s="367">
        <v>33.049999999999997</v>
      </c>
      <c r="E118" s="368" t="s">
        <v>238</v>
      </c>
    </row>
    <row r="119" spans="1:5" x14ac:dyDescent="0.25">
      <c r="A119" s="446">
        <v>114</v>
      </c>
      <c r="B119" s="367">
        <v>20.89</v>
      </c>
      <c r="C119" s="368" t="s">
        <v>237</v>
      </c>
      <c r="D119" s="367">
        <v>28.02</v>
      </c>
      <c r="E119" s="368" t="s">
        <v>238</v>
      </c>
    </row>
    <row r="120" spans="1:5" x14ac:dyDescent="0.25">
      <c r="A120" s="446">
        <v>115</v>
      </c>
      <c r="B120" s="367">
        <v>32.19</v>
      </c>
      <c r="C120" s="368" t="s">
        <v>238</v>
      </c>
      <c r="D120" s="367">
        <v>30.58</v>
      </c>
      <c r="E120" s="368" t="s">
        <v>238</v>
      </c>
    </row>
    <row r="121" spans="1:5" x14ac:dyDescent="0.25">
      <c r="A121" s="446">
        <v>116</v>
      </c>
      <c r="B121" s="367">
        <v>22.22</v>
      </c>
      <c r="C121" s="368" t="s">
        <v>237</v>
      </c>
      <c r="D121" s="367">
        <v>32.82</v>
      </c>
      <c r="E121" s="368" t="s">
        <v>238</v>
      </c>
    </row>
    <row r="122" spans="1:5" x14ac:dyDescent="0.25">
      <c r="A122" s="446">
        <v>117</v>
      </c>
      <c r="B122" s="367">
        <v>24.26</v>
      </c>
      <c r="C122" s="368" t="s">
        <v>237</v>
      </c>
      <c r="D122" s="367">
        <v>34.71</v>
      </c>
      <c r="E122" s="368" t="s">
        <v>237</v>
      </c>
    </row>
    <row r="123" spans="1:5" x14ac:dyDescent="0.25">
      <c r="A123" s="446">
        <v>118</v>
      </c>
      <c r="B123" s="367">
        <v>33.96</v>
      </c>
      <c r="C123" s="368" t="s">
        <v>238</v>
      </c>
      <c r="D123" s="367">
        <v>20.38</v>
      </c>
      <c r="E123" s="368" t="s">
        <v>238</v>
      </c>
    </row>
    <row r="124" spans="1:5" x14ac:dyDescent="0.25">
      <c r="A124" s="446">
        <v>119</v>
      </c>
      <c r="B124" s="367">
        <v>17.63</v>
      </c>
      <c r="C124" s="368" t="s">
        <v>237</v>
      </c>
      <c r="D124" s="367">
        <v>34.909999999999997</v>
      </c>
      <c r="E124" s="368" t="s">
        <v>238</v>
      </c>
    </row>
    <row r="125" spans="1:5" x14ac:dyDescent="0.25">
      <c r="A125" s="446">
        <v>120</v>
      </c>
      <c r="B125" s="367">
        <v>29.43</v>
      </c>
      <c r="C125" s="368" t="s">
        <v>237</v>
      </c>
      <c r="D125" s="367">
        <v>35.590000000000003</v>
      </c>
      <c r="E125" s="368" t="s">
        <v>238</v>
      </c>
    </row>
    <row r="126" spans="1:5" x14ac:dyDescent="0.25">
      <c r="A126" s="446">
        <v>121</v>
      </c>
      <c r="B126" s="367">
        <v>31.21</v>
      </c>
      <c r="C126" s="368" t="s">
        <v>237</v>
      </c>
      <c r="D126" s="367">
        <v>31.67</v>
      </c>
      <c r="E126" s="368" t="s">
        <v>237</v>
      </c>
    </row>
    <row r="127" spans="1:5" x14ac:dyDescent="0.25">
      <c r="A127" s="446">
        <v>122</v>
      </c>
      <c r="B127" s="367">
        <v>32.880000000000003</v>
      </c>
      <c r="C127" s="368" t="s">
        <v>238</v>
      </c>
      <c r="D127" s="367">
        <v>33.65</v>
      </c>
      <c r="E127" s="368" t="s">
        <v>238</v>
      </c>
    </row>
    <row r="128" spans="1:5" x14ac:dyDescent="0.25">
      <c r="A128" s="446">
        <v>123</v>
      </c>
      <c r="B128" s="367">
        <v>16.25</v>
      </c>
      <c r="C128" s="368" t="s">
        <v>237</v>
      </c>
      <c r="D128" s="367">
        <v>29.6</v>
      </c>
      <c r="E128" s="368" t="s">
        <v>238</v>
      </c>
    </row>
    <row r="129" spans="1:11" x14ac:dyDescent="0.25">
      <c r="A129" s="446">
        <v>124</v>
      </c>
      <c r="B129" s="367">
        <v>23.35</v>
      </c>
      <c r="C129" s="368" t="s">
        <v>238</v>
      </c>
      <c r="D129" s="367">
        <v>33.25</v>
      </c>
      <c r="E129" s="368" t="s">
        <v>237</v>
      </c>
    </row>
    <row r="130" spans="1:11" x14ac:dyDescent="0.25">
      <c r="A130" s="446">
        <v>125</v>
      </c>
      <c r="B130" s="367">
        <v>14.72</v>
      </c>
      <c r="C130" s="368" t="s">
        <v>237</v>
      </c>
      <c r="D130" s="367">
        <v>30.1</v>
      </c>
      <c r="E130" s="368" t="s">
        <v>238</v>
      </c>
    </row>
    <row r="131" spans="1:11" x14ac:dyDescent="0.25">
      <c r="A131" s="446">
        <v>126</v>
      </c>
      <c r="B131" s="367">
        <v>22.88</v>
      </c>
      <c r="C131" s="368" t="s">
        <v>238</v>
      </c>
      <c r="D131" s="367">
        <v>23.28</v>
      </c>
      <c r="E131" s="368" t="s">
        <v>237</v>
      </c>
    </row>
    <row r="132" spans="1:11" x14ac:dyDescent="0.25">
      <c r="A132" s="446">
        <v>127</v>
      </c>
      <c r="B132" s="367">
        <v>30.7</v>
      </c>
      <c r="C132" s="368" t="s">
        <v>238</v>
      </c>
      <c r="D132" s="367">
        <v>21.05</v>
      </c>
      <c r="E132" s="368" t="s">
        <v>238</v>
      </c>
    </row>
    <row r="133" spans="1:11" x14ac:dyDescent="0.25">
      <c r="A133" s="446">
        <v>128</v>
      </c>
      <c r="B133" s="367">
        <v>18.420000000000002</v>
      </c>
      <c r="C133" s="368" t="s">
        <v>237</v>
      </c>
      <c r="D133" s="367">
        <v>34.03</v>
      </c>
      <c r="E133" s="368" t="s">
        <v>238</v>
      </c>
    </row>
    <row r="134" spans="1:11" x14ac:dyDescent="0.25">
      <c r="A134" s="446">
        <v>129</v>
      </c>
      <c r="B134" s="367">
        <v>15.81</v>
      </c>
      <c r="C134" s="368" t="s">
        <v>238</v>
      </c>
      <c r="D134" s="367">
        <v>33.46</v>
      </c>
      <c r="E134" s="368" t="s">
        <v>238</v>
      </c>
    </row>
    <row r="135" spans="1:11" x14ac:dyDescent="0.25">
      <c r="A135" s="446">
        <v>130</v>
      </c>
      <c r="B135" s="367">
        <v>20.079999999999998</v>
      </c>
      <c r="C135" s="368" t="s">
        <v>238</v>
      </c>
      <c r="D135" s="367">
        <v>32.28</v>
      </c>
      <c r="E135" s="368" t="s">
        <v>238</v>
      </c>
    </row>
    <row r="136" spans="1:11" x14ac:dyDescent="0.25">
      <c r="A136" s="446">
        <v>131</v>
      </c>
      <c r="B136" s="367">
        <v>14.51</v>
      </c>
      <c r="C136" s="368" t="s">
        <v>237</v>
      </c>
      <c r="D136" s="367">
        <v>30.63</v>
      </c>
      <c r="E136" s="368" t="s">
        <v>238</v>
      </c>
    </row>
    <row r="137" spans="1:11" x14ac:dyDescent="0.25">
      <c r="A137" s="446">
        <v>132</v>
      </c>
      <c r="B137" s="367">
        <v>33.46</v>
      </c>
      <c r="C137" s="368" t="s">
        <v>238</v>
      </c>
      <c r="D137" s="367">
        <v>31.45</v>
      </c>
      <c r="E137" s="368" t="s">
        <v>237</v>
      </c>
    </row>
    <row r="138" spans="1:11" x14ac:dyDescent="0.25">
      <c r="A138" s="447">
        <v>133</v>
      </c>
      <c r="B138" s="443">
        <v>13.07</v>
      </c>
      <c r="C138" s="368" t="s">
        <v>237</v>
      </c>
      <c r="D138" s="367">
        <v>33.25</v>
      </c>
      <c r="E138" s="368" t="s">
        <v>238</v>
      </c>
    </row>
    <row r="139" spans="1:11" x14ac:dyDescent="0.25">
      <c r="A139" s="448">
        <v>134</v>
      </c>
      <c r="B139" s="367">
        <v>23.91</v>
      </c>
      <c r="C139" s="368" t="s">
        <v>238</v>
      </c>
      <c r="D139" s="367">
        <v>34.450000000000003</v>
      </c>
      <c r="E139" s="368" t="s">
        <v>238</v>
      </c>
      <c r="H139" s="213"/>
      <c r="I139" s="184"/>
      <c r="J139" s="184"/>
      <c r="K139" s="184"/>
    </row>
    <row r="140" spans="1:11" x14ac:dyDescent="0.25">
      <c r="A140" s="448">
        <v>135</v>
      </c>
      <c r="B140" s="367">
        <v>23.48</v>
      </c>
      <c r="C140" s="368" t="s">
        <v>238</v>
      </c>
      <c r="D140" s="367">
        <v>33.049999999999997</v>
      </c>
      <c r="E140" s="368" t="s">
        <v>238</v>
      </c>
      <c r="H140" s="213"/>
      <c r="I140" s="184"/>
      <c r="J140" s="184"/>
      <c r="K140" s="184"/>
    </row>
    <row r="141" spans="1:11" x14ac:dyDescent="0.25">
      <c r="A141" s="448">
        <v>136</v>
      </c>
      <c r="B141" s="367">
        <v>19.239999999999998</v>
      </c>
      <c r="C141" s="368" t="s">
        <v>237</v>
      </c>
      <c r="D141" s="367">
        <v>35.33</v>
      </c>
      <c r="E141" s="368" t="s">
        <v>238</v>
      </c>
      <c r="H141" s="214"/>
      <c r="I141" s="215"/>
      <c r="J141" s="215"/>
      <c r="K141" s="215"/>
    </row>
    <row r="142" spans="1:11" ht="15" customHeight="1" x14ac:dyDescent="0.25">
      <c r="A142" s="448">
        <v>137</v>
      </c>
      <c r="B142" s="367">
        <v>19.489999999999998</v>
      </c>
      <c r="C142" s="368" t="s">
        <v>237</v>
      </c>
      <c r="D142" s="367">
        <v>31.53</v>
      </c>
      <c r="E142" s="368" t="s">
        <v>238</v>
      </c>
      <c r="F142" s="493"/>
      <c r="H142" s="494"/>
      <c r="I142" s="494"/>
      <c r="J142" s="494"/>
      <c r="K142" s="494"/>
    </row>
    <row r="143" spans="1:11" x14ac:dyDescent="0.25">
      <c r="A143" s="448">
        <v>138</v>
      </c>
      <c r="B143" s="367">
        <v>31.98</v>
      </c>
      <c r="C143" s="368" t="s">
        <v>238</v>
      </c>
      <c r="D143" s="367">
        <v>32.549999999999997</v>
      </c>
      <c r="E143" s="368" t="s">
        <v>238</v>
      </c>
      <c r="F143" s="493"/>
      <c r="H143" s="494"/>
      <c r="I143" s="494"/>
      <c r="J143" s="494"/>
      <c r="K143" s="494"/>
    </row>
    <row r="144" spans="1:11" s="194" customFormat="1" ht="15" customHeight="1" x14ac:dyDescent="0.25">
      <c r="A144" s="448">
        <v>139</v>
      </c>
      <c r="B144" s="367">
        <v>23.93</v>
      </c>
      <c r="C144" s="368" t="s">
        <v>237</v>
      </c>
      <c r="D144" s="367">
        <v>33.090000000000003</v>
      </c>
      <c r="E144" s="368" t="s">
        <v>237</v>
      </c>
      <c r="F144" s="495"/>
      <c r="H144" s="481"/>
      <c r="I144" s="481"/>
      <c r="J144" s="481"/>
      <c r="K144" s="481"/>
    </row>
    <row r="145" spans="1:11" x14ac:dyDescent="0.25">
      <c r="A145" s="448">
        <v>140</v>
      </c>
      <c r="B145" s="367">
        <v>16.18</v>
      </c>
      <c r="C145" s="368" t="s">
        <v>238</v>
      </c>
      <c r="D145" s="367">
        <v>35.409999999999997</v>
      </c>
      <c r="E145" s="368" t="s">
        <v>238</v>
      </c>
      <c r="F145" s="493"/>
      <c r="H145" s="496"/>
      <c r="I145" s="497"/>
      <c r="J145" s="497"/>
      <c r="K145" s="497"/>
    </row>
    <row r="146" spans="1:11" x14ac:dyDescent="0.25">
      <c r="A146" s="448">
        <v>141</v>
      </c>
      <c r="B146" s="367">
        <v>18.440000000000001</v>
      </c>
      <c r="C146" s="368" t="s">
        <v>238</v>
      </c>
      <c r="D146" s="367">
        <v>29.65</v>
      </c>
      <c r="E146" s="368" t="s">
        <v>238</v>
      </c>
      <c r="F146" s="493"/>
      <c r="G146" s="493"/>
      <c r="H146" s="493"/>
      <c r="I146" s="493"/>
    </row>
    <row r="147" spans="1:11" x14ac:dyDescent="0.25">
      <c r="A147" s="448">
        <v>142</v>
      </c>
      <c r="B147" s="367">
        <v>34.42</v>
      </c>
      <c r="C147" s="368" t="s">
        <v>238</v>
      </c>
      <c r="D147" s="367">
        <v>31.15</v>
      </c>
      <c r="E147" s="368" t="s">
        <v>238</v>
      </c>
      <c r="F147" s="493"/>
      <c r="G147" s="493"/>
      <c r="H147" s="493"/>
      <c r="I147" s="493"/>
    </row>
    <row r="148" spans="1:11" x14ac:dyDescent="0.25">
      <c r="A148" s="448">
        <v>143</v>
      </c>
      <c r="B148" s="367">
        <v>32.82</v>
      </c>
      <c r="C148" s="368" t="s">
        <v>238</v>
      </c>
      <c r="D148" s="367">
        <v>34.78</v>
      </c>
      <c r="E148" s="368" t="s">
        <v>237</v>
      </c>
    </row>
    <row r="149" spans="1:11" x14ac:dyDescent="0.25">
      <c r="A149" s="448">
        <v>144</v>
      </c>
      <c r="B149" s="367">
        <v>26.02</v>
      </c>
      <c r="C149" s="368" t="s">
        <v>238</v>
      </c>
      <c r="D149" s="367">
        <v>35.78</v>
      </c>
      <c r="E149" s="368" t="s">
        <v>238</v>
      </c>
    </row>
    <row r="150" spans="1:11" x14ac:dyDescent="0.25">
      <c r="A150" s="448">
        <v>145</v>
      </c>
      <c r="B150" s="367">
        <v>21.22</v>
      </c>
      <c r="C150" s="368" t="s">
        <v>238</v>
      </c>
      <c r="D150" s="367">
        <v>34.659999999999997</v>
      </c>
      <c r="E150" s="368" t="s">
        <v>238</v>
      </c>
    </row>
    <row r="151" spans="1:11" x14ac:dyDescent="0.25">
      <c r="A151" s="448">
        <v>146</v>
      </c>
      <c r="B151" s="367">
        <v>33.89</v>
      </c>
      <c r="C151" s="368" t="s">
        <v>238</v>
      </c>
      <c r="D151" s="367">
        <v>33.700000000000003</v>
      </c>
      <c r="E151" s="368" t="s">
        <v>238</v>
      </c>
    </row>
    <row r="152" spans="1:11" x14ac:dyDescent="0.25">
      <c r="A152" s="448">
        <v>147</v>
      </c>
      <c r="B152" s="367">
        <v>15.55</v>
      </c>
      <c r="C152" s="368" t="s">
        <v>238</v>
      </c>
      <c r="D152" s="367">
        <v>33.53</v>
      </c>
      <c r="E152" s="368" t="s">
        <v>237</v>
      </c>
    </row>
    <row r="153" spans="1:11" x14ac:dyDescent="0.25">
      <c r="A153" s="448">
        <v>148</v>
      </c>
      <c r="B153" s="367">
        <v>25.21</v>
      </c>
      <c r="C153" s="368" t="s">
        <v>237</v>
      </c>
      <c r="D153" s="367">
        <v>18.649999999999999</v>
      </c>
      <c r="E153" s="368" t="s">
        <v>238</v>
      </c>
    </row>
    <row r="154" spans="1:11" x14ac:dyDescent="0.25">
      <c r="A154" s="448">
        <v>149</v>
      </c>
      <c r="B154" s="367">
        <v>26.15</v>
      </c>
      <c r="C154" s="368" t="s">
        <v>237</v>
      </c>
      <c r="D154" s="367">
        <v>32.369999999999997</v>
      </c>
      <c r="E154" s="368" t="s">
        <v>238</v>
      </c>
    </row>
    <row r="155" spans="1:11" x14ac:dyDescent="0.25">
      <c r="A155" s="448">
        <v>150</v>
      </c>
      <c r="B155" s="367">
        <v>17.329999999999998</v>
      </c>
      <c r="C155" s="368" t="s">
        <v>237</v>
      </c>
      <c r="D155" s="367">
        <v>34.520000000000003</v>
      </c>
      <c r="E155" s="368" t="s">
        <v>238</v>
      </c>
    </row>
    <row r="156" spans="1:11" x14ac:dyDescent="0.25">
      <c r="A156" s="448">
        <v>151</v>
      </c>
      <c r="B156" s="367">
        <v>23.7</v>
      </c>
      <c r="C156" s="368" t="s">
        <v>238</v>
      </c>
      <c r="D156" s="367">
        <v>34.020000000000003</v>
      </c>
      <c r="E156" s="368" t="s">
        <v>238</v>
      </c>
    </row>
    <row r="157" spans="1:11" x14ac:dyDescent="0.25">
      <c r="A157" s="448">
        <v>152</v>
      </c>
      <c r="B157" s="367">
        <v>27.32</v>
      </c>
      <c r="C157" s="368" t="s">
        <v>238</v>
      </c>
      <c r="D157" s="367">
        <v>30.48</v>
      </c>
      <c r="E157" s="368" t="s">
        <v>238</v>
      </c>
    </row>
    <row r="158" spans="1:11" x14ac:dyDescent="0.25">
      <c r="A158" s="448">
        <v>153</v>
      </c>
      <c r="B158" s="367">
        <v>29.72</v>
      </c>
      <c r="C158" s="368" t="s">
        <v>237</v>
      </c>
      <c r="D158" s="367">
        <v>32.24</v>
      </c>
      <c r="E158" s="368" t="s">
        <v>238</v>
      </c>
    </row>
    <row r="159" spans="1:11" x14ac:dyDescent="0.25">
      <c r="A159" s="448">
        <v>154</v>
      </c>
      <c r="B159" s="367">
        <v>13.93</v>
      </c>
      <c r="C159" s="368" t="s">
        <v>237</v>
      </c>
      <c r="D159" s="367">
        <v>34.01</v>
      </c>
      <c r="E159" s="368" t="s">
        <v>238</v>
      </c>
    </row>
    <row r="160" spans="1:11" x14ac:dyDescent="0.25">
      <c r="A160" s="448">
        <v>155</v>
      </c>
      <c r="B160" s="367">
        <v>25.66</v>
      </c>
      <c r="C160" s="368" t="s">
        <v>238</v>
      </c>
      <c r="D160" s="367">
        <v>33.15</v>
      </c>
      <c r="E160" s="368" t="s">
        <v>238</v>
      </c>
    </row>
    <row r="161" spans="1:5" x14ac:dyDescent="0.25">
      <c r="A161" s="448">
        <v>156</v>
      </c>
      <c r="B161" s="367">
        <v>24.88</v>
      </c>
      <c r="C161" s="368" t="s">
        <v>238</v>
      </c>
      <c r="D161" s="367">
        <v>33.89</v>
      </c>
      <c r="E161" s="368" t="s">
        <v>238</v>
      </c>
    </row>
    <row r="162" spans="1:5" x14ac:dyDescent="0.25">
      <c r="A162" s="448">
        <v>157</v>
      </c>
      <c r="B162" s="367">
        <v>24.82</v>
      </c>
      <c r="C162" s="368" t="s">
        <v>238</v>
      </c>
      <c r="D162" s="367">
        <v>35.130000000000003</v>
      </c>
      <c r="E162" s="368" t="s">
        <v>238</v>
      </c>
    </row>
    <row r="163" spans="1:5" x14ac:dyDescent="0.25">
      <c r="A163" s="448">
        <v>158</v>
      </c>
      <c r="B163" s="367">
        <v>34.659999999999997</v>
      </c>
      <c r="C163" s="368" t="s">
        <v>238</v>
      </c>
      <c r="D163" s="367">
        <v>30.24</v>
      </c>
      <c r="E163" s="368" t="s">
        <v>238</v>
      </c>
    </row>
    <row r="164" spans="1:5" x14ac:dyDescent="0.25">
      <c r="A164" s="448">
        <v>159</v>
      </c>
      <c r="B164" s="367">
        <v>23.16</v>
      </c>
      <c r="C164" s="368" t="s">
        <v>238</v>
      </c>
      <c r="D164" s="367">
        <v>30.77</v>
      </c>
      <c r="E164" s="368" t="s">
        <v>238</v>
      </c>
    </row>
    <row r="165" spans="1:5" x14ac:dyDescent="0.25">
      <c r="A165" s="448">
        <v>160</v>
      </c>
      <c r="B165" s="367">
        <v>31.7</v>
      </c>
      <c r="C165" s="368" t="s">
        <v>237</v>
      </c>
      <c r="D165" s="367">
        <v>30.5</v>
      </c>
      <c r="E165" s="368" t="s">
        <v>238</v>
      </c>
    </row>
    <row r="166" spans="1:5" x14ac:dyDescent="0.25">
      <c r="A166" s="448">
        <v>161</v>
      </c>
      <c r="B166" s="367">
        <v>24.94</v>
      </c>
      <c r="C166" s="368" t="s">
        <v>238</v>
      </c>
      <c r="D166" s="367">
        <v>33.619999999999997</v>
      </c>
      <c r="E166" s="368" t="s">
        <v>238</v>
      </c>
    </row>
    <row r="167" spans="1:5" x14ac:dyDescent="0.25">
      <c r="A167" s="448">
        <v>162</v>
      </c>
      <c r="B167" s="367">
        <v>25.4</v>
      </c>
      <c r="C167" s="368" t="s">
        <v>238</v>
      </c>
      <c r="D167" s="367">
        <v>34.51</v>
      </c>
      <c r="E167" s="368" t="s">
        <v>237</v>
      </c>
    </row>
    <row r="168" spans="1:5" x14ac:dyDescent="0.25">
      <c r="A168" s="448">
        <v>163</v>
      </c>
      <c r="B168" s="367">
        <v>33.64</v>
      </c>
      <c r="C168" s="368" t="s">
        <v>238</v>
      </c>
      <c r="D168" s="367">
        <v>33.700000000000003</v>
      </c>
      <c r="E168" s="368" t="s">
        <v>238</v>
      </c>
    </row>
    <row r="169" spans="1:5" x14ac:dyDescent="0.25">
      <c r="A169" s="448">
        <v>164</v>
      </c>
      <c r="B169" s="367">
        <v>32.869999999999997</v>
      </c>
      <c r="C169" s="368" t="s">
        <v>237</v>
      </c>
      <c r="D169" s="367">
        <v>33.64</v>
      </c>
      <c r="E169" s="368" t="s">
        <v>238</v>
      </c>
    </row>
    <row r="170" spans="1:5" x14ac:dyDescent="0.25">
      <c r="A170" s="448">
        <v>165</v>
      </c>
      <c r="B170" s="367">
        <v>20.94</v>
      </c>
      <c r="C170" s="368" t="s">
        <v>238</v>
      </c>
      <c r="D170" s="367">
        <v>34.54</v>
      </c>
      <c r="E170" s="368" t="s">
        <v>238</v>
      </c>
    </row>
    <row r="171" spans="1:5" x14ac:dyDescent="0.25">
      <c r="A171" s="448">
        <v>166</v>
      </c>
      <c r="B171" s="367">
        <v>19.73</v>
      </c>
      <c r="C171" s="368" t="s">
        <v>238</v>
      </c>
      <c r="D171" s="367">
        <v>33.340000000000003</v>
      </c>
      <c r="E171" s="368" t="s">
        <v>238</v>
      </c>
    </row>
    <row r="172" spans="1:5" x14ac:dyDescent="0.25">
      <c r="A172" s="448">
        <v>167</v>
      </c>
      <c r="B172" s="367">
        <v>34.119999999999997</v>
      </c>
      <c r="C172" s="368" t="s">
        <v>238</v>
      </c>
      <c r="D172" s="367">
        <v>33.04</v>
      </c>
      <c r="E172" s="368" t="s">
        <v>237</v>
      </c>
    </row>
    <row r="173" spans="1:5" x14ac:dyDescent="0.25">
      <c r="A173" s="448">
        <v>168</v>
      </c>
      <c r="B173" s="367">
        <v>23.41</v>
      </c>
      <c r="C173" s="368" t="s">
        <v>237</v>
      </c>
      <c r="D173" s="367">
        <v>29.79</v>
      </c>
      <c r="E173" s="368" t="s">
        <v>238</v>
      </c>
    </row>
    <row r="174" spans="1:5" x14ac:dyDescent="0.25">
      <c r="A174" s="448">
        <v>169</v>
      </c>
      <c r="B174" s="367">
        <v>11.65</v>
      </c>
      <c r="C174" s="368" t="s">
        <v>237</v>
      </c>
      <c r="D174" s="367">
        <v>28.84</v>
      </c>
      <c r="E174" s="368" t="s">
        <v>238</v>
      </c>
    </row>
    <row r="175" spans="1:5" x14ac:dyDescent="0.25">
      <c r="A175" s="448">
        <v>170</v>
      </c>
      <c r="B175" s="367">
        <v>33.86</v>
      </c>
      <c r="C175" s="368" t="s">
        <v>237</v>
      </c>
      <c r="D175" s="367">
        <v>20.5</v>
      </c>
      <c r="E175" s="368" t="s">
        <v>237</v>
      </c>
    </row>
    <row r="176" spans="1:5" x14ac:dyDescent="0.25">
      <c r="A176" s="448">
        <v>171</v>
      </c>
      <c r="B176" s="367">
        <v>11.91</v>
      </c>
      <c r="C176" s="368" t="s">
        <v>237</v>
      </c>
      <c r="D176" s="367">
        <v>34.64</v>
      </c>
      <c r="E176" s="368" t="s">
        <v>238</v>
      </c>
    </row>
    <row r="177" spans="1:5" x14ac:dyDescent="0.25">
      <c r="A177" s="448">
        <v>172</v>
      </c>
      <c r="B177" s="367">
        <v>23.31</v>
      </c>
      <c r="C177" s="368" t="s">
        <v>237</v>
      </c>
      <c r="D177" s="367">
        <v>33.5</v>
      </c>
      <c r="E177" s="368" t="s">
        <v>238</v>
      </c>
    </row>
    <row r="178" spans="1:5" x14ac:dyDescent="0.25">
      <c r="A178" s="448">
        <v>173</v>
      </c>
      <c r="B178" s="367">
        <v>18.28</v>
      </c>
      <c r="C178" s="368" t="s">
        <v>237</v>
      </c>
      <c r="D178" s="367">
        <v>30.74</v>
      </c>
      <c r="E178" s="368" t="s">
        <v>238</v>
      </c>
    </row>
    <row r="179" spans="1:5" x14ac:dyDescent="0.25">
      <c r="A179" s="448">
        <v>174</v>
      </c>
      <c r="B179" s="367">
        <v>34</v>
      </c>
      <c r="C179" s="368" t="s">
        <v>238</v>
      </c>
      <c r="D179" s="367">
        <v>18.07</v>
      </c>
      <c r="E179" s="368" t="s">
        <v>238</v>
      </c>
    </row>
    <row r="180" spans="1:5" x14ac:dyDescent="0.25">
      <c r="A180" s="448">
        <v>175</v>
      </c>
      <c r="B180" s="367">
        <v>11.77</v>
      </c>
      <c r="C180" s="368" t="s">
        <v>237</v>
      </c>
      <c r="D180" s="367">
        <v>31.88</v>
      </c>
      <c r="E180" s="368" t="s">
        <v>238</v>
      </c>
    </row>
    <row r="181" spans="1:5" x14ac:dyDescent="0.25">
      <c r="A181" s="448">
        <v>176</v>
      </c>
      <c r="B181" s="367">
        <v>24.82</v>
      </c>
      <c r="C181" s="368" t="s">
        <v>237</v>
      </c>
      <c r="D181" s="367">
        <v>34.1</v>
      </c>
      <c r="E181" s="368" t="s">
        <v>238</v>
      </c>
    </row>
    <row r="182" spans="1:5" x14ac:dyDescent="0.25">
      <c r="A182" s="448">
        <v>177</v>
      </c>
      <c r="B182" s="367">
        <v>33.130000000000003</v>
      </c>
      <c r="C182" s="368" t="s">
        <v>238</v>
      </c>
      <c r="D182" s="367">
        <v>11.97</v>
      </c>
      <c r="E182" s="368" t="s">
        <v>238</v>
      </c>
    </row>
    <row r="183" spans="1:5" x14ac:dyDescent="0.25">
      <c r="A183" s="448">
        <v>178</v>
      </c>
      <c r="B183" s="367">
        <v>32.979999999999997</v>
      </c>
      <c r="C183" s="368" t="s">
        <v>238</v>
      </c>
      <c r="D183" s="367">
        <v>30.71</v>
      </c>
      <c r="E183" s="368" t="s">
        <v>238</v>
      </c>
    </row>
    <row r="184" spans="1:5" x14ac:dyDescent="0.25">
      <c r="A184" s="448">
        <v>179</v>
      </c>
      <c r="B184" s="367">
        <v>24.49</v>
      </c>
      <c r="C184" s="368" t="s">
        <v>237</v>
      </c>
      <c r="D184" s="367">
        <v>34.520000000000003</v>
      </c>
      <c r="E184" s="368" t="s">
        <v>237</v>
      </c>
    </row>
    <row r="185" spans="1:5" x14ac:dyDescent="0.25">
      <c r="A185" s="448">
        <v>180</v>
      </c>
      <c r="B185" s="367">
        <v>31.66</v>
      </c>
      <c r="C185" s="368" t="s">
        <v>238</v>
      </c>
      <c r="D185" s="367">
        <v>31.99</v>
      </c>
      <c r="E185" s="368" t="s">
        <v>238</v>
      </c>
    </row>
    <row r="186" spans="1:5" x14ac:dyDescent="0.25">
      <c r="A186" s="448">
        <v>181</v>
      </c>
      <c r="B186" s="367">
        <v>29.15</v>
      </c>
      <c r="C186" s="368" t="s">
        <v>237</v>
      </c>
      <c r="D186" s="367">
        <v>35.32</v>
      </c>
      <c r="E186" s="368" t="s">
        <v>238</v>
      </c>
    </row>
    <row r="187" spans="1:5" x14ac:dyDescent="0.25">
      <c r="A187" s="448">
        <v>182</v>
      </c>
      <c r="B187" s="367">
        <v>15.07</v>
      </c>
      <c r="C187" s="368" t="s">
        <v>237</v>
      </c>
      <c r="D187" s="367">
        <v>26.84</v>
      </c>
      <c r="E187" s="368" t="s">
        <v>238</v>
      </c>
    </row>
    <row r="188" spans="1:5" x14ac:dyDescent="0.25">
      <c r="A188" s="448">
        <v>183</v>
      </c>
      <c r="B188" s="367">
        <v>35.54</v>
      </c>
      <c r="C188" s="368" t="s">
        <v>237</v>
      </c>
      <c r="D188" s="367">
        <v>30.79</v>
      </c>
      <c r="E188" s="368" t="s">
        <v>238</v>
      </c>
    </row>
    <row r="189" spans="1:5" x14ac:dyDescent="0.25">
      <c r="A189" s="448">
        <v>184</v>
      </c>
      <c r="B189" s="367">
        <v>30.98</v>
      </c>
      <c r="C189" s="368" t="s">
        <v>238</v>
      </c>
      <c r="D189" s="367">
        <v>35.76</v>
      </c>
      <c r="E189" s="368" t="s">
        <v>238</v>
      </c>
    </row>
    <row r="190" spans="1:5" x14ac:dyDescent="0.25">
      <c r="A190" s="448">
        <v>185</v>
      </c>
      <c r="B190" s="367">
        <v>35.5</v>
      </c>
      <c r="C190" s="368" t="s">
        <v>237</v>
      </c>
      <c r="D190" s="367">
        <v>34.96</v>
      </c>
      <c r="E190" s="368" t="s">
        <v>238</v>
      </c>
    </row>
    <row r="191" spans="1:5" x14ac:dyDescent="0.25">
      <c r="A191" s="448">
        <v>186</v>
      </c>
      <c r="B191" s="367">
        <v>22.83</v>
      </c>
      <c r="C191" s="368" t="s">
        <v>237</v>
      </c>
      <c r="D191" s="367">
        <v>32.119999999999997</v>
      </c>
      <c r="E191" s="368" t="s">
        <v>238</v>
      </c>
    </row>
    <row r="192" spans="1:5" x14ac:dyDescent="0.25">
      <c r="A192" s="448">
        <v>187</v>
      </c>
      <c r="B192" s="367">
        <v>33.15</v>
      </c>
      <c r="C192" s="368" t="s">
        <v>237</v>
      </c>
      <c r="D192" s="367">
        <v>30.55</v>
      </c>
      <c r="E192" s="368" t="s">
        <v>238</v>
      </c>
    </row>
    <row r="193" spans="1:11" x14ac:dyDescent="0.25">
      <c r="A193" s="448">
        <v>188</v>
      </c>
      <c r="B193" s="367">
        <v>35.24</v>
      </c>
      <c r="C193" s="368" t="s">
        <v>237</v>
      </c>
      <c r="D193" s="367">
        <v>15.22</v>
      </c>
      <c r="E193" s="368" t="s">
        <v>237</v>
      </c>
    </row>
    <row r="194" spans="1:11" x14ac:dyDescent="0.25">
      <c r="A194" s="448">
        <v>189</v>
      </c>
      <c r="B194" s="367">
        <v>23.62</v>
      </c>
      <c r="C194" s="368" t="s">
        <v>237</v>
      </c>
      <c r="D194" s="367">
        <v>32.54</v>
      </c>
      <c r="E194" s="368" t="s">
        <v>238</v>
      </c>
    </row>
    <row r="195" spans="1:11" x14ac:dyDescent="0.25">
      <c r="A195" s="448">
        <v>190</v>
      </c>
      <c r="B195" s="367">
        <v>32.979999999999997</v>
      </c>
      <c r="C195" s="368" t="s">
        <v>238</v>
      </c>
      <c r="D195" s="367">
        <v>31.22</v>
      </c>
      <c r="E195" s="368" t="s">
        <v>238</v>
      </c>
    </row>
    <row r="196" spans="1:11" x14ac:dyDescent="0.25">
      <c r="A196" s="448">
        <v>191</v>
      </c>
      <c r="B196" s="367">
        <v>32.020000000000003</v>
      </c>
      <c r="C196" s="368" t="s">
        <v>238</v>
      </c>
      <c r="D196" s="367">
        <v>28.48</v>
      </c>
      <c r="E196" s="368" t="s">
        <v>237</v>
      </c>
    </row>
    <row r="197" spans="1:11" x14ac:dyDescent="0.25">
      <c r="A197" s="448">
        <v>192</v>
      </c>
      <c r="B197" s="367">
        <v>30.22</v>
      </c>
      <c r="C197" s="368" t="s">
        <v>237</v>
      </c>
      <c r="D197" s="367">
        <v>33.880000000000003</v>
      </c>
      <c r="E197" s="368" t="s">
        <v>238</v>
      </c>
    </row>
    <row r="198" spans="1:11" x14ac:dyDescent="0.25">
      <c r="A198" s="448">
        <v>193</v>
      </c>
      <c r="B198" s="367">
        <v>33.39</v>
      </c>
      <c r="C198" s="368" t="s">
        <v>237</v>
      </c>
      <c r="D198" s="367">
        <v>36.43</v>
      </c>
      <c r="E198" s="368" t="s">
        <v>237</v>
      </c>
    </row>
    <row r="199" spans="1:11" x14ac:dyDescent="0.25">
      <c r="A199" s="448">
        <v>194</v>
      </c>
      <c r="B199" s="367">
        <v>34.950000000000003</v>
      </c>
      <c r="C199" s="368" t="s">
        <v>237</v>
      </c>
      <c r="D199" s="367">
        <v>35.28</v>
      </c>
      <c r="E199" s="368" t="s">
        <v>238</v>
      </c>
    </row>
    <row r="200" spans="1:11" x14ac:dyDescent="0.25">
      <c r="A200" s="449">
        <v>195</v>
      </c>
      <c r="B200" s="369">
        <v>20.49</v>
      </c>
      <c r="C200" s="370" t="s">
        <v>237</v>
      </c>
      <c r="D200" s="369">
        <v>31.54</v>
      </c>
      <c r="E200" s="370" t="s">
        <v>238</v>
      </c>
    </row>
    <row r="201" spans="1:11" x14ac:dyDescent="0.25">
      <c r="A201" s="187" t="s">
        <v>208</v>
      </c>
    </row>
    <row r="203" spans="1:11" x14ac:dyDescent="0.25">
      <c r="A203" s="189" t="s">
        <v>64</v>
      </c>
    </row>
    <row r="204" spans="1:11" x14ac:dyDescent="0.25">
      <c r="A204" s="476" t="s">
        <v>239</v>
      </c>
    </row>
    <row r="205" spans="1:11" x14ac:dyDescent="0.25">
      <c r="A205" s="476" t="s">
        <v>240</v>
      </c>
    </row>
    <row r="206" spans="1:11" ht="42" customHeight="1" x14ac:dyDescent="0.25">
      <c r="A206" s="548" t="s">
        <v>241</v>
      </c>
      <c r="B206" s="548"/>
      <c r="C206" s="548"/>
      <c r="D206" s="548"/>
      <c r="E206" s="548"/>
      <c r="F206" s="548"/>
      <c r="G206" s="548"/>
      <c r="H206" s="548"/>
      <c r="I206" s="548"/>
      <c r="J206" s="548"/>
      <c r="K206" s="548"/>
    </row>
    <row r="207" spans="1:11" x14ac:dyDescent="0.25">
      <c r="A207" s="498" t="s">
        <v>242</v>
      </c>
    </row>
  </sheetData>
  <mergeCells count="1">
    <mergeCell ref="A206:K206"/>
  </mergeCells>
  <hyperlinks>
    <hyperlink ref="A1" location="'Contents'!A1" display="Contents" xr:uid="{2FC37963-E702-4292-A5C4-14DB96523813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385F2-D67A-4D60-A611-A997A8E75455}">
  <sheetPr>
    <tabColor theme="4" tint="-0.249977111117893"/>
  </sheetPr>
  <dimension ref="A1:O16"/>
  <sheetViews>
    <sheetView showGridLines="0" workbookViewId="0"/>
  </sheetViews>
  <sheetFormatPr defaultColWidth="8.7109375" defaultRowHeight="15.75" x14ac:dyDescent="0.25"/>
  <cols>
    <col min="1" max="1" width="12.140625" style="192" customWidth="1"/>
    <col min="2" max="2" width="29.85546875" style="192" customWidth="1"/>
    <col min="3" max="3" width="33.42578125" style="192" customWidth="1"/>
    <col min="4" max="4" width="18.7109375" style="192" customWidth="1"/>
    <col min="5" max="5" width="17.5703125" style="192" customWidth="1"/>
    <col min="6" max="16384" width="8.7109375" style="192"/>
  </cols>
  <sheetData>
    <row r="1" spans="1:15" x14ac:dyDescent="0.25">
      <c r="A1" s="199" t="s">
        <v>10</v>
      </c>
      <c r="B1" s="216"/>
    </row>
    <row r="2" spans="1:15" x14ac:dyDescent="0.25">
      <c r="A2" s="193" t="s">
        <v>243</v>
      </c>
      <c r="B2" s="193"/>
      <c r="C2" s="174"/>
      <c r="D2" s="174"/>
      <c r="E2" s="174"/>
      <c r="F2" s="174"/>
      <c r="G2" s="174"/>
      <c r="H2" s="174"/>
    </row>
    <row r="3" spans="1:15" x14ac:dyDescent="0.25">
      <c r="A3" s="174" t="s">
        <v>244</v>
      </c>
      <c r="B3" s="174"/>
      <c r="C3" s="174"/>
      <c r="D3" s="174"/>
      <c r="E3" s="174"/>
      <c r="F3" s="174"/>
      <c r="G3" s="174"/>
      <c r="H3" s="174"/>
    </row>
    <row r="4" spans="1:15" x14ac:dyDescent="0.25">
      <c r="A4" s="195" t="s">
        <v>199</v>
      </c>
      <c r="B4" s="195"/>
      <c r="C4" s="174"/>
      <c r="D4" s="174"/>
      <c r="E4" s="174"/>
      <c r="F4" s="174"/>
      <c r="G4" s="174"/>
      <c r="H4" s="174"/>
    </row>
    <row r="5" spans="1:15" ht="60" x14ac:dyDescent="0.25">
      <c r="A5" s="423" t="s">
        <v>222</v>
      </c>
      <c r="B5" s="196" t="s">
        <v>245</v>
      </c>
      <c r="C5" s="196" t="s">
        <v>246</v>
      </c>
      <c r="D5" s="196" t="s">
        <v>204</v>
      </c>
      <c r="E5" s="181" t="s">
        <v>205</v>
      </c>
      <c r="F5" s="174"/>
      <c r="G5" s="174"/>
      <c r="H5" s="174"/>
    </row>
    <row r="6" spans="1:15" x14ac:dyDescent="0.25">
      <c r="A6" s="459" t="s">
        <v>226</v>
      </c>
      <c r="B6" s="457">
        <v>93</v>
      </c>
      <c r="C6" s="217">
        <v>47.69</v>
      </c>
      <c r="D6" s="217">
        <v>40.79</v>
      </c>
      <c r="E6" s="197">
        <v>54.68</v>
      </c>
      <c r="F6" s="174"/>
      <c r="G6" s="174"/>
      <c r="H6" s="174"/>
    </row>
    <row r="7" spans="1:15" x14ac:dyDescent="0.25">
      <c r="A7" s="460" t="s">
        <v>227</v>
      </c>
      <c r="B7" s="458">
        <v>38</v>
      </c>
      <c r="C7" s="218">
        <v>19.489999999999998</v>
      </c>
      <c r="D7" s="218">
        <v>14.54</v>
      </c>
      <c r="E7" s="198">
        <v>25.61</v>
      </c>
      <c r="F7" s="174"/>
      <c r="G7" s="174"/>
      <c r="H7" s="174"/>
    </row>
    <row r="8" spans="1:15" x14ac:dyDescent="0.25">
      <c r="A8" s="174" t="s">
        <v>208</v>
      </c>
      <c r="B8" s="174"/>
      <c r="C8" s="174"/>
      <c r="D8" s="174"/>
      <c r="E8" s="174"/>
      <c r="F8" s="174"/>
      <c r="G8" s="174"/>
      <c r="H8" s="174"/>
    </row>
    <row r="9" spans="1:15" x14ac:dyDescent="0.25">
      <c r="A9" s="174"/>
      <c r="B9" s="174"/>
      <c r="C9" s="174"/>
      <c r="D9" s="174"/>
      <c r="E9" s="174"/>
      <c r="F9" s="174"/>
      <c r="G9" s="174"/>
      <c r="H9" s="174"/>
    </row>
    <row r="10" spans="1:15" x14ac:dyDescent="0.25">
      <c r="A10" s="188" t="s">
        <v>64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</row>
    <row r="11" spans="1:15" ht="52.5" customHeight="1" x14ac:dyDescent="0.25">
      <c r="A11" s="548" t="s">
        <v>247</v>
      </c>
      <c r="B11" s="548"/>
      <c r="C11" s="548"/>
      <c r="D11" s="548"/>
      <c r="E11" s="548"/>
      <c r="F11" s="189"/>
      <c r="G11" s="189"/>
      <c r="H11" s="189"/>
      <c r="I11" s="189"/>
      <c r="J11" s="189"/>
      <c r="K11" s="189"/>
      <c r="L11" s="189"/>
      <c r="M11" s="189"/>
      <c r="N11" s="189"/>
      <c r="O11" s="189"/>
    </row>
    <row r="12" spans="1:15" ht="62.1" customHeight="1" x14ac:dyDescent="0.25">
      <c r="A12" s="546" t="s">
        <v>248</v>
      </c>
      <c r="B12" s="546"/>
      <c r="C12" s="546"/>
      <c r="D12" s="546"/>
      <c r="E12" s="546"/>
      <c r="F12" s="546"/>
      <c r="G12" s="189"/>
      <c r="H12" s="189"/>
      <c r="I12" s="189"/>
      <c r="J12" s="189"/>
      <c r="K12" s="189"/>
      <c r="L12" s="189"/>
      <c r="M12" s="189"/>
      <c r="N12" s="189"/>
      <c r="O12" s="189"/>
    </row>
    <row r="13" spans="1:15" x14ac:dyDescent="0.25">
      <c r="A13" s="219" t="s">
        <v>249</v>
      </c>
      <c r="B13" s="479"/>
      <c r="C13" s="479"/>
      <c r="D13" s="479"/>
      <c r="E13" s="479"/>
      <c r="F13" s="189"/>
      <c r="G13" s="189"/>
      <c r="H13" s="189"/>
      <c r="I13" s="189"/>
      <c r="J13" s="189"/>
      <c r="K13" s="189"/>
      <c r="L13" s="189"/>
      <c r="M13" s="189"/>
      <c r="N13" s="189"/>
      <c r="O13" s="189"/>
    </row>
    <row r="14" spans="1:15" ht="30.75" customHeight="1" x14ac:dyDescent="0.25">
      <c r="A14" s="545" t="s">
        <v>250</v>
      </c>
      <c r="B14" s="545"/>
      <c r="C14" s="545"/>
      <c r="D14" s="545"/>
      <c r="E14" s="545"/>
    </row>
    <row r="15" spans="1:15" ht="15.6" customHeight="1" x14ac:dyDescent="0.25">
      <c r="A15" s="189" t="s">
        <v>251</v>
      </c>
      <c r="B15" s="189"/>
      <c r="C15" s="189"/>
      <c r="D15" s="189"/>
      <c r="E15" s="189"/>
    </row>
    <row r="16" spans="1:15" ht="27" customHeight="1" x14ac:dyDescent="0.25">
      <c r="A16" s="546" t="s">
        <v>253</v>
      </c>
      <c r="B16" s="546"/>
      <c r="C16" s="546"/>
      <c r="D16" s="546"/>
      <c r="E16" s="546"/>
      <c r="F16" s="546"/>
    </row>
  </sheetData>
  <mergeCells count="4">
    <mergeCell ref="A11:E11"/>
    <mergeCell ref="A12:F12"/>
    <mergeCell ref="A14:E14"/>
    <mergeCell ref="A16:F16"/>
  </mergeCells>
  <hyperlinks>
    <hyperlink ref="A1" location="'Contents'!A1" display="Contents" xr:uid="{9F68752E-BEA4-4E6F-8082-6795FE10988E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01258-AD58-46E6-8FFA-8B4079175692}">
  <sheetPr>
    <tabColor rgb="FF7030A0"/>
  </sheetPr>
  <dimension ref="A1:G313"/>
  <sheetViews>
    <sheetView showGridLines="0" zoomScale="90" zoomScaleNormal="90" workbookViewId="0"/>
  </sheetViews>
  <sheetFormatPr defaultColWidth="8.7109375" defaultRowHeight="15" x14ac:dyDescent="0.25"/>
  <cols>
    <col min="1" max="1" width="22.28515625" style="32" customWidth="1"/>
    <col min="2" max="2" width="16.5703125" style="32" customWidth="1"/>
    <col min="3" max="3" width="11.28515625" style="32" customWidth="1"/>
    <col min="4" max="4" width="11.85546875" style="32" customWidth="1"/>
    <col min="5" max="5" width="16" style="32" customWidth="1"/>
    <col min="6" max="6" width="11.42578125" style="32" customWidth="1"/>
    <col min="7" max="7" width="11.140625" style="32" customWidth="1"/>
    <col min="8" max="16384" width="8.7109375" style="32"/>
  </cols>
  <sheetData>
    <row r="1" spans="1:7" x14ac:dyDescent="0.25">
      <c r="A1" s="126" t="s">
        <v>10</v>
      </c>
    </row>
    <row r="2" spans="1:7" x14ac:dyDescent="0.25">
      <c r="A2" s="12" t="s">
        <v>55</v>
      </c>
    </row>
    <row r="3" spans="1:7" x14ac:dyDescent="0.25">
      <c r="A3" s="25" t="s">
        <v>13</v>
      </c>
      <c r="B3" s="29"/>
      <c r="C3" s="58"/>
      <c r="D3" s="58"/>
      <c r="E3" s="6"/>
      <c r="F3" s="58"/>
      <c r="G3" s="58"/>
    </row>
    <row r="4" spans="1:7" x14ac:dyDescent="0.25">
      <c r="A4" s="26" t="s">
        <v>56</v>
      </c>
      <c r="B4" s="13"/>
      <c r="C4" s="58"/>
      <c r="D4" s="3"/>
      <c r="E4" s="6"/>
      <c r="F4" s="58"/>
      <c r="G4" s="58"/>
    </row>
    <row r="5" spans="1:7" x14ac:dyDescent="0.25">
      <c r="A5" s="56"/>
      <c r="B5" s="509" t="s">
        <v>57</v>
      </c>
      <c r="C5" s="510"/>
      <c r="D5" s="511"/>
      <c r="E5" s="512" t="s">
        <v>58</v>
      </c>
      <c r="F5" s="513"/>
      <c r="G5" s="514"/>
    </row>
    <row r="6" spans="1:7" ht="55.5" customHeight="1" x14ac:dyDescent="0.25">
      <c r="A6" s="125" t="s">
        <v>59</v>
      </c>
      <c r="B6" s="239" t="s">
        <v>60</v>
      </c>
      <c r="C6" s="233" t="s">
        <v>61</v>
      </c>
      <c r="D6" s="234" t="s">
        <v>62</v>
      </c>
      <c r="E6" s="232" t="s">
        <v>60</v>
      </c>
      <c r="F6" s="233" t="s">
        <v>61</v>
      </c>
      <c r="G6" s="234" t="s">
        <v>62</v>
      </c>
    </row>
    <row r="7" spans="1:7" x14ac:dyDescent="0.25">
      <c r="A7" s="235">
        <v>44095</v>
      </c>
      <c r="B7" s="371">
        <v>0.19290616237883401</v>
      </c>
      <c r="C7" s="372">
        <v>0.159410925448178</v>
      </c>
      <c r="D7" s="373">
        <v>0.23343114759984299</v>
      </c>
      <c r="E7" s="371">
        <v>0.18336968604836501</v>
      </c>
      <c r="F7" s="372">
        <v>9.0110815595682806E-2</v>
      </c>
      <c r="G7" s="373">
        <v>0.37296514246964002</v>
      </c>
    </row>
    <row r="8" spans="1:7" x14ac:dyDescent="0.25">
      <c r="A8" s="236">
        <v>44096</v>
      </c>
      <c r="B8" s="374">
        <v>0.20608049428470199</v>
      </c>
      <c r="C8" s="375">
        <v>0.17239806940302699</v>
      </c>
      <c r="D8" s="376">
        <v>0.24633552904804701</v>
      </c>
      <c r="E8" s="374">
        <v>0.19438992116478501</v>
      </c>
      <c r="F8" s="375">
        <v>9.9421331812900707E-2</v>
      </c>
      <c r="G8" s="376">
        <v>0.37990113080107801</v>
      </c>
    </row>
    <row r="9" spans="1:7" x14ac:dyDescent="0.25">
      <c r="A9" s="236">
        <v>44097</v>
      </c>
      <c r="B9" s="374">
        <v>0.22014389176670501</v>
      </c>
      <c r="C9" s="375">
        <v>0.186389514327092</v>
      </c>
      <c r="D9" s="376">
        <v>0.26000308277571799</v>
      </c>
      <c r="E9" s="374">
        <v>0.20607410101184301</v>
      </c>
      <c r="F9" s="375">
        <v>0.109609944634823</v>
      </c>
      <c r="G9" s="376">
        <v>0.38726850643217098</v>
      </c>
    </row>
    <row r="10" spans="1:7" x14ac:dyDescent="0.25">
      <c r="A10" s="236">
        <v>44098</v>
      </c>
      <c r="B10" s="374">
        <v>0.235138946399364</v>
      </c>
      <c r="C10" s="375">
        <v>0.20142941713853799</v>
      </c>
      <c r="D10" s="376">
        <v>0.27448205602497799</v>
      </c>
      <c r="E10" s="374">
        <v>0.21846601858961401</v>
      </c>
      <c r="F10" s="375">
        <v>0.12072870998174</v>
      </c>
      <c r="G10" s="376">
        <v>0.39517100213595602</v>
      </c>
    </row>
    <row r="11" spans="1:7" x14ac:dyDescent="0.25">
      <c r="A11" s="236">
        <v>44099</v>
      </c>
      <c r="B11" s="374">
        <v>0.25110062815281697</v>
      </c>
      <c r="C11" s="375">
        <v>0.21754798896913399</v>
      </c>
      <c r="D11" s="376">
        <v>0.28982060397793302</v>
      </c>
      <c r="E11" s="374">
        <v>0.23161392276454101</v>
      </c>
      <c r="F11" s="375">
        <v>0.13282191646066399</v>
      </c>
      <c r="G11" s="376">
        <v>0.40373804638705202</v>
      </c>
    </row>
    <row r="12" spans="1:7" x14ac:dyDescent="0.25">
      <c r="A12" s="236">
        <v>44100</v>
      </c>
      <c r="B12" s="374">
        <v>0.26805482287510901</v>
      </c>
      <c r="C12" s="375">
        <v>0.23475837070570399</v>
      </c>
      <c r="D12" s="376">
        <v>0.30606655767422503</v>
      </c>
      <c r="E12" s="374">
        <v>0.24557053248017</v>
      </c>
      <c r="F12" s="375">
        <v>0.14592349856147099</v>
      </c>
      <c r="G12" s="376">
        <v>0.413122803769714</v>
      </c>
    </row>
    <row r="13" spans="1:7" x14ac:dyDescent="0.25">
      <c r="A13" s="236">
        <v>44101</v>
      </c>
      <c r="B13" s="374">
        <v>0.28601689806817499</v>
      </c>
      <c r="C13" s="375">
        <v>0.25305376898132598</v>
      </c>
      <c r="D13" s="376">
        <v>0.32326688692708</v>
      </c>
      <c r="E13" s="374">
        <v>0.26039293889024201</v>
      </c>
      <c r="F13" s="375">
        <v>0.16005468210243101</v>
      </c>
      <c r="G13" s="376">
        <v>0.423499686602542</v>
      </c>
    </row>
    <row r="14" spans="1:7" x14ac:dyDescent="0.25">
      <c r="A14" s="236">
        <v>44102</v>
      </c>
      <c r="B14" s="374">
        <v>0.30499036009394598</v>
      </c>
      <c r="C14" s="375">
        <v>0.27240528319782997</v>
      </c>
      <c r="D14" s="376">
        <v>0.341466581146952</v>
      </c>
      <c r="E14" s="374">
        <v>0.27614237440380301</v>
      </c>
      <c r="F14" s="375">
        <v>0.17522229145165699</v>
      </c>
      <c r="G14" s="376">
        <v>0.43506104516600602</v>
      </c>
    </row>
    <row r="15" spans="1:7" x14ac:dyDescent="0.25">
      <c r="A15" s="236">
        <v>44103</v>
      </c>
      <c r="B15" s="374">
        <v>0.32496567440274798</v>
      </c>
      <c r="C15" s="375">
        <v>0.29276100413762501</v>
      </c>
      <c r="D15" s="376">
        <v>0.36070655143988301</v>
      </c>
      <c r="E15" s="374">
        <v>0.29288382620780801</v>
      </c>
      <c r="F15" s="375">
        <v>0.19141827444447099</v>
      </c>
      <c r="G15" s="376">
        <v>0.44801262846579998</v>
      </c>
    </row>
    <row r="16" spans="1:7" x14ac:dyDescent="0.25">
      <c r="A16" s="236">
        <v>44104</v>
      </c>
      <c r="B16" s="374">
        <v>0.34591932464465902</v>
      </c>
      <c r="C16" s="375">
        <v>0.31404705680850398</v>
      </c>
      <c r="D16" s="376">
        <v>0.38102008520532599</v>
      </c>
      <c r="E16" s="374">
        <v>0.31068547046971701</v>
      </c>
      <c r="F16" s="375">
        <v>0.20862106195469601</v>
      </c>
      <c r="G16" s="376">
        <v>0.46256734696075502</v>
      </c>
    </row>
    <row r="17" spans="1:7" x14ac:dyDescent="0.25">
      <c r="A17" s="236">
        <v>44105</v>
      </c>
      <c r="B17" s="374">
        <v>0.36781318550811098</v>
      </c>
      <c r="C17" s="375">
        <v>0.33617116648030898</v>
      </c>
      <c r="D17" s="376">
        <v>0.40242748328286398</v>
      </c>
      <c r="E17" s="374">
        <v>0.32961790235081601</v>
      </c>
      <c r="F17" s="375">
        <v>0.22679928635463101</v>
      </c>
      <c r="G17" s="376">
        <v>0.47893695308670597</v>
      </c>
    </row>
    <row r="18" spans="1:7" x14ac:dyDescent="0.25">
      <c r="A18" s="236">
        <v>44106</v>
      </c>
      <c r="B18" s="374">
        <v>0.39059427700689803</v>
      </c>
      <c r="C18" s="375">
        <v>0.35902888516056902</v>
      </c>
      <c r="D18" s="376">
        <v>0.42492893813155702</v>
      </c>
      <c r="E18" s="374">
        <v>0.34975313647065198</v>
      </c>
      <c r="F18" s="375">
        <v>0.24591804062296499</v>
      </c>
      <c r="G18" s="376">
        <v>0.497321581117175</v>
      </c>
    </row>
    <row r="19" spans="1:7" x14ac:dyDescent="0.25">
      <c r="A19" s="236">
        <v>44107</v>
      </c>
      <c r="B19" s="374">
        <v>0.41419495439907</v>
      </c>
      <c r="C19" s="375">
        <v>0.38251176311677398</v>
      </c>
      <c r="D19" s="376">
        <v>0.44849653045011201</v>
      </c>
      <c r="E19" s="374">
        <v>0.37116335296945002</v>
      </c>
      <c r="F19" s="375">
        <v>0.26594722896616202</v>
      </c>
      <c r="G19" s="376">
        <v>0.51789769322180002</v>
      </c>
    </row>
    <row r="20" spans="1:7" x14ac:dyDescent="0.25">
      <c r="A20" s="236">
        <v>44108</v>
      </c>
      <c r="B20" s="374">
        <v>0.43853356821103201</v>
      </c>
      <c r="C20" s="375">
        <v>0.40651573693940801</v>
      </c>
      <c r="D20" s="376">
        <v>0.47306718064384801</v>
      </c>
      <c r="E20" s="374">
        <v>0.39391936626325702</v>
      </c>
      <c r="F20" s="375">
        <v>0.28687075063936601</v>
      </c>
      <c r="G20" s="376">
        <v>0.54080575258434105</v>
      </c>
    </row>
    <row r="21" spans="1:7" x14ac:dyDescent="0.25">
      <c r="A21" s="236">
        <v>44109</v>
      </c>
      <c r="B21" s="374">
        <v>0.46351560393818803</v>
      </c>
      <c r="C21" s="375">
        <v>0.43094745133011803</v>
      </c>
      <c r="D21" s="376">
        <v>0.49853887411044101</v>
      </c>
      <c r="E21" s="374">
        <v>0.418088797520214</v>
      </c>
      <c r="F21" s="375">
        <v>0.30869457467286399</v>
      </c>
      <c r="G21" s="376">
        <v>0.56613958336995995</v>
      </c>
    </row>
    <row r="22" spans="1:7" x14ac:dyDescent="0.25">
      <c r="A22" s="236">
        <v>44110</v>
      </c>
      <c r="B22" s="374">
        <v>0.48903528249815398</v>
      </c>
      <c r="C22" s="375">
        <v>0.455726723947666</v>
      </c>
      <c r="D22" s="376">
        <v>0.52477190315088096</v>
      </c>
      <c r="E22" s="374">
        <v>0.44373393834671698</v>
      </c>
      <c r="F22" s="375">
        <v>0.331451596443467</v>
      </c>
      <c r="G22" s="376">
        <v>0.593939490098364</v>
      </c>
    </row>
    <row r="23" spans="1:7" x14ac:dyDescent="0.25">
      <c r="A23" s="236">
        <v>44111</v>
      </c>
      <c r="B23" s="374">
        <v>0.51497757262752697</v>
      </c>
      <c r="C23" s="375">
        <v>0.48078480729721201</v>
      </c>
      <c r="D23" s="376">
        <v>0.55159533511315795</v>
      </c>
      <c r="E23" s="374">
        <v>0.47090930269315801</v>
      </c>
      <c r="F23" s="375">
        <v>0.355201738772145</v>
      </c>
      <c r="G23" s="376">
        <v>0.624190577204352</v>
      </c>
    </row>
    <row r="24" spans="1:7" x14ac:dyDescent="0.25">
      <c r="A24" s="236">
        <v>44112</v>
      </c>
      <c r="B24" s="374">
        <v>0.54122053769293599</v>
      </c>
      <c r="C24" s="375">
        <v>0.50605962480625999</v>
      </c>
      <c r="D24" s="376">
        <v>0.57881730932716302</v>
      </c>
      <c r="E24" s="374">
        <v>0.49965887702530498</v>
      </c>
      <c r="F24" s="375">
        <v>0.3800268979693</v>
      </c>
      <c r="G24" s="376">
        <v>0.65682651102470402</v>
      </c>
    </row>
    <row r="25" spans="1:7" x14ac:dyDescent="0.25">
      <c r="A25" s="236">
        <v>44113</v>
      </c>
      <c r="B25" s="374">
        <v>0.56763791447405398</v>
      </c>
      <c r="C25" s="375">
        <v>0.53148986670729303</v>
      </c>
      <c r="D25" s="376">
        <v>0.606236987113282</v>
      </c>
      <c r="E25" s="374">
        <v>0.53001309564030397</v>
      </c>
      <c r="F25" s="375">
        <v>0.406021532744955</v>
      </c>
      <c r="G25" s="376">
        <v>0.69173771494034497</v>
      </c>
    </row>
    <row r="26" spans="1:7" x14ac:dyDescent="0.25">
      <c r="A26" s="236">
        <v>44114</v>
      </c>
      <c r="B26" s="374">
        <v>0.59410180280696001</v>
      </c>
      <c r="C26" s="375">
        <v>0.55700956733342499</v>
      </c>
      <c r="D26" s="376">
        <v>0.63365619580705501</v>
      </c>
      <c r="E26" s="374">
        <v>0.56198558867443504</v>
      </c>
      <c r="F26" s="375">
        <v>0.43328045196680598</v>
      </c>
      <c r="G26" s="376">
        <v>0.72878219245232001</v>
      </c>
    </row>
    <row r="27" spans="1:7" x14ac:dyDescent="0.25">
      <c r="A27" s="236">
        <v>44115</v>
      </c>
      <c r="B27" s="374">
        <v>0.62048533447065701</v>
      </c>
      <c r="C27" s="375">
        <v>0.58254404470919596</v>
      </c>
      <c r="D27" s="376">
        <v>0.66088952952212399</v>
      </c>
      <c r="E27" s="374">
        <v>0.59556977452862803</v>
      </c>
      <c r="F27" s="375">
        <v>0.46188550125557998</v>
      </c>
      <c r="G27" s="376">
        <v>0.76779701727008998</v>
      </c>
    </row>
    <row r="28" spans="1:7" x14ac:dyDescent="0.25">
      <c r="A28" s="236">
        <v>44116</v>
      </c>
      <c r="B28" s="374">
        <v>0.64666518850683397</v>
      </c>
      <c r="C28" s="375">
        <v>0.60800741975555594</v>
      </c>
      <c r="D28" s="376">
        <v>0.68777234499067197</v>
      </c>
      <c r="E28" s="374">
        <v>0.63073539535763901</v>
      </c>
      <c r="F28" s="375">
        <v>0.49189255659778103</v>
      </c>
      <c r="G28" s="376">
        <v>0.80860884515852605</v>
      </c>
    </row>
    <row r="29" spans="1:7" x14ac:dyDescent="0.25">
      <c r="A29" s="236">
        <v>44117</v>
      </c>
      <c r="B29" s="374">
        <v>0.672523828539899</v>
      </c>
      <c r="C29" s="375">
        <v>0.63330159076065695</v>
      </c>
      <c r="D29" s="376">
        <v>0.71416647439215697</v>
      </c>
      <c r="E29" s="374">
        <v>0.66742512261523002</v>
      </c>
      <c r="F29" s="375">
        <v>0.52331982339852101</v>
      </c>
      <c r="G29" s="376">
        <v>0.85104227836184199</v>
      </c>
    </row>
    <row r="30" spans="1:7" x14ac:dyDescent="0.25">
      <c r="A30" s="236">
        <v>44118</v>
      </c>
      <c r="B30" s="374">
        <v>0.697951354937554</v>
      </c>
      <c r="C30" s="375">
        <v>0.65831649016374705</v>
      </c>
      <c r="D30" s="376">
        <v>0.73996359270059597</v>
      </c>
      <c r="E30" s="374">
        <v>0.70555138754486202</v>
      </c>
      <c r="F30" s="375">
        <v>0.556138147910887</v>
      </c>
      <c r="G30" s="376">
        <v>0.894925316414103</v>
      </c>
    </row>
    <row r="31" spans="1:7" x14ac:dyDescent="0.25">
      <c r="A31" s="236">
        <v>44119</v>
      </c>
      <c r="B31" s="374">
        <v>0.72284688930871999</v>
      </c>
      <c r="C31" s="375">
        <v>0.68293156529842702</v>
      </c>
      <c r="D31" s="376">
        <v>0.76508614705054001</v>
      </c>
      <c r="E31" s="374">
        <v>0.74499361650106299</v>
      </c>
      <c r="F31" s="375">
        <v>0.59026394419842498</v>
      </c>
      <c r="G31" s="376">
        <v>0.94009138451162599</v>
      </c>
    </row>
    <row r="32" spans="1:7" x14ac:dyDescent="0.25">
      <c r="A32" s="236">
        <v>44120</v>
      </c>
      <c r="B32" s="374">
        <v>0.74711943874188003</v>
      </c>
      <c r="C32" s="375">
        <v>0.70701857588810402</v>
      </c>
      <c r="D32" s="376">
        <v>0.78948569740410801</v>
      </c>
      <c r="E32" s="374">
        <v>0.78559607016919297</v>
      </c>
      <c r="F32" s="375">
        <v>0.62555535780968696</v>
      </c>
      <c r="G32" s="376">
        <v>0.98637759821659199</v>
      </c>
    </row>
    <row r="33" spans="1:7" x14ac:dyDescent="0.25">
      <c r="A33" s="236">
        <v>44121</v>
      </c>
      <c r="B33" s="374">
        <v>0.77068821986109204</v>
      </c>
      <c r="C33" s="375">
        <v>0.73044588055831405</v>
      </c>
      <c r="D33" s="376">
        <v>0.81313853018093196</v>
      </c>
      <c r="E33" s="374">
        <v>0.82716649592006397</v>
      </c>
      <c r="F33" s="375">
        <v>0.66181229476668701</v>
      </c>
      <c r="G33" s="376">
        <v>1.0336191160594099</v>
      </c>
    </row>
    <row r="34" spans="1:7" x14ac:dyDescent="0.25">
      <c r="A34" s="236">
        <v>44122</v>
      </c>
      <c r="B34" s="374">
        <v>0.79348245565492703</v>
      </c>
      <c r="C34" s="375">
        <v>0.75308428966570196</v>
      </c>
      <c r="D34" s="376">
        <v>0.83603858376871398</v>
      </c>
      <c r="E34" s="374">
        <v>0.86947580050731799</v>
      </c>
      <c r="F34" s="375">
        <v>0.69878080296616096</v>
      </c>
      <c r="G34" s="376">
        <v>1.0816397637833399</v>
      </c>
    </row>
    <row r="35" spans="1:7" x14ac:dyDescent="0.25">
      <c r="A35" s="236">
        <v>44123</v>
      </c>
      <c r="B35" s="374">
        <v>0.81544068878183795</v>
      </c>
      <c r="C35" s="375">
        <v>0.774814212266698</v>
      </c>
      <c r="D35" s="376">
        <v>0.85818814061585003</v>
      </c>
      <c r="E35" s="374">
        <v>0.91225893326257501</v>
      </c>
      <c r="F35" s="375">
        <v>0.73616190811355597</v>
      </c>
      <c r="G35" s="376">
        <v>1.1302396510538699</v>
      </c>
    </row>
    <row r="36" spans="1:7" x14ac:dyDescent="0.25">
      <c r="A36" s="236">
        <v>44124</v>
      </c>
      <c r="B36" s="374">
        <v>0.83650968176424301</v>
      </c>
      <c r="C36" s="375">
        <v>0.79553324049065299</v>
      </c>
      <c r="D36" s="376">
        <v>0.87958737162650202</v>
      </c>
      <c r="E36" s="374">
        <v>0.95521713589563095</v>
      </c>
      <c r="F36" s="375">
        <v>0.77362437457829702</v>
      </c>
      <c r="G36" s="376">
        <v>1.1791812161809301</v>
      </c>
    </row>
    <row r="37" spans="1:7" x14ac:dyDescent="0.25">
      <c r="A37" s="236">
        <v>44125</v>
      </c>
      <c r="B37" s="374">
        <v>0.85664299576957503</v>
      </c>
      <c r="C37" s="375">
        <v>0.81516270881687103</v>
      </c>
      <c r="D37" s="376">
        <v>0.90022444974615501</v>
      </c>
      <c r="E37" s="374">
        <v>0.99802166322236796</v>
      </c>
      <c r="F37" s="375">
        <v>0.81082010576932095</v>
      </c>
      <c r="G37" s="376">
        <v>1.2281758764227499</v>
      </c>
    </row>
    <row r="38" spans="1:7" x14ac:dyDescent="0.25">
      <c r="A38" s="236">
        <v>44126</v>
      </c>
      <c r="B38" s="374">
        <v>0.87579935478318904</v>
      </c>
      <c r="C38" s="375">
        <v>0.833651529488174</v>
      </c>
      <c r="D38" s="376">
        <v>0.920068191465781</v>
      </c>
      <c r="E38" s="374">
        <v>1.0403190105542801</v>
      </c>
      <c r="F38" s="375">
        <v>0.84740025690473997</v>
      </c>
      <c r="G38" s="376">
        <v>1.2768739732146099</v>
      </c>
    </row>
    <row r="39" spans="1:7" x14ac:dyDescent="0.25">
      <c r="A39" s="236">
        <v>44127</v>
      </c>
      <c r="B39" s="374">
        <v>0.89394091065928505</v>
      </c>
      <c r="C39" s="375">
        <v>0.85097606287913297</v>
      </c>
      <c r="D39" s="376">
        <v>0.93906471608764497</v>
      </c>
      <c r="E39" s="374">
        <v>1.08173760095878</v>
      </c>
      <c r="F39" s="375">
        <v>0.88302987473700001</v>
      </c>
      <c r="G39" s="376">
        <v>1.3248607079203201</v>
      </c>
    </row>
    <row r="40" spans="1:7" x14ac:dyDescent="0.25">
      <c r="A40" s="236">
        <v>44128</v>
      </c>
      <c r="B40" s="374">
        <v>0.91103152700108603</v>
      </c>
      <c r="C40" s="375">
        <v>0.86713585938429105</v>
      </c>
      <c r="D40" s="376">
        <v>0.95713851070787703</v>
      </c>
      <c r="E40" s="374">
        <v>1.12189579394224</v>
      </c>
      <c r="F40" s="375">
        <v>0.91739916694600299</v>
      </c>
      <c r="G40" s="376">
        <v>1.3716601128908901</v>
      </c>
    </row>
    <row r="41" spans="1:7" x14ac:dyDescent="0.25">
      <c r="A41" s="236">
        <v>44129</v>
      </c>
      <c r="B41" s="374">
        <v>0.92703519657365696</v>
      </c>
      <c r="C41" s="375">
        <v>0.88214628563308495</v>
      </c>
      <c r="D41" s="376">
        <v>0.97419707997500304</v>
      </c>
      <c r="E41" s="374">
        <v>1.1604109829212701</v>
      </c>
      <c r="F41" s="375">
        <v>0.95023028618251804</v>
      </c>
      <c r="G41" s="376">
        <v>1.4167478778545399</v>
      </c>
    </row>
    <row r="42" spans="1:7" x14ac:dyDescent="0.25">
      <c r="A42" s="236">
        <v>44130</v>
      </c>
      <c r="B42" s="374">
        <v>0.941914698661658</v>
      </c>
      <c r="C42" s="375">
        <v>0.89602973372577999</v>
      </c>
      <c r="D42" s="376">
        <v>0.99013763665119403</v>
      </c>
      <c r="E42" s="374">
        <v>1.1969094600144901</v>
      </c>
      <c r="F42" s="375">
        <v>0.98127952974155896</v>
      </c>
      <c r="G42" s="376">
        <v>1.45957236163253</v>
      </c>
    </row>
    <row r="43" spans="1:7" x14ac:dyDescent="0.25">
      <c r="A43" s="236">
        <v>44131</v>
      </c>
      <c r="B43" s="374">
        <v>0.95563059011106399</v>
      </c>
      <c r="C43" s="375">
        <v>0.90880709409734295</v>
      </c>
      <c r="D43" s="376">
        <v>1.0048542686177899</v>
      </c>
      <c r="E43" s="374">
        <v>1.2310366515859501</v>
      </c>
      <c r="F43" s="375">
        <v>1.01033576960576</v>
      </c>
      <c r="G43" s="376">
        <v>1.4995817601065</v>
      </c>
    </row>
    <row r="44" spans="1:7" x14ac:dyDescent="0.25">
      <c r="A44" s="236">
        <v>44132</v>
      </c>
      <c r="B44" s="374">
        <v>0.96814060742249497</v>
      </c>
      <c r="C44" s="375">
        <v>0.92049067432754395</v>
      </c>
      <c r="D44" s="376">
        <v>1.0182444787459399</v>
      </c>
      <c r="E44" s="374">
        <v>1.2624672746333401</v>
      </c>
      <c r="F44" s="375">
        <v>1.0372164941342501</v>
      </c>
      <c r="G44" s="376">
        <v>1.5362544818502399</v>
      </c>
    </row>
    <row r="45" spans="1:7" x14ac:dyDescent="0.25">
      <c r="A45" s="236">
        <v>44133</v>
      </c>
      <c r="B45" s="374">
        <v>0.97939953771253996</v>
      </c>
      <c r="C45" s="375">
        <v>0.93107914485576204</v>
      </c>
      <c r="D45" s="376">
        <v>1.0302145599272901</v>
      </c>
      <c r="E45" s="374">
        <v>1.2909149391304799</v>
      </c>
      <c r="F45" s="375">
        <v>1.06176299683465</v>
      </c>
      <c r="G45" s="376">
        <v>1.56912942403663</v>
      </c>
    </row>
    <row r="46" spans="1:7" x14ac:dyDescent="0.25">
      <c r="A46" s="236">
        <v>44134</v>
      </c>
      <c r="B46" s="374">
        <v>0.98935959414180097</v>
      </c>
      <c r="C46" s="375">
        <v>0.94055464337295402</v>
      </c>
      <c r="D46" s="376">
        <v>1.04068368352973</v>
      </c>
      <c r="E46" s="374">
        <v>1.31614072908275</v>
      </c>
      <c r="F46" s="375">
        <v>1.0838360785010599</v>
      </c>
      <c r="G46" s="376">
        <v>1.5978329919740799</v>
      </c>
    </row>
    <row r="47" spans="1:7" x14ac:dyDescent="0.25">
      <c r="A47" s="236">
        <v>44135</v>
      </c>
      <c r="B47" s="374">
        <v>0.99797130700395997</v>
      </c>
      <c r="C47" s="375">
        <v>0.94888193728800396</v>
      </c>
      <c r="D47" s="376">
        <v>1.0495867804649901</v>
      </c>
      <c r="E47" s="374">
        <v>1.33796033660766</v>
      </c>
      <c r="F47" s="375">
        <v>1.1033132882298999</v>
      </c>
      <c r="G47" s="376">
        <v>1.6221002259667601</v>
      </c>
    </row>
    <row r="48" spans="1:7" x14ac:dyDescent="0.25">
      <c r="A48" s="236">
        <v>44136</v>
      </c>
      <c r="B48" s="374">
        <v>1.00518491564298</v>
      </c>
      <c r="C48" s="375">
        <v>0.95600947523431001</v>
      </c>
      <c r="D48" s="376">
        <v>1.0568763319432699</v>
      </c>
      <c r="E48" s="374">
        <v>1.35624939671279</v>
      </c>
      <c r="F48" s="375">
        <v>1.1200883459104101</v>
      </c>
      <c r="G48" s="376">
        <v>1.6417881417201801</v>
      </c>
    </row>
    <row r="49" spans="1:7" x14ac:dyDescent="0.25">
      <c r="A49" s="236">
        <v>44137</v>
      </c>
      <c r="B49" s="374">
        <v>1.01095221944836</v>
      </c>
      <c r="C49" s="375">
        <v>0.96187217068916298</v>
      </c>
      <c r="D49" s="376">
        <v>1.0625231443649601</v>
      </c>
      <c r="E49" s="374">
        <v>1.3709467702347999</v>
      </c>
      <c r="F49" s="375">
        <v>1.13407303134423</v>
      </c>
      <c r="G49" s="376">
        <v>1.6568802421767601</v>
      </c>
    </row>
    <row r="50" spans="1:7" x14ac:dyDescent="0.25">
      <c r="A50" s="236">
        <v>44138</v>
      </c>
      <c r="B50" s="374">
        <v>1.01522881936684</v>
      </c>
      <c r="C50" s="375">
        <v>0.96639578279824401</v>
      </c>
      <c r="D50" s="376">
        <v>1.0665161297782499</v>
      </c>
      <c r="E50" s="374">
        <v>1.3820556405270401</v>
      </c>
      <c r="F50" s="375">
        <v>1.1452015022592299</v>
      </c>
      <c r="G50" s="376">
        <v>1.6674820450190799</v>
      </c>
    </row>
    <row r="51" spans="1:7" x14ac:dyDescent="0.25">
      <c r="A51" s="236">
        <v>44139</v>
      </c>
      <c r="B51" s="374">
        <v>1.0179766559233201</v>
      </c>
      <c r="C51" s="375">
        <v>0.96950274166760497</v>
      </c>
      <c r="D51" s="376">
        <v>1.06886109974263</v>
      </c>
      <c r="E51" s="374">
        <v>1.38964241596227</v>
      </c>
      <c r="F51" s="375">
        <v>1.15343669154119</v>
      </c>
      <c r="G51" s="376">
        <v>1.67380834070349</v>
      </c>
    </row>
    <row r="52" spans="1:7" x14ac:dyDescent="0.25">
      <c r="A52" s="236">
        <v>44140</v>
      </c>
      <c r="B52" s="374">
        <v>1.0191667272218099</v>
      </c>
      <c r="C52" s="375">
        <v>0.971119175475603</v>
      </c>
      <c r="D52" s="376">
        <v>1.06957863947641</v>
      </c>
      <c r="E52" s="374">
        <v>1.39383355447636</v>
      </c>
      <c r="F52" s="375">
        <v>1.1587781087435001</v>
      </c>
      <c r="G52" s="376">
        <v>1.6761637051562801</v>
      </c>
    </row>
    <row r="53" spans="1:7" x14ac:dyDescent="0.25">
      <c r="A53" s="236">
        <v>44141</v>
      </c>
      <c r="B53" s="374">
        <v>1.0187818525127701</v>
      </c>
      <c r="C53" s="375">
        <v>0.97118272312781095</v>
      </c>
      <c r="D53" s="376">
        <v>1.0687012742811099</v>
      </c>
      <c r="E53" s="374">
        <v>1.39481053804808</v>
      </c>
      <c r="F53" s="375">
        <v>1.1612700365078601</v>
      </c>
      <c r="G53" s="376">
        <v>1.67491848059933</v>
      </c>
    </row>
    <row r="54" spans="1:7" x14ac:dyDescent="0.25">
      <c r="A54" s="236">
        <v>44142</v>
      </c>
      <c r="B54" s="374">
        <v>1.0168193354564401</v>
      </c>
      <c r="C54" s="375">
        <v>0.96965048203475201</v>
      </c>
      <c r="D54" s="376">
        <v>1.06627035095579</v>
      </c>
      <c r="E54" s="374">
        <v>1.39280331563579</v>
      </c>
      <c r="F54" s="375">
        <v>1.1610088211487299</v>
      </c>
      <c r="G54" s="376">
        <v>1.67048292392985</v>
      </c>
    </row>
    <row r="55" spans="1:7" x14ac:dyDescent="0.25">
      <c r="A55" s="236">
        <v>44143</v>
      </c>
      <c r="B55" s="374">
        <v>1.01329337773913</v>
      </c>
      <c r="C55" s="375">
        <v>0.96650621920839097</v>
      </c>
      <c r="D55" s="376">
        <v>1.0623332631478</v>
      </c>
      <c r="E55" s="374">
        <v>1.38808259658396</v>
      </c>
      <c r="F55" s="375">
        <v>1.1581478081026999</v>
      </c>
      <c r="G55" s="376">
        <v>1.66328239964098</v>
      </c>
    </row>
    <row r="56" spans="1:7" x14ac:dyDescent="0.25">
      <c r="A56" s="236">
        <v>44144</v>
      </c>
      <c r="B56" s="374">
        <v>1.00823709944174</v>
      </c>
      <c r="C56" s="375">
        <v>0.96176588163812105</v>
      </c>
      <c r="D56" s="376">
        <v>1.05694173846079</v>
      </c>
      <c r="E56" s="374">
        <v>1.3809514097914699</v>
      </c>
      <c r="F56" s="375">
        <v>1.15289858283619</v>
      </c>
      <c r="G56" s="376">
        <v>1.65373626651242</v>
      </c>
    </row>
    <row r="57" spans="1:7" x14ac:dyDescent="0.25">
      <c r="A57" s="236">
        <v>44145</v>
      </c>
      <c r="B57" s="374">
        <v>1.00170403802633</v>
      </c>
      <c r="C57" s="375">
        <v>0.95548058762036103</v>
      </c>
      <c r="D57" s="376">
        <v>1.0501517708141701</v>
      </c>
      <c r="E57" s="374">
        <v>1.3717363469400401</v>
      </c>
      <c r="F57" s="375">
        <v>1.1455276161329699</v>
      </c>
      <c r="G57" s="376">
        <v>1.6422424405574301</v>
      </c>
    </row>
    <row r="58" spans="1:7" x14ac:dyDescent="0.25">
      <c r="A58" s="236">
        <v>44146</v>
      </c>
      <c r="B58" s="374">
        <v>0.99376902274352397</v>
      </c>
      <c r="C58" s="375">
        <v>0.947736686194671</v>
      </c>
      <c r="D58" s="376">
        <v>1.0420254043111199</v>
      </c>
      <c r="E58" s="374">
        <v>1.36077888357457</v>
      </c>
      <c r="F58" s="375">
        <v>1.13634814013246</v>
      </c>
      <c r="G58" s="376">
        <v>1.6291685961094</v>
      </c>
    </row>
    <row r="59" spans="1:7" x14ac:dyDescent="0.25">
      <c r="A59" s="236">
        <v>44147</v>
      </c>
      <c r="B59" s="374">
        <v>0.98452835447242404</v>
      </c>
      <c r="C59" s="375">
        <v>0.93865302492073199</v>
      </c>
      <c r="D59" s="376">
        <v>1.0326340673982</v>
      </c>
      <c r="E59" s="374">
        <v>1.34842712472522</v>
      </c>
      <c r="F59" s="375">
        <v>1.12570792961396</v>
      </c>
      <c r="G59" s="376">
        <v>1.61484980745275</v>
      </c>
    </row>
    <row r="60" spans="1:7" x14ac:dyDescent="0.25">
      <c r="A60" s="236">
        <v>44148</v>
      </c>
      <c r="B60" s="374">
        <v>0.97409926036064398</v>
      </c>
      <c r="C60" s="375">
        <v>0.92837606511926196</v>
      </c>
      <c r="D60" s="376">
        <v>1.02206271873253</v>
      </c>
      <c r="E60" s="374">
        <v>1.33502825839963</v>
      </c>
      <c r="F60" s="375">
        <v>1.1139743887184499</v>
      </c>
      <c r="G60" s="376">
        <v>1.5995914182884701</v>
      </c>
    </row>
    <row r="61" spans="1:7" x14ac:dyDescent="0.25">
      <c r="A61" s="236">
        <v>44149</v>
      </c>
      <c r="B61" s="374">
        <v>0.962618635288643</v>
      </c>
      <c r="C61" s="375">
        <v>0.91707375505802502</v>
      </c>
      <c r="D61" s="376">
        <v>1.0104138687706099</v>
      </c>
      <c r="E61" s="374">
        <v>1.32092192755162</v>
      </c>
      <c r="F61" s="375">
        <v>1.10151873660294</v>
      </c>
      <c r="G61" s="376">
        <v>1.58367529447796</v>
      </c>
    </row>
    <row r="62" spans="1:7" x14ac:dyDescent="0.25">
      <c r="A62" s="236">
        <v>44150</v>
      </c>
      <c r="B62" s="374">
        <v>0.95024112476510403</v>
      </c>
      <c r="C62" s="375">
        <v>0.90492906674573803</v>
      </c>
      <c r="D62" s="376">
        <v>0.99781062687018696</v>
      </c>
      <c r="E62" s="374">
        <v>1.3064346557585</v>
      </c>
      <c r="F62" s="375">
        <v>1.0887010646278501</v>
      </c>
      <c r="G62" s="376">
        <v>1.5673674646079601</v>
      </c>
    </row>
    <row r="63" spans="1:7" x14ac:dyDescent="0.25">
      <c r="A63" s="236">
        <v>44151</v>
      </c>
      <c r="B63" s="374">
        <v>0.937136642847752</v>
      </c>
      <c r="C63" s="375">
        <v>0.89213389888178996</v>
      </c>
      <c r="D63" s="376">
        <v>0.98439820791976496</v>
      </c>
      <c r="E63" s="374">
        <v>1.2918753896483199</v>
      </c>
      <c r="F63" s="375">
        <v>1.0758576715696999</v>
      </c>
      <c r="G63" s="376">
        <v>1.5509254172890601</v>
      </c>
    </row>
    <row r="64" spans="1:7" x14ac:dyDescent="0.25">
      <c r="A64" s="236">
        <v>44152</v>
      </c>
      <c r="B64" s="374">
        <v>0.92348745085053996</v>
      </c>
      <c r="C64" s="375">
        <v>0.87888377638023596</v>
      </c>
      <c r="D64" s="376">
        <v>0.97034367852815795</v>
      </c>
      <c r="E64" s="374">
        <v>1.27753215673436</v>
      </c>
      <c r="F64" s="375">
        <v>1.0632915372631</v>
      </c>
      <c r="G64" s="376">
        <v>1.5346038319238799</v>
      </c>
    </row>
    <row r="65" spans="1:7" x14ac:dyDescent="0.25">
      <c r="A65" s="236">
        <v>44153</v>
      </c>
      <c r="B65" s="374">
        <v>0.90948494529463098</v>
      </c>
      <c r="C65" s="375">
        <v>0.86537353855783405</v>
      </c>
      <c r="D65" s="376">
        <v>0.95583402067647305</v>
      </c>
      <c r="E65" s="374">
        <v>1.26366978385244</v>
      </c>
      <c r="F65" s="375">
        <v>1.0512662442843701</v>
      </c>
      <c r="G65" s="376">
        <v>1.51865808245476</v>
      </c>
    </row>
    <row r="66" spans="1:7" x14ac:dyDescent="0.25">
      <c r="A66" s="236">
        <v>44154</v>
      </c>
      <c r="B66" s="374">
        <v>0.89532631511603</v>
      </c>
      <c r="C66" s="375">
        <v>0.851794048163522</v>
      </c>
      <c r="D66" s="376">
        <v>0.94107279011036304</v>
      </c>
      <c r="E66" s="374">
        <v>1.2505285805219499</v>
      </c>
      <c r="F66" s="375">
        <v>1.04000322237355</v>
      </c>
      <c r="G66" s="376">
        <v>1.5033453346394301</v>
      </c>
    </row>
    <row r="67" spans="1:7" x14ac:dyDescent="0.25">
      <c r="A67" s="236">
        <v>44155</v>
      </c>
      <c r="B67" s="374">
        <v>0.88121122796285001</v>
      </c>
      <c r="C67" s="375">
        <v>0.83832986864271497</v>
      </c>
      <c r="D67" s="376">
        <v>0.926275747229235</v>
      </c>
      <c r="E67" s="374">
        <v>1.23832386359839</v>
      </c>
      <c r="F67" s="375">
        <v>1.0296819166283999</v>
      </c>
      <c r="G67" s="376">
        <v>1.4889233953299099</v>
      </c>
    </row>
    <row r="68" spans="1:7" x14ac:dyDescent="0.25">
      <c r="A68" s="236">
        <v>44156</v>
      </c>
      <c r="B68" s="374">
        <v>0.86733869405744601</v>
      </c>
      <c r="C68" s="375">
        <v>0.82515782174659502</v>
      </c>
      <c r="D68" s="376">
        <v>0.91166586435202102</v>
      </c>
      <c r="E68" s="374">
        <v>1.22724618382101</v>
      </c>
      <c r="F68" s="375">
        <v>1.0204423530744999</v>
      </c>
      <c r="G68" s="376">
        <v>1.47564766845905</v>
      </c>
    </row>
    <row r="69" spans="1:7" x14ac:dyDescent="0.25">
      <c r="A69" s="236">
        <v>44157</v>
      </c>
      <c r="B69" s="374">
        <v>0.85390423512674296</v>
      </c>
      <c r="C69" s="375">
        <v>0.81244632378008497</v>
      </c>
      <c r="D69" s="376">
        <v>0.89746809460499999</v>
      </c>
      <c r="E69" s="374">
        <v>1.21746210979448</v>
      </c>
      <c r="F69" s="375">
        <v>1.01238954735548</v>
      </c>
      <c r="G69" s="376">
        <v>1.4637666635982001</v>
      </c>
    </row>
    <row r="70" spans="1:7" x14ac:dyDescent="0.25">
      <c r="A70" s="236">
        <v>44158</v>
      </c>
      <c r="B70" s="374">
        <v>0.84109745764900001</v>
      </c>
      <c r="C70" s="375">
        <v>0.80035538582157995</v>
      </c>
      <c r="D70" s="376">
        <v>0.88390424880813601</v>
      </c>
      <c r="E70" s="374">
        <v>1.2091154286316399</v>
      </c>
      <c r="F70" s="375">
        <v>1.0055992216589</v>
      </c>
      <c r="G70" s="376">
        <v>1.45351653523048</v>
      </c>
    </row>
    <row r="71" spans="1:7" x14ac:dyDescent="0.25">
      <c r="A71" s="236">
        <v>44159</v>
      </c>
      <c r="B71" s="374">
        <v>0.829100096908027</v>
      </c>
      <c r="C71" s="375">
        <v>0.78903714083729204</v>
      </c>
      <c r="D71" s="376">
        <v>0.87118828357248002</v>
      </c>
      <c r="E71" s="374">
        <v>1.2023286328034399</v>
      </c>
      <c r="F71" s="375">
        <v>1.0001243207685699</v>
      </c>
      <c r="G71" s="376">
        <v>1.44511514246799</v>
      </c>
    </row>
    <row r="72" spans="1:7" x14ac:dyDescent="0.25">
      <c r="A72" s="236">
        <v>44160</v>
      </c>
      <c r="B72" s="374">
        <v>0.81808456396304297</v>
      </c>
      <c r="C72" s="375">
        <v>0.77863672900054803</v>
      </c>
      <c r="D72" s="376">
        <v>0.85952226262531595</v>
      </c>
      <c r="E72" s="374">
        <v>1.1972045776125799</v>
      </c>
      <c r="F72" s="375">
        <v>0.996001829604929</v>
      </c>
      <c r="G72" s="376">
        <v>1.4387561305622301</v>
      </c>
    </row>
    <row r="73" spans="1:7" x14ac:dyDescent="0.25">
      <c r="A73" s="236">
        <v>44161</v>
      </c>
      <c r="B73" s="374">
        <v>0.808212994294219</v>
      </c>
      <c r="C73" s="375">
        <v>0.76929334160869001</v>
      </c>
      <c r="D73" s="376">
        <v>0.84909321078071398</v>
      </c>
      <c r="E73" s="374">
        <v>1.1938282112596901</v>
      </c>
      <c r="F73" s="375">
        <v>0.99325939325642298</v>
      </c>
      <c r="G73" s="376">
        <v>1.43460354749616</v>
      </c>
    </row>
    <row r="74" spans="1:7" x14ac:dyDescent="0.25">
      <c r="A74" s="236">
        <v>44162</v>
      </c>
      <c r="B74" s="374">
        <v>0.79963676674902595</v>
      </c>
      <c r="C74" s="375">
        <v>0.761141210161705</v>
      </c>
      <c r="D74" s="376">
        <v>0.84007102531018596</v>
      </c>
      <c r="E74" s="374">
        <v>1.1922682981025401</v>
      </c>
      <c r="F74" s="375">
        <v>0.99192124606494203</v>
      </c>
      <c r="G74" s="376">
        <v>1.4327875039416</v>
      </c>
    </row>
    <row r="75" spans="1:7" x14ac:dyDescent="0.25">
      <c r="A75" s="236">
        <v>44163</v>
      </c>
      <c r="B75" s="374">
        <v>0.79249643607115705</v>
      </c>
      <c r="C75" s="375">
        <v>0.75431034639109895</v>
      </c>
      <c r="D75" s="376">
        <v>0.83260753123249898</v>
      </c>
      <c r="E75" s="374">
        <v>1.1925790741891</v>
      </c>
      <c r="F75" s="375">
        <v>0.99201299701787804</v>
      </c>
      <c r="G75" s="376">
        <v>1.43340133734818</v>
      </c>
    </row>
    <row r="76" spans="1:7" x14ac:dyDescent="0.25">
      <c r="A76" s="236">
        <v>44164</v>
      </c>
      <c r="B76" s="374">
        <v>0.78692200261359702</v>
      </c>
      <c r="C76" s="375">
        <v>0.74892689722411798</v>
      </c>
      <c r="D76" s="376">
        <v>0.82683666209107498</v>
      </c>
      <c r="E76" s="374">
        <v>1.1948017915288101</v>
      </c>
      <c r="F76" s="375">
        <v>0.99356491686579196</v>
      </c>
      <c r="G76" s="376">
        <v>1.4365006307222701</v>
      </c>
    </row>
    <row r="77" spans="1:7" x14ac:dyDescent="0.25">
      <c r="A77" s="236">
        <v>44165</v>
      </c>
      <c r="B77" s="374">
        <v>0.78303342909660201</v>
      </c>
      <c r="C77" s="375">
        <v>0.74511306488153695</v>
      </c>
      <c r="D77" s="376">
        <v>0.82287562829380501</v>
      </c>
      <c r="E77" s="374">
        <v>1.19896612324723</v>
      </c>
      <c r="F77" s="375">
        <v>0.99661353097067595</v>
      </c>
      <c r="G77" s="376">
        <v>1.4421042625382701</v>
      </c>
    </row>
    <row r="78" spans="1:7" x14ac:dyDescent="0.25">
      <c r="A78" s="236">
        <v>44166</v>
      </c>
      <c r="B78" s="374">
        <v>0.78094130620300395</v>
      </c>
      <c r="C78" s="375">
        <v>0.74298663046355395</v>
      </c>
      <c r="D78" s="376">
        <v>0.82082682687707598</v>
      </c>
      <c r="E78" s="374">
        <v>1.20509141534785</v>
      </c>
      <c r="F78" s="375">
        <v>1.0012015186694401</v>
      </c>
      <c r="G78" s="376">
        <v>1.4501974495802099</v>
      </c>
    </row>
    <row r="79" spans="1:7" x14ac:dyDescent="0.25">
      <c r="A79" s="236">
        <v>44167</v>
      </c>
      <c r="B79" s="374">
        <v>0.78074756580193105</v>
      </c>
      <c r="C79" s="375">
        <v>0.74266018024694203</v>
      </c>
      <c r="D79" s="376">
        <v>0.82078017759576105</v>
      </c>
      <c r="E79" s="374">
        <v>1.2131877821141701</v>
      </c>
      <c r="F79" s="375">
        <v>1.0073761142859401</v>
      </c>
      <c r="G79" s="376">
        <v>1.4607365309262701</v>
      </c>
    </row>
    <row r="80" spans="1:7" x14ac:dyDescent="0.25">
      <c r="A80" s="236">
        <v>44168</v>
      </c>
      <c r="B80" s="374">
        <v>0.78254614186147398</v>
      </c>
      <c r="C80" s="375">
        <v>0.74424014997628496</v>
      </c>
      <c r="D80" s="376">
        <v>0.82281555617630997</v>
      </c>
      <c r="E80" s="374">
        <v>1.2232570511591001</v>
      </c>
      <c r="F80" s="375">
        <v>1.01518635445434</v>
      </c>
      <c r="G80" s="376">
        <v>1.4736550720503201</v>
      </c>
    </row>
    <row r="81" spans="1:7" x14ac:dyDescent="0.25">
      <c r="A81" s="236">
        <v>44169</v>
      </c>
      <c r="B81" s="374">
        <v>0.78642348385651195</v>
      </c>
      <c r="C81" s="375">
        <v>0.74782577582215304</v>
      </c>
      <c r="D81" s="376">
        <v>0.82700503226174404</v>
      </c>
      <c r="E81" s="374">
        <v>1.2352935708367001</v>
      </c>
      <c r="F81" s="375">
        <v>1.0246795946334799</v>
      </c>
      <c r="G81" s="376">
        <v>1.48887077083442</v>
      </c>
    </row>
    <row r="82" spans="1:7" x14ac:dyDescent="0.25">
      <c r="A82" s="236">
        <v>44170</v>
      </c>
      <c r="B82" s="374">
        <v>0.79245883500736103</v>
      </c>
      <c r="C82" s="375">
        <v>0.753507989666651</v>
      </c>
      <c r="D82" s="376">
        <v>0.83341468693466703</v>
      </c>
      <c r="E82" s="374">
        <v>1.2492848972617701</v>
      </c>
      <c r="F82" s="375">
        <v>1.03589772284968</v>
      </c>
      <c r="G82" s="376">
        <v>1.50629262546136</v>
      </c>
    </row>
    <row r="83" spans="1:7" x14ac:dyDescent="0.25">
      <c r="A83" s="236">
        <v>44171</v>
      </c>
      <c r="B83" s="374">
        <v>0.80072419755410695</v>
      </c>
      <c r="C83" s="375">
        <v>0.76136824452589202</v>
      </c>
      <c r="D83" s="376">
        <v>0.84210585789631098</v>
      </c>
      <c r="E83" s="374">
        <v>1.26521238069024</v>
      </c>
      <c r="F83" s="375">
        <v>1.0488734505291699</v>
      </c>
      <c r="G83" s="376">
        <v>1.5258278599579</v>
      </c>
    </row>
    <row r="84" spans="1:7" x14ac:dyDescent="0.25">
      <c r="A84" s="236">
        <v>44172</v>
      </c>
      <c r="B84" s="374">
        <v>0.81128391929224297</v>
      </c>
      <c r="C84" s="375">
        <v>0.77147722181290201</v>
      </c>
      <c r="D84" s="376">
        <v>0.85313572017805805</v>
      </c>
      <c r="E84" s="374">
        <v>1.2830516716553999</v>
      </c>
      <c r="F84" s="375">
        <v>1.06362698820332</v>
      </c>
      <c r="G84" s="376">
        <v>1.54738816935777</v>
      </c>
    </row>
    <row r="85" spans="1:7" x14ac:dyDescent="0.25">
      <c r="A85" s="236">
        <v>44173</v>
      </c>
      <c r="B85" s="374">
        <v>0.82419384986421196</v>
      </c>
      <c r="C85" s="375">
        <v>0.78389336470069304</v>
      </c>
      <c r="D85" s="376">
        <v>0.86655714781154103</v>
      </c>
      <c r="E85" s="374">
        <v>1.3027731662150199</v>
      </c>
      <c r="F85" s="375">
        <v>1.0801633442507099</v>
      </c>
      <c r="G85" s="376">
        <v>1.5708949188344501</v>
      </c>
    </row>
    <row r="86" spans="1:7" x14ac:dyDescent="0.25">
      <c r="A86" s="236">
        <v>44174</v>
      </c>
      <c r="B86" s="374">
        <v>0.83950003214400604</v>
      </c>
      <c r="C86" s="375">
        <v>0.79866120091459802</v>
      </c>
      <c r="D86" s="376">
        <v>0.88241781798986896</v>
      </c>
      <c r="E86" s="374">
        <v>1.3243424071304</v>
      </c>
      <c r="F86" s="375">
        <v>1.09847043267322</v>
      </c>
      <c r="G86" s="376">
        <v>1.59628299637923</v>
      </c>
    </row>
    <row r="87" spans="1:7" x14ac:dyDescent="0.25">
      <c r="A87" s="236">
        <v>44175</v>
      </c>
      <c r="B87" s="374">
        <v>0.857236913940854</v>
      </c>
      <c r="C87" s="375">
        <v>0.81580945758735801</v>
      </c>
      <c r="D87" s="376">
        <v>0.90075852125868505</v>
      </c>
      <c r="E87" s="374">
        <v>1.3477204539968</v>
      </c>
      <c r="F87" s="375">
        <v>1.11851814253294</v>
      </c>
      <c r="G87" s="376">
        <v>1.62350307611753</v>
      </c>
    </row>
    <row r="88" spans="1:7" x14ac:dyDescent="0.25">
      <c r="A88" s="236">
        <v>44176</v>
      </c>
      <c r="B88" s="374">
        <v>0.87742508866157398</v>
      </c>
      <c r="C88" s="375">
        <v>0.83534902044530202</v>
      </c>
      <c r="D88" s="376">
        <v>0.92161064023787198</v>
      </c>
      <c r="E88" s="374">
        <v>1.37286423051177</v>
      </c>
      <c r="F88" s="375">
        <v>1.1402584970585401</v>
      </c>
      <c r="G88" s="376">
        <v>1.6525221087205699</v>
      </c>
    </row>
    <row r="89" spans="1:7" x14ac:dyDescent="0.25">
      <c r="A89" s="236">
        <v>44177</v>
      </c>
      <c r="B89" s="374">
        <v>0.90006860084581897</v>
      </c>
      <c r="C89" s="375">
        <v>0.85727083741606103</v>
      </c>
      <c r="D89" s="376">
        <v>0.94499276832173695</v>
      </c>
      <c r="E89" s="374">
        <v>1.3997268514822301</v>
      </c>
      <c r="F89" s="375">
        <v>1.16362699773562</v>
      </c>
      <c r="G89" s="376">
        <v>1.68332193146511</v>
      </c>
    </row>
    <row r="90" spans="1:7" x14ac:dyDescent="0.25">
      <c r="A90" s="236">
        <v>44178</v>
      </c>
      <c r="B90" s="374">
        <v>0.92515188362721901</v>
      </c>
      <c r="C90" s="375">
        <v>0.88154389928058996</v>
      </c>
      <c r="D90" s="376">
        <v>0.97090647239400796</v>
      </c>
      <c r="E90" s="374">
        <v>1.4282579261381201</v>
      </c>
      <c r="F90" s="375">
        <v>1.18854518994734</v>
      </c>
      <c r="G90" s="376">
        <v>1.7158959978513899</v>
      </c>
    </row>
    <row r="91" spans="1:7" x14ac:dyDescent="0.25">
      <c r="A91" s="236">
        <v>44179</v>
      </c>
      <c r="B91" s="374">
        <v>0.95263642966267803</v>
      </c>
      <c r="C91" s="375">
        <v>0.90811343465336403</v>
      </c>
      <c r="D91" s="376">
        <v>0.99933127143807099</v>
      </c>
      <c r="E91" s="374">
        <v>1.4584038281776099</v>
      </c>
      <c r="F91" s="375">
        <v>1.2149243889018</v>
      </c>
      <c r="G91" s="376">
        <v>1.75024437362767</v>
      </c>
    </row>
    <row r="92" spans="1:7" x14ac:dyDescent="0.25">
      <c r="A92" s="236">
        <v>44180</v>
      </c>
      <c r="B92" s="374">
        <v>0.982457333702488</v>
      </c>
      <c r="C92" s="375">
        <v>0.93689942606759502</v>
      </c>
      <c r="D92" s="376">
        <v>1.03021901079194</v>
      </c>
      <c r="E92" s="374">
        <v>1.49010791706498</v>
      </c>
      <c r="F92" s="375">
        <v>1.2426703658468501</v>
      </c>
      <c r="G92" s="376">
        <v>1.7863673288481501</v>
      </c>
    </row>
    <row r="93" spans="1:7" x14ac:dyDescent="0.25">
      <c r="A93" s="236">
        <v>44181</v>
      </c>
      <c r="B93" s="374">
        <v>1.0145198817410399</v>
      </c>
      <c r="C93" s="375">
        <v>0.96779549225427497</v>
      </c>
      <c r="D93" s="376">
        <v>1.06348795136693</v>
      </c>
      <c r="E93" s="374">
        <v>1.5233106898073401</v>
      </c>
      <c r="F93" s="375">
        <v>1.2716886292859599</v>
      </c>
      <c r="G93" s="376">
        <v>1.82425805413274</v>
      </c>
    </row>
    <row r="94" spans="1:7" x14ac:dyDescent="0.25">
      <c r="A94" s="236">
        <v>44182</v>
      </c>
      <c r="B94" s="374">
        <v>1.04869639572738</v>
      </c>
      <c r="C94" s="375">
        <v>1.00066810787797</v>
      </c>
      <c r="D94" s="376">
        <v>1.09901703909031</v>
      </c>
      <c r="E94" s="374">
        <v>1.55794983809656</v>
      </c>
      <c r="F94" s="375">
        <v>1.30188977562903</v>
      </c>
      <c r="G94" s="376">
        <v>1.8638952068424901</v>
      </c>
    </row>
    <row r="95" spans="1:7" x14ac:dyDescent="0.25">
      <c r="A95" s="236">
        <v>44183</v>
      </c>
      <c r="B95" s="374">
        <v>1.0848235705174101</v>
      </c>
      <c r="C95" s="375">
        <v>1.03535607694732</v>
      </c>
      <c r="D95" s="376">
        <v>1.1366409332549801</v>
      </c>
      <c r="E95" s="374">
        <v>1.59396018264618</v>
      </c>
      <c r="F95" s="375">
        <v>1.3331942715763201</v>
      </c>
      <c r="G95" s="376">
        <v>1.9052361024415401</v>
      </c>
    </row>
    <row r="96" spans="1:7" x14ac:dyDescent="0.25">
      <c r="A96" s="236">
        <v>44184</v>
      </c>
      <c r="B96" s="374">
        <v>1.1227005569678801</v>
      </c>
      <c r="C96" s="375">
        <v>1.0716701700995801</v>
      </c>
      <c r="D96" s="376">
        <v>1.1761464139681199</v>
      </c>
      <c r="E96" s="374">
        <v>1.63127345506931</v>
      </c>
      <c r="F96" s="375">
        <v>1.3655360082830299</v>
      </c>
      <c r="G96" s="376">
        <v>1.94821136431341</v>
      </c>
    </row>
    <row r="97" spans="1:7" x14ac:dyDescent="0.25">
      <c r="A97" s="236">
        <v>44185</v>
      </c>
      <c r="B97" s="374">
        <v>1.1620880475414199</v>
      </c>
      <c r="C97" s="375">
        <v>1.10939289174939</v>
      </c>
      <c r="D97" s="376">
        <v>1.2172707363668001</v>
      </c>
      <c r="E97" s="374">
        <v>1.6698178979599201</v>
      </c>
      <c r="F97" s="375">
        <v>1.3988640587746499</v>
      </c>
      <c r="G97" s="376">
        <v>1.9927217086101601</v>
      </c>
    </row>
    <row r="98" spans="1:7" x14ac:dyDescent="0.25">
      <c r="A98" s="236">
        <v>44186</v>
      </c>
      <c r="B98" s="374">
        <v>1.20270860465239</v>
      </c>
      <c r="C98" s="375">
        <v>1.14827844600055</v>
      </c>
      <c r="D98" s="376">
        <v>1.259702359124</v>
      </c>
      <c r="E98" s="374">
        <v>1.7095176561193699</v>
      </c>
      <c r="F98" s="375">
        <v>1.4331422685922299</v>
      </c>
      <c r="G98" s="376">
        <v>2.03863727933201</v>
      </c>
    </row>
    <row r="99" spans="1:7" x14ac:dyDescent="0.25">
      <c r="A99" s="236">
        <v>44187</v>
      </c>
      <c r="B99" s="374">
        <v>1.24424843444307</v>
      </c>
      <c r="C99" s="375">
        <v>1.18805308346148</v>
      </c>
      <c r="D99" s="376">
        <v>1.3030842780942</v>
      </c>
      <c r="E99" s="374">
        <v>1.7502919362229701</v>
      </c>
      <c r="F99" s="375">
        <v>1.46834657753832</v>
      </c>
      <c r="G99" s="376">
        <v>2.0857996065386901</v>
      </c>
    </row>
    <row r="100" spans="1:7" x14ac:dyDescent="0.25">
      <c r="A100" s="236">
        <v>44188</v>
      </c>
      <c r="B100" s="374">
        <v>1.2863607486817701</v>
      </c>
      <c r="C100" s="375">
        <v>1.22841609406323</v>
      </c>
      <c r="D100" s="376">
        <v>1.3470199817611099</v>
      </c>
      <c r="E100" s="374">
        <v>1.7920539186631701</v>
      </c>
      <c r="F100" s="375">
        <v>1.50446025171542</v>
      </c>
      <c r="G100" s="376">
        <v>2.1340259015428802</v>
      </c>
    </row>
    <row r="101" spans="1:7" x14ac:dyDescent="0.25">
      <c r="A101" s="236">
        <v>44189</v>
      </c>
      <c r="B101" s="374">
        <v>1.32867077625005</v>
      </c>
      <c r="C101" s="375">
        <v>1.2690417379783301</v>
      </c>
      <c r="D101" s="376">
        <v>1.3910818427935101</v>
      </c>
      <c r="E101" s="374">
        <v>1.83470941382715</v>
      </c>
      <c r="F101" s="375">
        <v>1.5414674461972799</v>
      </c>
      <c r="G101" s="376">
        <v>2.18311509044986</v>
      </c>
    </row>
    <row r="102" spans="1:7" x14ac:dyDescent="0.25">
      <c r="A102" s="236">
        <v>44190</v>
      </c>
      <c r="B102" s="374">
        <v>1.37078238714644</v>
      </c>
      <c r="C102" s="375">
        <v>1.30958237484772</v>
      </c>
      <c r="D102" s="376">
        <v>1.43482158207933</v>
      </c>
      <c r="E102" s="374">
        <v>1.87815526556146</v>
      </c>
      <c r="F102" s="375">
        <v>1.5793456860052</v>
      </c>
      <c r="G102" s="376">
        <v>2.23285476518318</v>
      </c>
    </row>
    <row r="103" spans="1:7" x14ac:dyDescent="0.25">
      <c r="A103" s="236">
        <v>44191</v>
      </c>
      <c r="B103" s="374">
        <v>1.4122807866340801</v>
      </c>
      <c r="C103" s="375">
        <v>1.3496694007041601</v>
      </c>
      <c r="D103" s="376">
        <v>1.4777749114960299</v>
      </c>
      <c r="E103" s="374">
        <v>1.9222777541846701</v>
      </c>
      <c r="F103" s="375">
        <v>1.61806292765558</v>
      </c>
      <c r="G103" s="376">
        <v>2.2830216639933298</v>
      </c>
    </row>
    <row r="104" spans="1:7" x14ac:dyDescent="0.25">
      <c r="A104" s="236">
        <v>44192</v>
      </c>
      <c r="B104" s="374">
        <v>1.45272439793078</v>
      </c>
      <c r="C104" s="375">
        <v>1.38890770852268</v>
      </c>
      <c r="D104" s="376">
        <v>1.51945064486725</v>
      </c>
      <c r="E104" s="374">
        <v>1.96695130906793</v>
      </c>
      <c r="F104" s="375">
        <v>1.6575859197521901</v>
      </c>
      <c r="G104" s="376">
        <v>2.3333670539509699</v>
      </c>
    </row>
    <row r="105" spans="1:7" x14ac:dyDescent="0.25">
      <c r="A105" s="236">
        <v>44193</v>
      </c>
      <c r="B105" s="374">
        <v>1.4916691958752699</v>
      </c>
      <c r="C105" s="375">
        <v>1.4268918101995001</v>
      </c>
      <c r="D105" s="376">
        <v>1.5593639895557201</v>
      </c>
      <c r="E105" s="374">
        <v>2.0120356674590898</v>
      </c>
      <c r="F105" s="375">
        <v>1.6978583115572301</v>
      </c>
      <c r="G105" s="376">
        <v>2.3836410121892402</v>
      </c>
    </row>
    <row r="106" spans="1:7" x14ac:dyDescent="0.25">
      <c r="A106" s="236">
        <v>44194</v>
      </c>
      <c r="B106" s="374">
        <v>1.5286847450773</v>
      </c>
      <c r="C106" s="375">
        <v>1.4632165456695301</v>
      </c>
      <c r="D106" s="376">
        <v>1.5970583588476499</v>
      </c>
      <c r="E106" s="374">
        <v>2.0573733389156899</v>
      </c>
      <c r="F106" s="375">
        <v>1.7387861515809599</v>
      </c>
      <c r="G106" s="376">
        <v>2.4336067130719599</v>
      </c>
    </row>
    <row r="107" spans="1:7" x14ac:dyDescent="0.25">
      <c r="A107" s="236">
        <v>44195</v>
      </c>
      <c r="B107" s="374">
        <v>1.56336520372984</v>
      </c>
      <c r="C107" s="375">
        <v>1.4974853558435699</v>
      </c>
      <c r="D107" s="376">
        <v>1.6321192640497599</v>
      </c>
      <c r="E107" s="374">
        <v>2.1027872677734001</v>
      </c>
      <c r="F107" s="375">
        <v>1.7802295195281499</v>
      </c>
      <c r="G107" s="376">
        <v>2.48304623377232</v>
      </c>
    </row>
    <row r="108" spans="1:7" x14ac:dyDescent="0.25">
      <c r="A108" s="236">
        <v>44196</v>
      </c>
      <c r="B108" s="374">
        <v>1.59533980542065</v>
      </c>
      <c r="C108" s="375">
        <v>1.52931932883086</v>
      </c>
      <c r="D108" s="376">
        <v>1.6641862191782</v>
      </c>
      <c r="E108" s="374">
        <v>2.1480785615878499</v>
      </c>
      <c r="F108" s="375">
        <v>1.82199641111112</v>
      </c>
      <c r="G108" s="376">
        <v>2.5317630227898</v>
      </c>
    </row>
    <row r="109" spans="1:7" x14ac:dyDescent="0.25">
      <c r="A109" s="236">
        <v>44197</v>
      </c>
      <c r="B109" s="374">
        <v>1.62428226219885</v>
      </c>
      <c r="C109" s="375">
        <v>1.55836674779647</v>
      </c>
      <c r="D109" s="376">
        <v>1.69296181132</v>
      </c>
      <c r="E109" s="374">
        <v>2.19302439687418</v>
      </c>
      <c r="F109" s="375">
        <v>1.8638394710157999</v>
      </c>
      <c r="G109" s="376">
        <v>2.5795805299461501</v>
      </c>
    </row>
    <row r="110" spans="1:7" x14ac:dyDescent="0.25">
      <c r="A110" s="236">
        <v>44198</v>
      </c>
      <c r="B110" s="374">
        <v>1.6499185857401</v>
      </c>
      <c r="C110" s="375">
        <v>1.5843128339957999</v>
      </c>
      <c r="D110" s="376">
        <v>1.7182172560834299</v>
      </c>
      <c r="E110" s="374">
        <v>2.2373762290413399</v>
      </c>
      <c r="F110" s="375">
        <v>1.9054560940840599</v>
      </c>
      <c r="G110" s="376">
        <v>2.6263367416235601</v>
      </c>
    </row>
    <row r="111" spans="1:7" x14ac:dyDescent="0.25">
      <c r="A111" s="236">
        <v>44199</v>
      </c>
      <c r="B111" s="374">
        <v>1.6720329171622399</v>
      </c>
      <c r="C111" s="375">
        <v>1.6068893219293301</v>
      </c>
      <c r="D111" s="376">
        <v>1.73979402395261</v>
      </c>
      <c r="E111" s="374">
        <v>2.2808584466987698</v>
      </c>
      <c r="F111" s="375">
        <v>1.9464922636409701</v>
      </c>
      <c r="G111" s="376">
        <v>2.6718746864378802</v>
      </c>
    </row>
    <row r="112" spans="1:7" x14ac:dyDescent="0.25">
      <c r="A112" s="236">
        <v>44200</v>
      </c>
      <c r="B112" s="374">
        <v>1.69047108162019</v>
      </c>
      <c r="C112" s="375">
        <v>1.6258833982959999</v>
      </c>
      <c r="D112" s="376">
        <v>1.7576014964064799</v>
      </c>
      <c r="E112" s="374">
        <v>2.32316762028618</v>
      </c>
      <c r="F112" s="375">
        <v>1.9865502222915099</v>
      </c>
      <c r="G112" s="376">
        <v>2.7160294031280201</v>
      </c>
    </row>
    <row r="113" spans="1:7" x14ac:dyDescent="0.25">
      <c r="A113" s="236">
        <v>44201</v>
      </c>
      <c r="B113" s="374">
        <v>1.7051417295526801</v>
      </c>
      <c r="C113" s="375">
        <v>1.64114537307819</v>
      </c>
      <c r="D113" s="376">
        <v>1.7716110735178701</v>
      </c>
      <c r="E113" s="374">
        <v>2.3639724998197398</v>
      </c>
      <c r="F113" s="375">
        <v>2.0251996539512298</v>
      </c>
      <c r="G113" s="376">
        <v>2.7586123967960798</v>
      </c>
    </row>
    <row r="114" spans="1:7" x14ac:dyDescent="0.25">
      <c r="A114" s="236">
        <v>44202</v>
      </c>
      <c r="B114" s="374">
        <v>1.7160150788181601</v>
      </c>
      <c r="C114" s="375">
        <v>1.6525942636833</v>
      </c>
      <c r="D114" s="376">
        <v>1.7818476449627501</v>
      </c>
      <c r="E114" s="374">
        <v>2.4029149149312801</v>
      </c>
      <c r="F114" s="375">
        <v>2.0619915287460202</v>
      </c>
      <c r="G114" s="376">
        <v>2.7993952029771201</v>
      </c>
    </row>
    <row r="115" spans="1:7" x14ac:dyDescent="0.25">
      <c r="A115" s="236">
        <v>44203</v>
      </c>
      <c r="B115" s="374">
        <v>1.72311941717214</v>
      </c>
      <c r="C115" s="375">
        <v>1.6602203556480599</v>
      </c>
      <c r="D115" s="376">
        <v>1.78837973276139</v>
      </c>
      <c r="E115" s="374">
        <v>2.4396117207008801</v>
      </c>
      <c r="F115" s="375">
        <v>2.09647322728528</v>
      </c>
      <c r="G115" s="376">
        <v>2.8380942154379398</v>
      </c>
    </row>
    <row r="116" spans="1:7" x14ac:dyDescent="0.25">
      <c r="A116" s="236">
        <v>44204</v>
      </c>
      <c r="B116" s="374">
        <v>1.7265356504317799</v>
      </c>
      <c r="C116" s="375">
        <v>1.6640838887637801</v>
      </c>
      <c r="D116" s="376">
        <v>1.7913097615584599</v>
      </c>
      <c r="E116" s="374">
        <v>2.4736579135886498</v>
      </c>
      <c r="F116" s="375">
        <v>2.1282031797734402</v>
      </c>
      <c r="G116" s="376">
        <v>2.8743592425481701</v>
      </c>
    </row>
    <row r="117" spans="1:7" x14ac:dyDescent="0.25">
      <c r="A117" s="236">
        <v>44205</v>
      </c>
      <c r="B117" s="374">
        <v>1.7263902788782099</v>
      </c>
      <c r="C117" s="375">
        <v>1.66430940205274</v>
      </c>
      <c r="D117" s="376">
        <v>1.7907656988773799</v>
      </c>
      <c r="E117" s="374">
        <v>2.5046310118253499</v>
      </c>
      <c r="F117" s="375">
        <v>2.1567631987086702</v>
      </c>
      <c r="G117" s="376">
        <v>2.9077681659768402</v>
      </c>
    </row>
    <row r="118" spans="1:7" x14ac:dyDescent="0.25">
      <c r="A118" s="236">
        <v>44206</v>
      </c>
      <c r="B118" s="374">
        <v>1.7228472473891201</v>
      </c>
      <c r="C118" s="375">
        <v>1.6610759220292</v>
      </c>
      <c r="D118" s="376">
        <v>1.7868947589608499</v>
      </c>
      <c r="E118" s="374">
        <v>2.5320967532291698</v>
      </c>
      <c r="F118" s="375">
        <v>2.18176704943953</v>
      </c>
      <c r="G118" s="376">
        <v>2.9378294915766201</v>
      </c>
    </row>
    <row r="119" spans="1:7" x14ac:dyDescent="0.25">
      <c r="A119" s="236">
        <v>44207</v>
      </c>
      <c r="B119" s="374">
        <v>1.71609914182691</v>
      </c>
      <c r="C119" s="375">
        <v>1.65460390539409</v>
      </c>
      <c r="D119" s="376">
        <v>1.7798591705594</v>
      </c>
      <c r="E119" s="374">
        <v>2.5556161105650701</v>
      </c>
      <c r="F119" s="375">
        <v>2.2028645482217102</v>
      </c>
      <c r="G119" s="376">
        <v>2.9639935609661499</v>
      </c>
    </row>
    <row r="120" spans="1:7" x14ac:dyDescent="0.25">
      <c r="A120" s="236">
        <v>44208</v>
      </c>
      <c r="B120" s="374">
        <v>1.7063581974098401</v>
      </c>
      <c r="C120" s="375">
        <v>1.6451403895263901</v>
      </c>
      <c r="D120" s="376">
        <v>1.76983343855202</v>
      </c>
      <c r="E120" s="374">
        <v>2.5747535611781398</v>
      </c>
      <c r="F120" s="375">
        <v>2.21974141421174</v>
      </c>
      <c r="G120" s="376">
        <v>2.9856719424624698</v>
      </c>
    </row>
    <row r="121" spans="1:7" x14ac:dyDescent="0.25">
      <c r="A121" s="236">
        <v>44209</v>
      </c>
      <c r="B121" s="374">
        <v>1.69384754914359</v>
      </c>
      <c r="C121" s="375">
        <v>1.63294398381549</v>
      </c>
      <c r="D121" s="376">
        <v>1.7570022712204501</v>
      </c>
      <c r="E121" s="374">
        <v>2.5890864757700598</v>
      </c>
      <c r="F121" s="375">
        <v>2.2321159681342202</v>
      </c>
      <c r="G121" s="376">
        <v>3.0022633303907198</v>
      </c>
    </row>
    <row r="122" spans="1:7" x14ac:dyDescent="0.25">
      <c r="A122" s="236">
        <v>44210</v>
      </c>
      <c r="B122" s="374">
        <v>1.6787930968098199</v>
      </c>
      <c r="C122" s="375">
        <v>1.61827114885233</v>
      </c>
      <c r="D122" s="376">
        <v>1.74155841673139</v>
      </c>
      <c r="E122" s="374">
        <v>2.5982154140739202</v>
      </c>
      <c r="F122" s="375">
        <v>2.2397343424711602</v>
      </c>
      <c r="G122" s="376">
        <v>3.0131834066908501</v>
      </c>
    </row>
    <row r="123" spans="1:7" x14ac:dyDescent="0.25">
      <c r="A123" s="236">
        <v>44211</v>
      </c>
      <c r="B123" s="374">
        <v>1.6614162852221399</v>
      </c>
      <c r="C123" s="375">
        <v>1.6013647988800801</v>
      </c>
      <c r="D123" s="376">
        <v>1.7236999283996499</v>
      </c>
      <c r="E123" s="374">
        <v>2.60177503727631</v>
      </c>
      <c r="F123" s="375">
        <v>2.2423660437836901</v>
      </c>
      <c r="G123" s="376">
        <v>3.0178956915112298</v>
      </c>
    </row>
    <row r="124" spans="1:7" x14ac:dyDescent="0.25">
      <c r="A124" s="236">
        <v>44212</v>
      </c>
      <c r="B124" s="374">
        <v>1.64192802201963</v>
      </c>
      <c r="C124" s="375">
        <v>1.5824458018097101</v>
      </c>
      <c r="D124" s="376">
        <v>1.7036266958701001</v>
      </c>
      <c r="E124" s="374">
        <v>2.5994452737889602</v>
      </c>
      <c r="F124" s="375">
        <v>2.2398015179161299</v>
      </c>
      <c r="G124" s="376">
        <v>3.0159404270984198</v>
      </c>
    </row>
    <row r="125" spans="1:7" x14ac:dyDescent="0.25">
      <c r="A125" s="236">
        <v>44213</v>
      </c>
      <c r="B125" s="374">
        <v>1.6205238767363901</v>
      </c>
      <c r="C125" s="375">
        <v>1.56170756245116</v>
      </c>
      <c r="D125" s="376">
        <v>1.6815363274128501</v>
      </c>
      <c r="E125" s="374">
        <v>2.5909623125884398</v>
      </c>
      <c r="F125" s="375">
        <v>2.2318529259232598</v>
      </c>
      <c r="G125" s="376">
        <v>3.0069589096182998</v>
      </c>
    </row>
    <row r="126" spans="1:7" x14ac:dyDescent="0.25">
      <c r="A126" s="236">
        <v>44214</v>
      </c>
      <c r="B126" s="374">
        <v>1.5973806313450001</v>
      </c>
      <c r="C126" s="375">
        <v>1.5393135989598801</v>
      </c>
      <c r="D126" s="376">
        <v>1.6576196143061399</v>
      </c>
      <c r="E126" s="374">
        <v>2.5761289532109801</v>
      </c>
      <c r="F126" s="375">
        <v>2.2183587677560501</v>
      </c>
      <c r="G126" s="376">
        <v>2.9907112911319498</v>
      </c>
    </row>
    <row r="127" spans="1:7" x14ac:dyDescent="0.25">
      <c r="A127" s="236">
        <v>44215</v>
      </c>
      <c r="B127" s="374">
        <v>1.5726541872877999</v>
      </c>
      <c r="C127" s="375">
        <v>1.5153978408836299</v>
      </c>
      <c r="D127" s="376">
        <v>1.63205587530784</v>
      </c>
      <c r="E127" s="374">
        <v>2.5548238196637998</v>
      </c>
      <c r="F127" s="375">
        <v>2.1991923832342399</v>
      </c>
      <c r="G127" s="376">
        <v>2.9670866248575898</v>
      </c>
    </row>
    <row r="128" spans="1:7" x14ac:dyDescent="0.25">
      <c r="A128" s="236">
        <v>44216</v>
      </c>
      <c r="B128" s="374">
        <v>1.54647877890393</v>
      </c>
      <c r="C128" s="375">
        <v>1.4900672475461301</v>
      </c>
      <c r="D128" s="376">
        <v>1.60500851126984</v>
      </c>
      <c r="E128" s="374">
        <v>2.52700895193348</v>
      </c>
      <c r="F128" s="375">
        <v>2.1742737636268599</v>
      </c>
      <c r="G128" s="376">
        <v>2.93610475765187</v>
      </c>
    </row>
    <row r="129" spans="1:7" x14ac:dyDescent="0.25">
      <c r="A129" s="236">
        <v>44217</v>
      </c>
      <c r="B129" s="374">
        <v>1.51896739842668</v>
      </c>
      <c r="C129" s="375">
        <v>1.46340623250906</v>
      </c>
      <c r="D129" s="376">
        <v>1.57662113176041</v>
      </c>
      <c r="E129" s="374">
        <v>2.4927353266307102</v>
      </c>
      <c r="F129" s="375">
        <v>2.1435835469516902</v>
      </c>
      <c r="G129" s="376">
        <v>2.8979105336647599</v>
      </c>
    </row>
    <row r="130" spans="1:7" x14ac:dyDescent="0.25">
      <c r="A130" s="236">
        <v>44218</v>
      </c>
      <c r="B130" s="374">
        <v>1.49021330265584</v>
      </c>
      <c r="C130" s="375">
        <v>1.43548227287369</v>
      </c>
      <c r="D130" s="376">
        <v>1.54701465576389</v>
      </c>
      <c r="E130" s="374">
        <v>2.4521459284132998</v>
      </c>
      <c r="F130" s="375">
        <v>2.1071775779055999</v>
      </c>
      <c r="G130" s="376">
        <v>2.8527615975701699</v>
      </c>
    </row>
    <row r="131" spans="1:7" x14ac:dyDescent="0.25">
      <c r="A131" s="236">
        <v>44219</v>
      </c>
      <c r="B131" s="374">
        <v>1.4602924446707799</v>
      </c>
      <c r="C131" s="375">
        <v>1.40635200119679</v>
      </c>
      <c r="D131" s="376">
        <v>1.51628581445858</v>
      </c>
      <c r="E131" s="374">
        <v>2.4054760941970601</v>
      </c>
      <c r="F131" s="375">
        <v>2.0652000519343199</v>
      </c>
      <c r="G131" s="376">
        <v>2.8010117773554901</v>
      </c>
    </row>
    <row r="132" spans="1:7" x14ac:dyDescent="0.25">
      <c r="A132" s="236">
        <v>44220</v>
      </c>
      <c r="B132" s="374">
        <v>1.4292666540585801</v>
      </c>
      <c r="C132" s="375">
        <v>1.37606706519802</v>
      </c>
      <c r="D132" s="376">
        <v>1.48450745083342</v>
      </c>
      <c r="E132" s="374">
        <v>2.35305097786493</v>
      </c>
      <c r="F132" s="375">
        <v>2.0178931275465399</v>
      </c>
      <c r="G132" s="376">
        <v>2.7430924591396</v>
      </c>
    </row>
    <row r="133" spans="1:7" x14ac:dyDescent="0.25">
      <c r="A133" s="236">
        <v>44221</v>
      </c>
      <c r="B133" s="374">
        <v>1.39718737477397</v>
      </c>
      <c r="C133" s="375">
        <v>1.34467913722337</v>
      </c>
      <c r="D133" s="376">
        <v>1.45173087573444</v>
      </c>
      <c r="E133" s="374">
        <v>2.2952801265674201</v>
      </c>
      <c r="F133" s="375">
        <v>1.9656010813795299</v>
      </c>
      <c r="G133" s="376">
        <v>2.67949441714382</v>
      </c>
    </row>
    <row r="134" spans="1:7" x14ac:dyDescent="0.25">
      <c r="A134" s="236">
        <v>44222</v>
      </c>
      <c r="B134" s="374">
        <v>1.36409976006117</v>
      </c>
      <c r="C134" s="375">
        <v>1.3122436698023401</v>
      </c>
      <c r="D134" s="376">
        <v>1.41799029408858</v>
      </c>
      <c r="E134" s="374">
        <v>2.2326493108794501</v>
      </c>
      <c r="F134" s="375">
        <v>1.90876764919706</v>
      </c>
      <c r="G134" s="376">
        <v>2.6107521661496</v>
      </c>
    </row>
    <row r="135" spans="1:7" x14ac:dyDescent="0.25">
      <c r="A135" s="236">
        <v>44223</v>
      </c>
      <c r="B135" s="374">
        <v>1.33004691857216</v>
      </c>
      <c r="C135" s="375">
        <v>1.27882228199349</v>
      </c>
      <c r="D135" s="376">
        <v>1.3833090029737301</v>
      </c>
      <c r="E135" s="374">
        <v>2.1657098988417798</v>
      </c>
      <c r="F135" s="375">
        <v>1.84792609572516</v>
      </c>
      <c r="G135" s="376">
        <v>2.53743210816444</v>
      </c>
    </row>
    <row r="136" spans="1:7" x14ac:dyDescent="0.25">
      <c r="A136" s="236">
        <v>44224</v>
      </c>
      <c r="B136" s="374">
        <v>1.2950741052177099</v>
      </c>
      <c r="C136" s="375">
        <v>1.2444839402901799</v>
      </c>
      <c r="D136" s="376">
        <v>1.3477067702771299</v>
      </c>
      <c r="E136" s="374">
        <v>2.0950661967741899</v>
      </c>
      <c r="F136" s="375">
        <v>1.78368262180994</v>
      </c>
      <c r="G136" s="376">
        <v>2.4601247238951598</v>
      </c>
    </row>
    <row r="137" spans="1:7" x14ac:dyDescent="0.25">
      <c r="A137" s="236">
        <v>44225</v>
      </c>
      <c r="B137" s="374">
        <v>1.25923265519325</v>
      </c>
      <c r="C137" s="375">
        <v>1.2093052851735899</v>
      </c>
      <c r="D137" s="376">
        <v>1.31120761449112</v>
      </c>
      <c r="E137" s="374">
        <v>2.0213612871709898</v>
      </c>
      <c r="F137" s="375">
        <v>1.71669470519647</v>
      </c>
      <c r="G137" s="376">
        <v>2.3794400721131099</v>
      </c>
    </row>
    <row r="138" spans="1:7" x14ac:dyDescent="0.25">
      <c r="A138" s="236">
        <v>44226</v>
      </c>
      <c r="B138" s="374">
        <v>1.22258347108564</v>
      </c>
      <c r="C138" s="375">
        <v>1.17337050962555</v>
      </c>
      <c r="D138" s="376">
        <v>1.27384716648776</v>
      </c>
      <c r="E138" s="374">
        <v>1.9452619674979601</v>
      </c>
      <c r="F138" s="375">
        <v>1.6476466458286601</v>
      </c>
      <c r="G138" s="376">
        <v>2.29600515888959</v>
      </c>
    </row>
    <row r="139" spans="1:7" x14ac:dyDescent="0.25">
      <c r="A139" s="236">
        <v>44227</v>
      </c>
      <c r="B139" s="374">
        <v>1.185199892033</v>
      </c>
      <c r="C139" s="375">
        <v>1.1367711344062199</v>
      </c>
      <c r="D139" s="376">
        <v>1.23567889059731</v>
      </c>
      <c r="E139" s="374">
        <v>1.8674434278130201</v>
      </c>
      <c r="F139" s="375">
        <v>1.57722480991625</v>
      </c>
      <c r="G139" s="376">
        <v>2.2104614769710702</v>
      </c>
    </row>
    <row r="140" spans="1:7" x14ac:dyDescent="0.25">
      <c r="A140" s="236">
        <v>44228</v>
      </c>
      <c r="B140" s="374">
        <v>1.1471698012828599</v>
      </c>
      <c r="C140" s="375">
        <v>1.09960589849764</v>
      </c>
      <c r="D140" s="376">
        <v>1.1967786250391199</v>
      </c>
      <c r="E140" s="374">
        <v>1.7885742979403201</v>
      </c>
      <c r="F140" s="375">
        <v>1.50609484150887</v>
      </c>
      <c r="G140" s="376">
        <v>2.1234612002650701</v>
      </c>
    </row>
    <row r="141" spans="1:7" x14ac:dyDescent="0.25">
      <c r="A141" s="236">
        <v>44229</v>
      </c>
      <c r="B141" s="374">
        <v>1.1085968642205299</v>
      </c>
      <c r="C141" s="375">
        <v>1.06198084755046</v>
      </c>
      <c r="D141" s="376">
        <v>1.15724711493789</v>
      </c>
      <c r="E141" s="374">
        <v>1.70930264824088</v>
      </c>
      <c r="F141" s="375">
        <v>1.43488255722826</v>
      </c>
      <c r="G141" s="376">
        <v>2.0356610306117302</v>
      </c>
    </row>
    <row r="142" spans="1:7" x14ac:dyDescent="0.25">
      <c r="A142" s="236">
        <v>44230</v>
      </c>
      <c r="B142" s="374">
        <v>1.0696008322016901</v>
      </c>
      <c r="C142" s="375">
        <v>1.02400959456565</v>
      </c>
      <c r="D142" s="376">
        <v>1.1172104162625101</v>
      </c>
      <c r="E142" s="374">
        <v>1.63024344712475</v>
      </c>
      <c r="F142" s="375">
        <v>1.3641595348855799</v>
      </c>
      <c r="G142" s="376">
        <v>1.9477133540410401</v>
      </c>
    </row>
    <row r="143" spans="1:7" x14ac:dyDescent="0.25">
      <c r="A143" s="236">
        <v>44231</v>
      </c>
      <c r="B143" s="374">
        <v>1.0303168965079801</v>
      </c>
      <c r="C143" s="375">
        <v>0.985813656162011</v>
      </c>
      <c r="D143" s="376">
        <v>1.07681823028171</v>
      </c>
      <c r="E143" s="374">
        <v>1.5519678713481999</v>
      </c>
      <c r="F143" s="375">
        <v>1.29443371273348</v>
      </c>
      <c r="G143" s="376">
        <v>1.8602550006637599</v>
      </c>
    </row>
    <row r="144" spans="1:7" x14ac:dyDescent="0.25">
      <c r="A144" s="236">
        <v>44232</v>
      </c>
      <c r="B144" s="374">
        <v>0.99089412867932503</v>
      </c>
      <c r="C144" s="375">
        <v>0.94752272741119103</v>
      </c>
      <c r="D144" s="376">
        <v>1.03624038542771</v>
      </c>
      <c r="E144" s="374">
        <v>1.4749947416343201</v>
      </c>
      <c r="F144" s="375">
        <v>1.2261447422273599</v>
      </c>
      <c r="G144" s="376">
        <v>1.7738943980845701</v>
      </c>
    </row>
    <row r="145" spans="1:7" x14ac:dyDescent="0.25">
      <c r="A145" s="236">
        <v>44233</v>
      </c>
      <c r="B145" s="374">
        <v>0.95149309485219102</v>
      </c>
      <c r="C145" s="375">
        <v>0.90927473503775302</v>
      </c>
      <c r="D145" s="376">
        <v>0.995661821173072</v>
      </c>
      <c r="E145" s="374">
        <v>1.3997842267037699</v>
      </c>
      <c r="F145" s="375">
        <v>1.1596634314279799</v>
      </c>
      <c r="G145" s="376">
        <v>1.68919820816043</v>
      </c>
    </row>
    <row r="146" spans="1:7" x14ac:dyDescent="0.25">
      <c r="A146" s="236">
        <v>44234</v>
      </c>
      <c r="B146" s="374">
        <v>0.91228277862356</v>
      </c>
      <c r="C146" s="375">
        <v>0.87121549378651797</v>
      </c>
      <c r="D146" s="376">
        <v>0.95527654606090695</v>
      </c>
      <c r="E146" s="374">
        <v>1.32673383340622</v>
      </c>
      <c r="F146" s="375">
        <v>1.09529438023883</v>
      </c>
      <c r="G146" s="376">
        <v>1.60667863773213</v>
      </c>
    </row>
    <row r="147" spans="1:7" x14ac:dyDescent="0.25">
      <c r="A147" s="236">
        <v>44235</v>
      </c>
      <c r="B147" s="374">
        <v>0.873436985506028</v>
      </c>
      <c r="C147" s="375">
        <v>0.83349778569280597</v>
      </c>
      <c r="D147" s="376">
        <v>0.91528112865114397</v>
      </c>
      <c r="E147" s="374">
        <v>1.2561765879092199</v>
      </c>
      <c r="F147" s="375">
        <v>1.03328081957011</v>
      </c>
      <c r="G147" s="376">
        <v>1.5267825430287001</v>
      </c>
    </row>
    <row r="148" spans="1:7" x14ac:dyDescent="0.25">
      <c r="A148" s="236">
        <v>44236</v>
      </c>
      <c r="B148" s="374">
        <v>0.83513042891417799</v>
      </c>
      <c r="C148" s="375">
        <v>0.79627970003189996</v>
      </c>
      <c r="D148" s="376">
        <v>0.87586831547611099</v>
      </c>
      <c r="E148" s="374">
        <v>1.1883812193499399</v>
      </c>
      <c r="F148" s="375">
        <v>0.97381069428863798</v>
      </c>
      <c r="G148" s="376">
        <v>1.44988324487644</v>
      </c>
    </row>
    <row r="149" spans="1:7" x14ac:dyDescent="0.25">
      <c r="A149" s="236">
        <v>44237</v>
      </c>
      <c r="B149" s="374">
        <v>0.79753471049596303</v>
      </c>
      <c r="C149" s="375">
        <v>0.75972213092516705</v>
      </c>
      <c r="D149" s="376">
        <v>0.83722133166819501</v>
      </c>
      <c r="E149" s="374">
        <v>1.12355408705642</v>
      </c>
      <c r="F149" s="375">
        <v>0.91702314658351702</v>
      </c>
      <c r="G149" s="376">
        <v>1.37627567958083</v>
      </c>
    </row>
    <row r="150" spans="1:7" x14ac:dyDescent="0.25">
      <c r="A150" s="236">
        <v>44238</v>
      </c>
      <c r="B150" s="374">
        <v>0.76081440548082002</v>
      </c>
      <c r="C150" s="375">
        <v>0.72398543983592101</v>
      </c>
      <c r="D150" s="376">
        <v>0.79950929680415905</v>
      </c>
      <c r="E150" s="374">
        <v>1.06184254696909</v>
      </c>
      <c r="F150" s="375">
        <v>0.86301473755261804</v>
      </c>
      <c r="G150" s="376">
        <v>1.3061751684745599</v>
      </c>
    </row>
    <row r="151" spans="1:7" x14ac:dyDescent="0.25">
      <c r="A151" s="236">
        <v>44239</v>
      </c>
      <c r="B151" s="374">
        <v>0.725123447016784</v>
      </c>
      <c r="C151" s="375">
        <v>0.68922543979606798</v>
      </c>
      <c r="D151" s="376">
        <v>0.76288399485685998</v>
      </c>
      <c r="E151" s="374">
        <v>1.0033394315612501</v>
      </c>
      <c r="F151" s="375">
        <v>0.81184496568929898</v>
      </c>
      <c r="G151" s="376">
        <v>1.23971973653713</v>
      </c>
    </row>
    <row r="152" spans="1:7" x14ac:dyDescent="0.25">
      <c r="A152" s="236">
        <v>44240</v>
      </c>
      <c r="B152" s="374">
        <v>0.69060197409268398</v>
      </c>
      <c r="C152" s="375">
        <v>0.65558901029504502</v>
      </c>
      <c r="D152" s="376">
        <v>0.72747801535908396</v>
      </c>
      <c r="E152" s="374">
        <v>0.948088317862681</v>
      </c>
      <c r="F152" s="375">
        <v>0.76354087323698205</v>
      </c>
      <c r="G152" s="376">
        <v>1.17697558605579</v>
      </c>
    </row>
    <row r="153" spans="1:7" x14ac:dyDescent="0.25">
      <c r="A153" s="236">
        <v>44241</v>
      </c>
      <c r="B153" s="374">
        <v>0.65737376863369201</v>
      </c>
      <c r="C153" s="375">
        <v>0.62320975715189997</v>
      </c>
      <c r="D153" s="376">
        <v>0.69340408991754199</v>
      </c>
      <c r="E153" s="374">
        <v>0.89608927637240199</v>
      </c>
      <c r="F153" s="375">
        <v>0.71810074337412799</v>
      </c>
      <c r="G153" s="376">
        <v>1.1179450723103801</v>
      </c>
    </row>
    <row r="154" spans="1:7" x14ac:dyDescent="0.25">
      <c r="A154" s="236">
        <v>44242</v>
      </c>
      <c r="B154" s="374">
        <v>0.62554436255165002</v>
      </c>
      <c r="C154" s="375">
        <v>0.59220415280301497</v>
      </c>
      <c r="D154" s="376">
        <v>0.66075533060341196</v>
      </c>
      <c r="E154" s="374">
        <v>0.84730482526177597</v>
      </c>
      <c r="F154" s="375">
        <v>0.67549705285026795</v>
      </c>
      <c r="G154" s="376">
        <v>1.0625763649532001</v>
      </c>
    </row>
    <row r="155" spans="1:7" x14ac:dyDescent="0.25">
      <c r="A155" s="236">
        <v>44243</v>
      </c>
      <c r="B155" s="374">
        <v>0.59519984903601597</v>
      </c>
      <c r="C155" s="375">
        <v>0.56266852256134503</v>
      </c>
      <c r="D155" s="376">
        <v>0.62960605014124704</v>
      </c>
      <c r="E155" s="374">
        <v>0.80166585472156404</v>
      </c>
      <c r="F155" s="375">
        <v>0.63567893560707101</v>
      </c>
      <c r="G155" s="376">
        <v>1.01077392687689</v>
      </c>
    </row>
    <row r="156" spans="1:7" x14ac:dyDescent="0.25">
      <c r="A156" s="236">
        <v>44244</v>
      </c>
      <c r="B156" s="374">
        <v>0.56640638811312205</v>
      </c>
      <c r="C156" s="375">
        <v>0.534677107323135</v>
      </c>
      <c r="D156" s="376">
        <v>0.60001289037874805</v>
      </c>
      <c r="E156" s="374">
        <v>0.75907733129506405</v>
      </c>
      <c r="F156" s="375">
        <v>0.59857442883601197</v>
      </c>
      <c r="G156" s="376">
        <v>0.96240899794697499</v>
      </c>
    </row>
    <row r="157" spans="1:7" x14ac:dyDescent="0.25">
      <c r="A157" s="236">
        <v>44245</v>
      </c>
      <c r="B157" s="374">
        <v>0.53921035778608795</v>
      </c>
      <c r="C157" s="375">
        <v>0.50828127581696603</v>
      </c>
      <c r="D157" s="376">
        <v>0.57201606848236497</v>
      </c>
      <c r="E157" s="374">
        <v>0.71942363784799401</v>
      </c>
      <c r="F157" s="375">
        <v>0.56409272685089795</v>
      </c>
      <c r="G157" s="376">
        <v>0.91732941079618002</v>
      </c>
    </row>
    <row r="158" spans="1:7" x14ac:dyDescent="0.25">
      <c r="A158" s="236">
        <v>44246</v>
      </c>
      <c r="B158" s="374">
        <v>0.51363907129396102</v>
      </c>
      <c r="C158" s="375">
        <v>0.48350981965337603</v>
      </c>
      <c r="D158" s="376">
        <v>0.54564063375112304</v>
      </c>
      <c r="E158" s="374">
        <v>0.68257344851422197</v>
      </c>
      <c r="F158" s="375">
        <v>0.53212658514132805</v>
      </c>
      <c r="G158" s="376">
        <v>0.87536825426277998</v>
      </c>
    </row>
    <row r="159" spans="1:7" x14ac:dyDescent="0.25">
      <c r="A159" s="236">
        <v>44247</v>
      </c>
      <c r="B159" s="374">
        <v>0.48970195954463203</v>
      </c>
      <c r="C159" s="375">
        <v>0.460370165973711</v>
      </c>
      <c r="D159" s="376">
        <v>0.52089768968428596</v>
      </c>
      <c r="E159" s="374">
        <v>0.64838407741176096</v>
      </c>
      <c r="F159" s="375">
        <v>0.50255492517259004</v>
      </c>
      <c r="G159" s="376">
        <v>0.83635109914508599</v>
      </c>
    </row>
    <row r="160" spans="1:7" x14ac:dyDescent="0.25">
      <c r="A160" s="236">
        <v>44248</v>
      </c>
      <c r="B160" s="374">
        <v>0.46739210588432001</v>
      </c>
      <c r="C160" s="375">
        <v>0.43885029122916103</v>
      </c>
      <c r="D160" s="376">
        <v>0.49778556973789601</v>
      </c>
      <c r="E160" s="374">
        <v>0.61670527383059504</v>
      </c>
      <c r="F160" s="375">
        <v>0.475245612698241</v>
      </c>
      <c r="G160" s="376">
        <v>0.80010168005295401</v>
      </c>
    </row>
    <row r="161" spans="1:7" x14ac:dyDescent="0.25">
      <c r="A161" s="236">
        <v>44249</v>
      </c>
      <c r="B161" s="374">
        <v>0.44668801746648801</v>
      </c>
      <c r="C161" s="375">
        <v>0.41892110863342802</v>
      </c>
      <c r="D161" s="376">
        <v>0.47629096593314502</v>
      </c>
      <c r="E161" s="374">
        <v>0.58738246433079799</v>
      </c>
      <c r="F161" s="375">
        <v>0.45005833121276101</v>
      </c>
      <c r="G161" s="376">
        <v>0.76644606795444004</v>
      </c>
    </row>
    <row r="162" spans="1:7" x14ac:dyDescent="0.25">
      <c r="A162" s="236">
        <v>44250</v>
      </c>
      <c r="B162" s="374">
        <v>0.42755552228980997</v>
      </c>
      <c r="C162" s="375">
        <v>0.40053911853621499</v>
      </c>
      <c r="D162" s="376">
        <v>0.45639000660116102</v>
      </c>
      <c r="E162" s="374">
        <v>0.56025946370097301</v>
      </c>
      <c r="F162" s="375">
        <v>0.42684744992610002</v>
      </c>
      <c r="G162" s="376">
        <v>0.735215464959174</v>
      </c>
    </row>
    <row r="163" spans="1:7" x14ac:dyDescent="0.25">
      <c r="A163" s="236">
        <v>44251</v>
      </c>
      <c r="B163" s="374">
        <v>0.40994969178243401</v>
      </c>
      <c r="C163" s="375">
        <v>0.38364914242620901</v>
      </c>
      <c r="D163" s="376">
        <v>0.43804927234673802</v>
      </c>
      <c r="E163" s="374">
        <v>0.53518069236288901</v>
      </c>
      <c r="F163" s="375">
        <v>0.40546478696395799</v>
      </c>
      <c r="G163" s="376">
        <v>0.70624780993401304</v>
      </c>
    </row>
    <row r="164" spans="1:7" x14ac:dyDescent="0.25">
      <c r="A164" s="236">
        <v>44252</v>
      </c>
      <c r="B164" s="374">
        <v>0.393816703754861</v>
      </c>
      <c r="C164" s="375">
        <v>0.36818699703964602</v>
      </c>
      <c r="D164" s="376">
        <v>0.42122673454980097</v>
      </c>
      <c r="E164" s="374">
        <v>0.51199294819674102</v>
      </c>
      <c r="F164" s="375">
        <v>0.38576218451105898</v>
      </c>
      <c r="G164" s="376">
        <v>0.67938840984775495</v>
      </c>
    </row>
    <row r="165" spans="1:7" x14ac:dyDescent="0.25">
      <c r="A165" s="236">
        <v>44253</v>
      </c>
      <c r="B165" s="374">
        <v>0.37909557782345699</v>
      </c>
      <c r="C165" s="375">
        <v>0.354081998137242</v>
      </c>
      <c r="D165" s="376">
        <v>0.40587260202146502</v>
      </c>
      <c r="E165" s="374">
        <v>0.49054678667048002</v>
      </c>
      <c r="F165" s="375">
        <v>0.36759383437204302</v>
      </c>
      <c r="G165" s="376">
        <v>0.65448981756353897</v>
      </c>
    </row>
    <row r="166" spans="1:7" x14ac:dyDescent="0.25">
      <c r="A166" s="236">
        <v>44254</v>
      </c>
      <c r="B166" s="374">
        <v>0.36571973344634801</v>
      </c>
      <c r="C166" s="375">
        <v>0.34125921047242302</v>
      </c>
      <c r="D166" s="376">
        <v>0.39193006944252801</v>
      </c>
      <c r="E166" s="374">
        <v>0.47069756540493302</v>
      </c>
      <c r="F166" s="375">
        <v>0.35081831313036999</v>
      </c>
      <c r="G166" s="376">
        <v>0.63141117087026299</v>
      </c>
    </row>
    <row r="167" spans="1:7" x14ac:dyDescent="0.25">
      <c r="A167" s="236">
        <v>44255</v>
      </c>
      <c r="B167" s="374">
        <v>0.35361833826726302</v>
      </c>
      <c r="C167" s="375">
        <v>0.329641381089463</v>
      </c>
      <c r="D167" s="376">
        <v>0.37933597404511799</v>
      </c>
      <c r="E167" s="374">
        <v>0.452306208686994</v>
      </c>
      <c r="F167" s="375">
        <v>0.33530030200535599</v>
      </c>
      <c r="G167" s="376">
        <v>0.61001719573839996</v>
      </c>
    </row>
    <row r="168" spans="1:7" x14ac:dyDescent="0.25">
      <c r="A168" s="236">
        <v>44256</v>
      </c>
      <c r="B168" s="374">
        <v>0.34271743064545201</v>
      </c>
      <c r="C168" s="375">
        <v>0.31915050970950798</v>
      </c>
      <c r="D168" s="376">
        <v>0.36802138087515301</v>
      </c>
      <c r="E168" s="374">
        <v>0.43523974467358401</v>
      </c>
      <c r="F168" s="375">
        <v>0.32091197687790601</v>
      </c>
      <c r="G168" s="376">
        <v>0.59017706191165598</v>
      </c>
    </row>
    <row r="169" spans="1:7" x14ac:dyDescent="0.25">
      <c r="A169" s="236">
        <v>44257</v>
      </c>
      <c r="B169" s="374">
        <v>0.332940814528215</v>
      </c>
      <c r="C169" s="375">
        <v>0.30970902631774699</v>
      </c>
      <c r="D169" s="376">
        <v>0.357912127351521</v>
      </c>
      <c r="E169" s="374">
        <v>0.419371663732025</v>
      </c>
      <c r="F169" s="375">
        <v>0.307534060285999</v>
      </c>
      <c r="G169" s="376">
        <v>0.571763261290964</v>
      </c>
    </row>
    <row r="170" spans="1:7" x14ac:dyDescent="0.25">
      <c r="A170" s="236">
        <v>44258</v>
      </c>
      <c r="B170" s="374">
        <v>0.32421073695877101</v>
      </c>
      <c r="C170" s="375">
        <v>0.30124056553422002</v>
      </c>
      <c r="D170" s="376">
        <v>0.34892936101387101</v>
      </c>
      <c r="E170" s="374">
        <v>0.404582141050158</v>
      </c>
      <c r="F170" s="375">
        <v>0.29505653221029898</v>
      </c>
      <c r="G170" s="376">
        <v>0.55465065786764201</v>
      </c>
    </row>
    <row r="171" spans="1:7" x14ac:dyDescent="0.25">
      <c r="A171" s="236">
        <v>44259</v>
      </c>
      <c r="B171" s="374">
        <v>0.316448368491549</v>
      </c>
      <c r="C171" s="375">
        <v>0.29367035116225998</v>
      </c>
      <c r="D171" s="376">
        <v>0.34099009911397099</v>
      </c>
      <c r="E171" s="374">
        <v>0.39075816073362701</v>
      </c>
      <c r="F171" s="375">
        <v>0.28337900298702101</v>
      </c>
      <c r="G171" s="376">
        <v>0.53871583057369499</v>
      </c>
    </row>
    <row r="172" spans="1:7" x14ac:dyDescent="0.25">
      <c r="A172" s="236">
        <v>44260</v>
      </c>
      <c r="B172" s="374">
        <v>0.30957411473746499</v>
      </c>
      <c r="C172" s="375">
        <v>0.28692523059314901</v>
      </c>
      <c r="D172" s="376">
        <v>0.33400782714329802</v>
      </c>
      <c r="E172" s="374">
        <v>0.37779357240959599</v>
      </c>
      <c r="F172" s="375">
        <v>0.27241076156029698</v>
      </c>
      <c r="G172" s="376">
        <v>0.52383679641833802</v>
      </c>
    </row>
    <row r="173" spans="1:7" x14ac:dyDescent="0.25">
      <c r="A173" s="236">
        <v>44261</v>
      </c>
      <c r="B173" s="374">
        <v>0.30350779336994399</v>
      </c>
      <c r="C173" s="375">
        <v>0.28093342315391101</v>
      </c>
      <c r="D173" s="376">
        <v>0.32789314012995202</v>
      </c>
      <c r="E173" s="374">
        <v>0.365589105122124</v>
      </c>
      <c r="F173" s="375">
        <v>0.26207052576794398</v>
      </c>
      <c r="G173" s="376">
        <v>0.50989316125911699</v>
      </c>
    </row>
    <row r="174" spans="1:7" x14ac:dyDescent="0.25">
      <c r="A174" s="236">
        <v>44262</v>
      </c>
      <c r="B174" s="374">
        <v>0.29816871536970502</v>
      </c>
      <c r="C174" s="375">
        <v>0.27562406423672198</v>
      </c>
      <c r="D174" s="376">
        <v>0.32255442060791101</v>
      </c>
      <c r="E174" s="374">
        <v>0.354052357227574</v>
      </c>
      <c r="F174" s="375">
        <v>0.25228593697080998</v>
      </c>
      <c r="G174" s="376">
        <v>0.49676670185677302</v>
      </c>
    </row>
    <row r="175" spans="1:7" x14ac:dyDescent="0.25">
      <c r="A175" s="236">
        <v>44263</v>
      </c>
      <c r="B175" s="374">
        <v>0.293475712193219</v>
      </c>
      <c r="C175" s="375">
        <v>0.270926635239436</v>
      </c>
      <c r="D175" s="376">
        <v>0.31789854360257602</v>
      </c>
      <c r="E175" s="374">
        <v>0.343097775232168</v>
      </c>
      <c r="F175" s="375">
        <v>0.24299285637141799</v>
      </c>
      <c r="G175" s="376">
        <v>0.48434233922188002</v>
      </c>
    </row>
    <row r="176" spans="1:7" x14ac:dyDescent="0.25">
      <c r="A176" s="236">
        <v>44264</v>
      </c>
      <c r="B176" s="374">
        <v>0.28934715194382499</v>
      </c>
      <c r="C176" s="375">
        <v>0.26677036816838401</v>
      </c>
      <c r="D176" s="376">
        <v>0.31383160159592</v>
      </c>
      <c r="E176" s="374">
        <v>0.33264662918675397</v>
      </c>
      <c r="F176" s="375">
        <v>0.23413453176236901</v>
      </c>
      <c r="G176" s="376">
        <v>0.47250942398968299</v>
      </c>
    </row>
    <row r="177" spans="1:7" x14ac:dyDescent="0.25">
      <c r="A177" s="236">
        <v>44265</v>
      </c>
      <c r="B177" s="374">
        <v>0.28570098743272898</v>
      </c>
      <c r="C177" s="375">
        <v>0.26308370603095099</v>
      </c>
      <c r="D177" s="376">
        <v>0.31025964827976599</v>
      </c>
      <c r="E177" s="374">
        <v>0.322626987480789</v>
      </c>
      <c r="F177" s="375">
        <v>0.22566070876302199</v>
      </c>
      <c r="G177" s="376">
        <v>0.46116322359390699</v>
      </c>
    </row>
    <row r="178" spans="1:7" x14ac:dyDescent="0.25">
      <c r="A178" s="236">
        <v>44266</v>
      </c>
      <c r="B178" s="374">
        <v>0.28245487707324302</v>
      </c>
      <c r="C178" s="375">
        <v>0.25979388969894501</v>
      </c>
      <c r="D178" s="376">
        <v>0.30708946493156503</v>
      </c>
      <c r="E178" s="374">
        <v>0.31297368976179701</v>
      </c>
      <c r="F178" s="375">
        <v>0.217526758709228</v>
      </c>
      <c r="G178" s="376">
        <v>0.45020648116452699</v>
      </c>
    </row>
    <row r="179" spans="1:7" x14ac:dyDescent="0.25">
      <c r="A179" s="236">
        <v>44267</v>
      </c>
      <c r="B179" s="374">
        <v>0.27952641563877101</v>
      </c>
      <c r="C179" s="375">
        <v>0.25682673184025701</v>
      </c>
      <c r="D179" s="376">
        <v>0.30422935413778202</v>
      </c>
      <c r="E179" s="374">
        <v>0.30362831334279999</v>
      </c>
      <c r="F179" s="375">
        <v>0.20969288659374599</v>
      </c>
      <c r="G179" s="376">
        <v>0.43955090872832198</v>
      </c>
    </row>
    <row r="180" spans="1:7" x14ac:dyDescent="0.25">
      <c r="A180" s="236">
        <v>44268</v>
      </c>
      <c r="B180" s="374">
        <v>0.27683350581268501</v>
      </c>
      <c r="C180" s="375">
        <v>0.254106630088347</v>
      </c>
      <c r="D180" s="376">
        <v>0.30158996089478302</v>
      </c>
      <c r="E180" s="374">
        <v>0.29453912593001602</v>
      </c>
      <c r="F180" s="375">
        <v>0.20212346831657599</v>
      </c>
      <c r="G180" s="376">
        <v>0.42911848247657902</v>
      </c>
    </row>
    <row r="181" spans="1:7" x14ac:dyDescent="0.25">
      <c r="A181" s="236">
        <v>44269</v>
      </c>
      <c r="B181" s="374">
        <v>0.27429489302087701</v>
      </c>
      <c r="C181" s="375">
        <v>0.251556864166537</v>
      </c>
      <c r="D181" s="376">
        <v>0.29908511154741202</v>
      </c>
      <c r="E181" s="374">
        <v>0.285661015865877</v>
      </c>
      <c r="F181" s="375">
        <v>0.19478654907495199</v>
      </c>
      <c r="G181" s="376">
        <v>0.41884242459187299</v>
      </c>
    </row>
    <row r="182" spans="1:7" x14ac:dyDescent="0.25">
      <c r="A182" s="236">
        <v>44270</v>
      </c>
      <c r="B182" s="374">
        <v>0.27183087526835398</v>
      </c>
      <c r="C182" s="375">
        <v>0.249100212968563</v>
      </c>
      <c r="D182" s="376">
        <v>0.29663264912912402</v>
      </c>
      <c r="E182" s="374">
        <v>0.276955390371522</v>
      </c>
      <c r="F182" s="375">
        <v>0.18765351608130099</v>
      </c>
      <c r="G182" s="376">
        <v>0.40866778271863302</v>
      </c>
    </row>
    <row r="183" spans="1:7" x14ac:dyDescent="0.25">
      <c r="A183" s="236">
        <v>44271</v>
      </c>
      <c r="B183" s="374">
        <v>0.269364186828219</v>
      </c>
      <c r="C183" s="375">
        <v>0.24665991451191799</v>
      </c>
      <c r="D183" s="376">
        <v>0.294155233216993</v>
      </c>
      <c r="E183" s="374">
        <v>0.268390032482207</v>
      </c>
      <c r="F183" s="375">
        <v>0.18069894064185399</v>
      </c>
      <c r="G183" s="376">
        <v>0.39855155243631302</v>
      </c>
    </row>
    <row r="184" spans="1:7" x14ac:dyDescent="0.25">
      <c r="A184" s="236">
        <v>44272</v>
      </c>
      <c r="B184" s="374">
        <v>0.26682104016768698</v>
      </c>
      <c r="C184" s="375">
        <v>0.24416097107361101</v>
      </c>
      <c r="D184" s="376">
        <v>0.29158106762689501</v>
      </c>
      <c r="E184" s="374">
        <v>0.259938908449655</v>
      </c>
      <c r="F184" s="375">
        <v>0.17390056817451499</v>
      </c>
      <c r="G184" s="376">
        <v>0.388462327389064</v>
      </c>
    </row>
    <row r="185" spans="1:7" x14ac:dyDescent="0.25">
      <c r="A185" s="236">
        <v>44273</v>
      </c>
      <c r="B185" s="374">
        <v>0.26413229526343301</v>
      </c>
      <c r="C185" s="375">
        <v>0.24153177149263799</v>
      </c>
      <c r="D185" s="376">
        <v>0.28884452379181003</v>
      </c>
      <c r="E185" s="374">
        <v>0.25158191924017398</v>
      </c>
      <c r="F185" s="375">
        <v>0.167239420846721</v>
      </c>
      <c r="G185" s="376">
        <v>0.37837950285435201</v>
      </c>
    </row>
    <row r="186" spans="1:7" x14ac:dyDescent="0.25">
      <c r="A186" s="236">
        <v>44274</v>
      </c>
      <c r="B186" s="374">
        <v>0.26123471057144099</v>
      </c>
      <c r="C186" s="375">
        <v>0.238705962609148</v>
      </c>
      <c r="D186" s="376">
        <v>0.28588664322735502</v>
      </c>
      <c r="E186" s="374">
        <v>0.24330459224303999</v>
      </c>
      <c r="F186" s="375">
        <v>0.160699966884148</v>
      </c>
      <c r="G186" s="376">
        <v>0.36829209779736599</v>
      </c>
    </row>
    <row r="187" spans="1:7" x14ac:dyDescent="0.25">
      <c r="A187" s="236">
        <v>44275</v>
      </c>
      <c r="B187" s="374">
        <v>0.258072216708574</v>
      </c>
      <c r="C187" s="375">
        <v>0.235624455726022</v>
      </c>
      <c r="D187" s="376">
        <v>0.28265552744089401</v>
      </c>
      <c r="E187" s="374">
        <v>0.235097712236219</v>
      </c>
      <c r="F187" s="375">
        <v>0.15427030398772401</v>
      </c>
      <c r="G187" s="376">
        <v>0.35819729384024501</v>
      </c>
    </row>
    <row r="188" spans="1:7" x14ac:dyDescent="0.25">
      <c r="A188" s="236">
        <v>44276</v>
      </c>
      <c r="B188" s="374">
        <v>0.25459714380037701</v>
      </c>
      <c r="C188" s="375">
        <v>0.23223740985157401</v>
      </c>
      <c r="D188" s="376">
        <v>0.27910665195158002</v>
      </c>
      <c r="E188" s="374">
        <v>0.226956893820834</v>
      </c>
      <c r="F188" s="375">
        <v>0.14794230251392301</v>
      </c>
      <c r="G188" s="376">
        <v>0.34809881315279301</v>
      </c>
    </row>
    <row r="189" spans="1:7" x14ac:dyDescent="0.25">
      <c r="A189" s="236">
        <v>44277</v>
      </c>
      <c r="B189" s="374">
        <v>0.25077132780331801</v>
      </c>
      <c r="C189" s="375">
        <v>0.22850600301768001</v>
      </c>
      <c r="D189" s="376">
        <v>0.27520316288414998</v>
      </c>
      <c r="E189" s="374">
        <v>0.21888210070417199</v>
      </c>
      <c r="F189" s="375">
        <v>0.141711657847885</v>
      </c>
      <c r="G189" s="376">
        <v>0.33800526783041501</v>
      </c>
    </row>
    <row r="190" spans="1:7" x14ac:dyDescent="0.25">
      <c r="A190" s="236">
        <v>44278</v>
      </c>
      <c r="B190" s="374">
        <v>0.24656702099587499</v>
      </c>
      <c r="C190" s="375">
        <v>0.224403798445372</v>
      </c>
      <c r="D190" s="376">
        <v>0.27091621904303897</v>
      </c>
      <c r="E190" s="374">
        <v>0.21087712015459401</v>
      </c>
      <c r="F190" s="375">
        <v>0.13557781104828601</v>
      </c>
      <c r="G190" s="376">
        <v>0.32792860903558801</v>
      </c>
    </row>
    <row r="191" spans="1:7" x14ac:dyDescent="0.25">
      <c r="A191" s="236">
        <v>44279</v>
      </c>
      <c r="B191" s="374">
        <v>0.24196753787283301</v>
      </c>
      <c r="C191" s="375">
        <v>0.21991754159278701</v>
      </c>
      <c r="D191" s="376">
        <v>0.26622542249556003</v>
      </c>
      <c r="E191" s="374">
        <v>0.20294900346522099</v>
      </c>
      <c r="F191" s="375">
        <v>0.12954371192302699</v>
      </c>
      <c r="G191" s="376">
        <v>0.31788278518079399</v>
      </c>
    </row>
    <row r="192" spans="1:7" x14ac:dyDescent="0.25">
      <c r="A192" s="236">
        <v>44280</v>
      </c>
      <c r="B192" s="374">
        <v>0.23696757987814099</v>
      </c>
      <c r="C192" s="375">
        <v>0.215047285819051</v>
      </c>
      <c r="D192" s="376">
        <v>0.26111933795938402</v>
      </c>
      <c r="E192" s="374">
        <v>0.19510748517614601</v>
      </c>
      <c r="F192" s="375">
        <v>0.12361541775531699</v>
      </c>
      <c r="G192" s="376">
        <v>0.30788268709049599</v>
      </c>
    </row>
    <row r="193" spans="1:7" x14ac:dyDescent="0.25">
      <c r="A193" s="236">
        <v>44281</v>
      </c>
      <c r="B193" s="374">
        <v>0.23157320010068699</v>
      </c>
      <c r="C193" s="375">
        <v>0.20980582662538899</v>
      </c>
      <c r="D193" s="376">
        <v>0.25559604688110898</v>
      </c>
      <c r="E193" s="374">
        <v>0.18736439499795199</v>
      </c>
      <c r="F193" s="375">
        <v>0.11780154151354499</v>
      </c>
      <c r="G193" s="376">
        <v>0.297943418801763</v>
      </c>
    </row>
    <row r="194" spans="1:7" x14ac:dyDescent="0.25">
      <c r="A194" s="236">
        <v>44282</v>
      </c>
      <c r="B194" s="374">
        <v>0.22580139089398199</v>
      </c>
      <c r="C194" s="375">
        <v>0.20421750838369301</v>
      </c>
      <c r="D194" s="376">
        <v>0.249663633210815</v>
      </c>
      <c r="E194" s="374">
        <v>0.179733076791534</v>
      </c>
      <c r="F194" s="375">
        <v>0.11211258250914601</v>
      </c>
      <c r="G194" s="376">
        <v>0.28807989119035998</v>
      </c>
    </row>
    <row r="195" spans="1:7" x14ac:dyDescent="0.25">
      <c r="A195" s="236">
        <v>44283</v>
      </c>
      <c r="B195" s="374">
        <v>0.219679301478271</v>
      </c>
      <c r="C195" s="375">
        <v>0.19831653460483201</v>
      </c>
      <c r="D195" s="376">
        <v>0.24334047063380701</v>
      </c>
      <c r="E195" s="374">
        <v>0.172227828591065</v>
      </c>
      <c r="F195" s="375">
        <v>0.10656018710748399</v>
      </c>
      <c r="G195" s="376">
        <v>0.278306697960922</v>
      </c>
    </row>
    <row r="196" spans="1:7" x14ac:dyDescent="0.25">
      <c r="A196" s="236">
        <v>44284</v>
      </c>
      <c r="B196" s="374">
        <v>0.21324311672548901</v>
      </c>
      <c r="C196" s="375">
        <v>0.19214495158966699</v>
      </c>
      <c r="D196" s="376">
        <v>0.23665518391378301</v>
      </c>
      <c r="E196" s="374">
        <v>0.164863376566667</v>
      </c>
      <c r="F196" s="375">
        <v>0.101156394987629</v>
      </c>
      <c r="G196" s="376">
        <v>0.26863820484856599</v>
      </c>
    </row>
    <row r="197" spans="1:7" x14ac:dyDescent="0.25">
      <c r="A197" s="236">
        <v>44285</v>
      </c>
      <c r="B197" s="374">
        <v>0.20653665023297499</v>
      </c>
      <c r="C197" s="375">
        <v>0.18575048388809001</v>
      </c>
      <c r="D197" s="376">
        <v>0.22964618846906901</v>
      </c>
      <c r="E197" s="374">
        <v>0.15765439411896801</v>
      </c>
      <c r="F197" s="375">
        <v>9.5912926619964894E-2</v>
      </c>
      <c r="G197" s="376">
        <v>0.25908876645393902</v>
      </c>
    </row>
    <row r="198" spans="1:7" x14ac:dyDescent="0.25">
      <c r="A198" s="236">
        <v>44286</v>
      </c>
      <c r="B198" s="374">
        <v>0.199609722410312</v>
      </c>
      <c r="C198" s="375">
        <v>0.179184384310663</v>
      </c>
      <c r="D198" s="376">
        <v>0.22236076295891</v>
      </c>
      <c r="E198" s="374">
        <v>0.15061507512335401</v>
      </c>
      <c r="F198" s="375">
        <v>9.08405605958294E-2</v>
      </c>
      <c r="G198" s="376">
        <v>0.24967298199017701</v>
      </c>
    </row>
    <row r="199" spans="1:7" x14ac:dyDescent="0.25">
      <c r="A199" s="236">
        <v>44287</v>
      </c>
      <c r="B199" s="374">
        <v>0.192516406073687</v>
      </c>
      <c r="C199" s="375">
        <v>0.17249943070228901</v>
      </c>
      <c r="D199" s="376">
        <v>0.214853667008508</v>
      </c>
      <c r="E199" s="374">
        <v>0.14375876786480701</v>
      </c>
      <c r="F199" s="375">
        <v>8.5948636963876404E-2</v>
      </c>
      <c r="G199" s="376">
        <v>0.24040591017331001</v>
      </c>
    </row>
    <row r="200" spans="1:7" x14ac:dyDescent="0.25">
      <c r="A200" s="236">
        <v>44288</v>
      </c>
      <c r="B200" s="374">
        <v>0.18531322707523501</v>
      </c>
      <c r="C200" s="375">
        <v>0.165748165151549</v>
      </c>
      <c r="D200" s="376">
        <v>0.207185369031923</v>
      </c>
      <c r="E200" s="374">
        <v>0.13709767359651001</v>
      </c>
      <c r="F200" s="375">
        <v>8.1244707293229898E-2</v>
      </c>
      <c r="G200" s="376">
        <v>0.23130318168314701</v>
      </c>
    </row>
    <row r="201" spans="1:7" x14ac:dyDescent="0.25">
      <c r="A201" s="236">
        <v>44289</v>
      </c>
      <c r="B201" s="374">
        <v>0.17805740566422801</v>
      </c>
      <c r="C201" s="375">
        <v>0.15898143495221401</v>
      </c>
      <c r="D201" s="376">
        <v>0.19941998990156201</v>
      </c>
      <c r="E201" s="374">
        <v>0.13064261108202399</v>
      </c>
      <c r="F201" s="375">
        <v>7.6734336384323407E-2</v>
      </c>
      <c r="G201" s="376">
        <v>0.222380971314209</v>
      </c>
    </row>
    <row r="202" spans="1:7" x14ac:dyDescent="0.25">
      <c r="A202" s="236">
        <v>44290</v>
      </c>
      <c r="B202" s="374">
        <v>0.17080521618886199</v>
      </c>
      <c r="C202" s="375">
        <v>0.15224726172321901</v>
      </c>
      <c r="D202" s="376">
        <v>0.19162309354607901</v>
      </c>
      <c r="E202" s="374">
        <v>0.12440284608591599</v>
      </c>
      <c r="F202" s="375">
        <v>7.2421046546912796E-2</v>
      </c>
      <c r="G202" s="376">
        <v>0.213655817256723</v>
      </c>
    </row>
    <row r="203" spans="1:7" x14ac:dyDescent="0.25">
      <c r="A203" s="236">
        <v>44291</v>
      </c>
      <c r="B203" s="374">
        <v>0.16361052961362599</v>
      </c>
      <c r="C203" s="375">
        <v>0.14559003683448901</v>
      </c>
      <c r="D203" s="376">
        <v>0.18385946529439601</v>
      </c>
      <c r="E203" s="374">
        <v>0.118385982675537</v>
      </c>
      <c r="F203" s="375">
        <v>6.8306384589507899E-2</v>
      </c>
      <c r="G203" s="376">
        <v>0.20514429850070701</v>
      </c>
    </row>
    <row r="204" spans="1:7" x14ac:dyDescent="0.25">
      <c r="A204" s="236">
        <v>44292</v>
      </c>
      <c r="B204" s="374">
        <v>0.15652358676830599</v>
      </c>
      <c r="C204" s="375">
        <v>0.139050017926141</v>
      </c>
      <c r="D204" s="376">
        <v>0.17619101480643201</v>
      </c>
      <c r="E204" s="374">
        <v>0.112597911469209</v>
      </c>
      <c r="F204" s="375">
        <v>6.4390084748341694E-2</v>
      </c>
      <c r="G204" s="376">
        <v>0.19686260058336</v>
      </c>
    </row>
    <row r="205" spans="1:7" x14ac:dyDescent="0.25">
      <c r="A205" s="236">
        <v>44293</v>
      </c>
      <c r="B205" s="374">
        <v>0.149590032052101</v>
      </c>
      <c r="C205" s="375">
        <v>0.13266308302286001</v>
      </c>
      <c r="D205" s="376">
        <v>0.16867492547034099</v>
      </c>
      <c r="E205" s="374">
        <v>0.107042808657643</v>
      </c>
      <c r="F205" s="375">
        <v>6.0670297685923802E-2</v>
      </c>
      <c r="G205" s="376">
        <v>0.18882601320607201</v>
      </c>
    </row>
    <row r="206" spans="1:7" x14ac:dyDescent="0.25">
      <c r="A206" s="236">
        <v>44294</v>
      </c>
      <c r="B206" s="374">
        <v>0.14285021922719701</v>
      </c>
      <c r="C206" s="375">
        <v>0.126460686121592</v>
      </c>
      <c r="D206" s="376">
        <v>0.161362148913444</v>
      </c>
      <c r="E206" s="374">
        <v>0.101723178749235</v>
      </c>
      <c r="F206" s="375">
        <v>5.7143855912527998E-2</v>
      </c>
      <c r="G206" s="376">
        <v>0.181048409976165</v>
      </c>
    </row>
    <row r="207" spans="1:7" x14ac:dyDescent="0.25">
      <c r="A207" s="236">
        <v>44295</v>
      </c>
      <c r="B207" s="374">
        <v>0.13633878443756001</v>
      </c>
      <c r="C207" s="375">
        <v>0.12046995218793401</v>
      </c>
      <c r="D207" s="376">
        <v>0.154296314020824</v>
      </c>
      <c r="E207" s="374">
        <v>9.6639933528503599E-2</v>
      </c>
      <c r="F207" s="375">
        <v>5.3806548796717299E-2</v>
      </c>
      <c r="G207" s="376">
        <v>0.17354176082867001</v>
      </c>
    </row>
    <row r="208" spans="1:7" x14ac:dyDescent="0.25">
      <c r="A208" s="236">
        <v>44296</v>
      </c>
      <c r="B208" s="374">
        <v>0.130084467792833</v>
      </c>
      <c r="C208" s="375">
        <v>0.114713851242375</v>
      </c>
      <c r="D208" s="376">
        <v>0.14751308644538699</v>
      </c>
      <c r="E208" s="374">
        <v>9.17924996312076E-2</v>
      </c>
      <c r="F208" s="375">
        <v>5.06533849408023E-2</v>
      </c>
      <c r="G208" s="376">
        <v>0.166315722342676</v>
      </c>
    </row>
    <row r="209" spans="1:7" x14ac:dyDescent="0.25">
      <c r="A209" s="236">
        <v>44297</v>
      </c>
      <c r="B209" s="374">
        <v>0.12411015443698201</v>
      </c>
      <c r="C209" s="375">
        <v>0.109211400856529</v>
      </c>
      <c r="D209" s="376">
        <v>0.141039978999768</v>
      </c>
      <c r="E209" s="374">
        <v>8.7178947373844295E-2</v>
      </c>
      <c r="F209" s="375">
        <v>4.7678825354106398E-2</v>
      </c>
      <c r="G209" s="376">
        <v>0.15937734142825899</v>
      </c>
    </row>
    <row r="210" spans="1:7" x14ac:dyDescent="0.25">
      <c r="A210" s="236">
        <v>44298</v>
      </c>
      <c r="B210" s="374">
        <v>0.118433099216968</v>
      </c>
      <c r="C210" s="375">
        <v>0.103977862524117</v>
      </c>
      <c r="D210" s="376">
        <v>0.13489657825802301</v>
      </c>
      <c r="E210" s="374">
        <v>8.2796133964944493E-2</v>
      </c>
      <c r="F210" s="375">
        <v>4.48769768994682E-2</v>
      </c>
      <c r="G210" s="376">
        <v>0.15273089524311501</v>
      </c>
    </row>
    <row r="211" spans="1:7" x14ac:dyDescent="0.25">
      <c r="A211" s="236">
        <v>44299</v>
      </c>
      <c r="B211" s="374">
        <v>0.113065295743526</v>
      </c>
      <c r="C211" s="375">
        <v>9.9024916765003093E-2</v>
      </c>
      <c r="D211" s="376">
        <v>0.129095121870547</v>
      </c>
      <c r="E211" s="374">
        <v>7.8639854902553902E-2</v>
      </c>
      <c r="F211" s="375">
        <v>4.2241741350043001E-2</v>
      </c>
      <c r="G211" s="376">
        <v>0.14637787632531801</v>
      </c>
    </row>
    <row r="212" spans="1:7" x14ac:dyDescent="0.25">
      <c r="A212" s="236">
        <v>44300</v>
      </c>
      <c r="B212" s="374">
        <v>0.108013950375005</v>
      </c>
      <c r="C212" s="375">
        <v>9.4360819976496202E-2</v>
      </c>
      <c r="D212" s="376">
        <v>0.123641338661359</v>
      </c>
      <c r="E212" s="374">
        <v>7.4704998162066896E-2</v>
      </c>
      <c r="F212" s="375">
        <v>3.9766920603662201E-2</v>
      </c>
      <c r="G212" s="376">
        <v>0.140317118365899</v>
      </c>
    </row>
    <row r="213" spans="1:7" x14ac:dyDescent="0.25">
      <c r="A213" s="236">
        <v>44301</v>
      </c>
      <c r="B213" s="374">
        <v>0.103282023853478</v>
      </c>
      <c r="C213" s="375">
        <v>8.9990558697072495E-2</v>
      </c>
      <c r="D213" s="376">
        <v>0.118535452850501</v>
      </c>
      <c r="E213" s="374">
        <v>7.0985696640238904E-2</v>
      </c>
      <c r="F213" s="375">
        <v>3.7446282790501398E-2</v>
      </c>
      <c r="G213" s="376">
        <v>0.13454504614617399</v>
      </c>
    </row>
    <row r="214" spans="1:7" x14ac:dyDescent="0.25">
      <c r="A214" s="236">
        <v>44302</v>
      </c>
      <c r="B214" s="374">
        <v>9.8868807302801703E-2</v>
      </c>
      <c r="C214" s="375">
        <v>8.5916021641551099E-2</v>
      </c>
      <c r="D214" s="376">
        <v>0.113773255849697</v>
      </c>
      <c r="E214" s="374">
        <v>6.7475475195219098E-2</v>
      </c>
      <c r="F214" s="375">
        <v>3.5273596928663803E-2</v>
      </c>
      <c r="G214" s="376">
        <v>0.129056023962248</v>
      </c>
    </row>
    <row r="215" spans="1:7" x14ac:dyDescent="0.25">
      <c r="A215" s="236">
        <v>44303</v>
      </c>
      <c r="B215" s="374">
        <v>9.4770504383674306E-2</v>
      </c>
      <c r="C215" s="375">
        <v>8.2136206801874001E-2</v>
      </c>
      <c r="D215" s="376">
        <v>0.10934716231158</v>
      </c>
      <c r="E215" s="374">
        <v>6.4167389466521202E-2</v>
      </c>
      <c r="F215" s="375">
        <v>3.3242645326817699E-2</v>
      </c>
      <c r="G215" s="376">
        <v>0.123842770972661</v>
      </c>
    </row>
    <row r="216" spans="1:7" x14ac:dyDescent="0.25">
      <c r="A216" s="236">
        <v>44304</v>
      </c>
      <c r="B216" s="374">
        <v>9.0980796988877094E-2</v>
      </c>
      <c r="C216" s="375">
        <v>7.8647472595081605E-2</v>
      </c>
      <c r="D216" s="376">
        <v>0.105247187494137</v>
      </c>
      <c r="E216" s="374">
        <v>6.1054154442944798E-2</v>
      </c>
      <c r="F216" s="375">
        <v>3.13472231576837E-2</v>
      </c>
      <c r="G216" s="376">
        <v>0.11889680952649601</v>
      </c>
    </row>
    <row r="217" spans="1:7" x14ac:dyDescent="0.25">
      <c r="A217" s="236">
        <v>44305</v>
      </c>
      <c r="B217" s="374">
        <v>8.7491377454040495E-2</v>
      </c>
      <c r="C217" s="375">
        <v>7.5443832034628594E-2</v>
      </c>
      <c r="D217" s="376">
        <v>0.101461805674687</v>
      </c>
      <c r="E217" s="374">
        <v>5.8128261449046197E-2</v>
      </c>
      <c r="F217" s="375">
        <v>2.9581133733419401E-2</v>
      </c>
      <c r="G217" s="376">
        <v>0.114208913446517</v>
      </c>
    </row>
    <row r="218" spans="1:7" x14ac:dyDescent="0.25">
      <c r="A218" s="236">
        <v>44306</v>
      </c>
      <c r="B218" s="374">
        <v>8.4292435487003006E-2</v>
      </c>
      <c r="C218" s="375">
        <v>7.2517280390527003E-2</v>
      </c>
      <c r="D218" s="376">
        <v>9.79786700933791E-2</v>
      </c>
      <c r="E218" s="374">
        <v>5.5382082829630197E-2</v>
      </c>
      <c r="F218" s="375">
        <v>2.7938186318070799E-2</v>
      </c>
      <c r="G218" s="376">
        <v>0.10976952692650301</v>
      </c>
    </row>
    <row r="219" spans="1:7" x14ac:dyDescent="0.25">
      <c r="A219" s="236">
        <v>44307</v>
      </c>
      <c r="B219" s="374">
        <v>8.1373092634222904E-2</v>
      </c>
      <c r="C219" s="375">
        <v>6.98581416912082E-2</v>
      </c>
      <c r="D219" s="376">
        <v>9.4785191081374107E-2</v>
      </c>
      <c r="E219" s="374">
        <v>5.2807964121780501E-2</v>
      </c>
      <c r="F219" s="375">
        <v>2.6412201180894102E-2</v>
      </c>
      <c r="G219" s="376">
        <v>0.10556913042051801</v>
      </c>
    </row>
    <row r="220" spans="1:7" x14ac:dyDescent="0.25">
      <c r="A220" s="236">
        <v>44308</v>
      </c>
      <c r="B220" s="374">
        <v>7.8721780973383698E-2</v>
      </c>
      <c r="C220" s="375">
        <v>6.7455418158283306E-2</v>
      </c>
      <c r="D220" s="376">
        <v>9.1868979738850498E-2</v>
      </c>
      <c r="E220" s="374">
        <v>5.0398303916065097E-2</v>
      </c>
      <c r="F220" s="375">
        <v>2.49970243841394E-2</v>
      </c>
      <c r="G220" s="376">
        <v>0.10159853683945499</v>
      </c>
    </row>
    <row r="221" spans="1:7" x14ac:dyDescent="0.25">
      <c r="A221" s="236">
        <v>44309</v>
      </c>
      <c r="B221" s="374">
        <v>7.6326565802743204E-2</v>
      </c>
      <c r="C221" s="375">
        <v>6.5297128614233202E-2</v>
      </c>
      <c r="D221" s="376">
        <v>8.9218170217689699E-2</v>
      </c>
      <c r="E221" s="374">
        <v>4.8145621927941598E-2</v>
      </c>
      <c r="F221" s="375">
        <v>2.3686552800573399E-2</v>
      </c>
      <c r="G221" s="376">
        <v>9.7849108738330401E-2</v>
      </c>
    </row>
    <row r="222" spans="1:7" x14ac:dyDescent="0.25">
      <c r="A222" s="236">
        <v>44310</v>
      </c>
      <c r="B222" s="374">
        <v>7.4175414417160301E-2</v>
      </c>
      <c r="C222" s="375">
        <v>6.3370625887786997E-2</v>
      </c>
      <c r="D222" s="376">
        <v>8.6821635517792303E-2</v>
      </c>
      <c r="E222" s="374">
        <v>4.6042616035204403E-2</v>
      </c>
      <c r="F222" s="375">
        <v>2.24747682617061E-2</v>
      </c>
      <c r="G222" s="376">
        <v>9.4312894291801605E-2</v>
      </c>
    </row>
    <row r="223" spans="1:7" x14ac:dyDescent="0.25">
      <c r="A223" s="236">
        <v>44311</v>
      </c>
      <c r="B223" s="374">
        <v>7.2256414687697001E-2</v>
      </c>
      <c r="C223" s="375">
        <v>6.1662888008763302E-2</v>
      </c>
      <c r="D223" s="376">
        <v>8.4669111119919399E-2</v>
      </c>
      <c r="E223" s="374">
        <v>4.4082209197799198E-2</v>
      </c>
      <c r="F223" s="375">
        <v>2.1355778633785599E-2</v>
      </c>
      <c r="G223" s="376">
        <v>9.0982686180475503E-2</v>
      </c>
    </row>
    <row r="224" spans="1:7" x14ac:dyDescent="0.25">
      <c r="A224" s="236">
        <v>44312</v>
      </c>
      <c r="B224" s="374">
        <v>7.0557948195308501E-2</v>
      </c>
      <c r="C224" s="375">
        <v>6.0160782471053303E-2</v>
      </c>
      <c r="D224" s="376">
        <v>8.2751239045041405E-2</v>
      </c>
      <c r="E224" s="374">
        <v>4.2257587273176897E-2</v>
      </c>
      <c r="F224" s="375">
        <v>2.0323863000856601E-2</v>
      </c>
      <c r="G224" s="376">
        <v>8.7852012672853794E-2</v>
      </c>
    </row>
    <row r="225" spans="1:7" x14ac:dyDescent="0.25">
      <c r="A225" s="236">
        <v>44313</v>
      </c>
      <c r="B225" s="374">
        <v>6.9068823216807101E-2</v>
      </c>
      <c r="C225" s="375">
        <v>5.88513062590202E-2</v>
      </c>
      <c r="D225" s="376">
        <v>8.1059543102536005E-2</v>
      </c>
      <c r="E225" s="374">
        <v>4.05622287845731E-2</v>
      </c>
      <c r="F225" s="375">
        <v>1.9373517935859001E-2</v>
      </c>
      <c r="G225" s="376">
        <v>8.4915073970417004E-2</v>
      </c>
    </row>
    <row r="226" spans="1:7" x14ac:dyDescent="0.25">
      <c r="A226" s="236">
        <v>44314</v>
      </c>
      <c r="B226" s="374">
        <v>6.7778373031002898E-2</v>
      </c>
      <c r="C226" s="375">
        <v>5.7721806158356301E-2</v>
      </c>
      <c r="D226" s="376">
        <v>7.9586344951654397E-2</v>
      </c>
      <c r="E226" s="374">
        <v>3.8989927701981501E-2</v>
      </c>
      <c r="F226" s="375">
        <v>1.8499501965090599E-2</v>
      </c>
      <c r="G226" s="376">
        <v>8.2166639205613304E-2</v>
      </c>
    </row>
    <row r="227" spans="1:7" x14ac:dyDescent="0.25">
      <c r="A227" s="236">
        <v>44315</v>
      </c>
      <c r="B227" s="374">
        <v>6.6676524902881396E-2</v>
      </c>
      <c r="C227" s="375">
        <v>5.6760183835865501E-2</v>
      </c>
      <c r="D227" s="376">
        <v>7.8324630660157796E-2</v>
      </c>
      <c r="E227" s="374">
        <v>3.75348102653114E-2</v>
      </c>
      <c r="F227" s="375">
        <v>1.76968756776445E-2</v>
      </c>
      <c r="G227" s="376">
        <v>7.96019203775232E-2</v>
      </c>
    </row>
    <row r="228" spans="1:7" x14ac:dyDescent="0.25">
      <c r="A228" s="236">
        <v>44316</v>
      </c>
      <c r="B228" s="374">
        <v>6.5753844800572198E-2</v>
      </c>
      <c r="C228" s="375">
        <v>5.5955088279169701E-2</v>
      </c>
      <c r="D228" s="376">
        <v>7.7267878894306197E-2</v>
      </c>
      <c r="E228" s="374">
        <v>3.6191346825408199E-2</v>
      </c>
      <c r="F228" s="375">
        <v>1.69610354143159E-2</v>
      </c>
      <c r="G228" s="376">
        <v>7.7216439103238596E-2</v>
      </c>
    </row>
    <row r="229" spans="1:7" x14ac:dyDescent="0.25">
      <c r="A229" s="236">
        <v>44317</v>
      </c>
      <c r="B229" s="374">
        <v>6.5001562474108598E-2</v>
      </c>
      <c r="C229" s="375">
        <v>5.5296094785141699E-2</v>
      </c>
      <c r="D229" s="376">
        <v>7.6409864517046996E-2</v>
      </c>
      <c r="E229" s="374">
        <v>3.49543596083879E-2</v>
      </c>
      <c r="F229" s="375">
        <v>1.62877390260594E-2</v>
      </c>
      <c r="G229" s="376">
        <v>7.5005900549470594E-2</v>
      </c>
    </row>
    <row r="230" spans="1:7" x14ac:dyDescent="0.25">
      <c r="A230" s="236">
        <v>44318</v>
      </c>
      <c r="B230" s="374">
        <v>6.4411581032839907E-2</v>
      </c>
      <c r="C230" s="375">
        <v>5.4773865527792703E-2</v>
      </c>
      <c r="D230" s="376">
        <v>7.5744454558520899E-2</v>
      </c>
      <c r="E230" s="374">
        <v>3.3819027228395797E-2</v>
      </c>
      <c r="F230" s="375">
        <v>1.5673122777606401E-2</v>
      </c>
      <c r="G230" s="376">
        <v>7.2966086533298197E-2</v>
      </c>
    </row>
    <row r="231" spans="1:7" x14ac:dyDescent="0.25">
      <c r="A231" s="237">
        <v>44319</v>
      </c>
      <c r="B231" s="374">
        <v>6.3976474643326703E-2</v>
      </c>
      <c r="C231" s="375">
        <v>5.4380282937417999E-2</v>
      </c>
      <c r="D231" s="376">
        <v>7.5265416205895899E-2</v>
      </c>
      <c r="E231" s="374">
        <v>3.2780886688641798E-2</v>
      </c>
      <c r="F231" s="375">
        <v>1.5113709058596899E-2</v>
      </c>
      <c r="G231" s="376">
        <v>7.1092776817491196E-2</v>
      </c>
    </row>
    <row r="232" spans="1:7" x14ac:dyDescent="0.25">
      <c r="A232" s="237">
        <v>44320</v>
      </c>
      <c r="B232" s="374">
        <v>6.3689477460823193E-2</v>
      </c>
      <c r="C232" s="375">
        <v>5.41085449321239E-2</v>
      </c>
      <c r="D232" s="376">
        <v>7.4966257416957602E-2</v>
      </c>
      <c r="E232" s="374">
        <v>3.1835833524259997E-2</v>
      </c>
      <c r="F232" s="375">
        <v>1.4606405129346E-2</v>
      </c>
      <c r="G232" s="376">
        <v>6.9381704357067794E-2</v>
      </c>
    </row>
    <row r="233" spans="1:7" x14ac:dyDescent="0.25">
      <c r="A233" s="237">
        <v>44321</v>
      </c>
      <c r="B233" s="374">
        <v>6.3544466427226901E-2</v>
      </c>
      <c r="C233" s="375">
        <v>5.3953211442690198E-2</v>
      </c>
      <c r="D233" s="376">
        <v>7.4840119022430193E-2</v>
      </c>
      <c r="E233" s="374">
        <v>3.0980120656351001E-2</v>
      </c>
      <c r="F233" s="375">
        <v>1.41484936473193E-2</v>
      </c>
      <c r="G233" s="376">
        <v>6.7828546951208393E-2</v>
      </c>
    </row>
    <row r="234" spans="1:7" x14ac:dyDescent="0.25">
      <c r="A234" s="237">
        <v>44322</v>
      </c>
      <c r="B234" s="374">
        <v>6.3535940128970902E-2</v>
      </c>
      <c r="C234" s="375">
        <v>5.3910194936671901E-2</v>
      </c>
      <c r="D234" s="376">
        <v>7.48797324654107E-2</v>
      </c>
      <c r="E234" s="374">
        <v>3.0210356446545499E-2</v>
      </c>
      <c r="F234" s="375">
        <v>1.3737616166315299E-2</v>
      </c>
      <c r="G234" s="376">
        <v>6.6428954659137396E-2</v>
      </c>
    </row>
    <row r="235" spans="1:7" x14ac:dyDescent="0.25">
      <c r="A235" s="237">
        <v>44323</v>
      </c>
      <c r="B235" s="374">
        <v>6.36589955168851E-2</v>
      </c>
      <c r="C235" s="375">
        <v>5.3976693119024102E-2</v>
      </c>
      <c r="D235" s="376">
        <v>7.5077450286028705E-2</v>
      </c>
      <c r="E235" s="374">
        <v>2.952350236736E-2</v>
      </c>
      <c r="F235" s="375">
        <v>1.33717511451809E-2</v>
      </c>
      <c r="G235" s="376">
        <v>6.5178609645770005E-2</v>
      </c>
    </row>
    <row r="236" spans="1:7" x14ac:dyDescent="0.25">
      <c r="A236" s="237">
        <v>44324</v>
      </c>
      <c r="B236" s="374">
        <v>6.3909303950003396E-2</v>
      </c>
      <c r="C236" s="375">
        <v>5.41510682407772E-2</v>
      </c>
      <c r="D236" s="376">
        <v>7.5425348524367594E-2</v>
      </c>
      <c r="E236" s="374">
        <v>2.89168706359491E-2</v>
      </c>
      <c r="F236" s="375">
        <v>1.3049188222711301E-2</v>
      </c>
      <c r="G236" s="376">
        <v>6.4073312969976398E-2</v>
      </c>
    </row>
    <row r="237" spans="1:7" x14ac:dyDescent="0.25">
      <c r="A237" s="237">
        <v>44325</v>
      </c>
      <c r="B237" s="374">
        <v>6.4283087735009195E-2</v>
      </c>
      <c r="C237" s="375">
        <v>5.4432682831757499E-2</v>
      </c>
      <c r="D237" s="376">
        <v>7.5915393056252597E-2</v>
      </c>
      <c r="E237" s="374">
        <v>2.8388122098248699E-2</v>
      </c>
      <c r="F237" s="375">
        <v>1.27685005978284E-2</v>
      </c>
      <c r="G237" s="376">
        <v>6.3109091291642896E-2</v>
      </c>
    </row>
    <row r="238" spans="1:7" x14ac:dyDescent="0.25">
      <c r="A238" s="237">
        <v>44326</v>
      </c>
      <c r="B238" s="374">
        <v>6.4777098092584098E-2</v>
      </c>
      <c r="C238" s="375">
        <v>5.48217049538441E-2</v>
      </c>
      <c r="D238" s="376">
        <v>7.6539656779201201E-2</v>
      </c>
      <c r="E238" s="374">
        <v>2.7935264597090202E-2</v>
      </c>
      <c r="F238" s="375">
        <v>1.2528517302725599E-2</v>
      </c>
      <c r="G238" s="376">
        <v>6.2282315570031499E-2</v>
      </c>
    </row>
    <row r="239" spans="1:7" x14ac:dyDescent="0.25">
      <c r="A239" s="237">
        <v>44327</v>
      </c>
      <c r="B239" s="374">
        <v>6.5388595285174198E-2</v>
      </c>
      <c r="C239" s="375">
        <v>5.5318896842139198E-2</v>
      </c>
      <c r="D239" s="376">
        <v>7.7290572001901606E-2</v>
      </c>
      <c r="E239" s="374">
        <v>2.75566520107467E-2</v>
      </c>
      <c r="F239" s="375">
        <v>1.23282969918036E-2</v>
      </c>
      <c r="G239" s="376">
        <v>6.1589823518960002E-2</v>
      </c>
    </row>
    <row r="240" spans="1:7" x14ac:dyDescent="0.25">
      <c r="A240" s="237">
        <v>44328</v>
      </c>
      <c r="B240" s="374">
        <v>6.6115331485704407E-2</v>
      </c>
      <c r="C240" s="375">
        <v>5.5925399512222598E-2</v>
      </c>
      <c r="D240" s="376">
        <v>7.81612020116393E-2</v>
      </c>
      <c r="E240" s="374">
        <v>2.7250984107719901E-2</v>
      </c>
      <c r="F240" s="375">
        <v>1.21671046256791E-2</v>
      </c>
      <c r="G240" s="376">
        <v>6.1029037803277203E-2</v>
      </c>
    </row>
    <row r="241" spans="1:7" x14ac:dyDescent="0.25">
      <c r="A241" s="238">
        <v>44329</v>
      </c>
      <c r="B241" s="374">
        <v>6.6955536848258099E-2</v>
      </c>
      <c r="C241" s="375">
        <v>5.6642523543390201E-2</v>
      </c>
      <c r="D241" s="376">
        <v>7.9145516732743504E-2</v>
      </c>
      <c r="E241" s="374">
        <v>2.70173073282769E-2</v>
      </c>
      <c r="F241" s="375">
        <v>1.20443921486308E-2</v>
      </c>
      <c r="G241" s="376">
        <v>6.05980726105654E-2</v>
      </c>
    </row>
    <row r="242" spans="1:7" x14ac:dyDescent="0.25">
      <c r="A242" s="237">
        <v>44330</v>
      </c>
      <c r="B242" s="374">
        <v>6.7907909154459795E-2</v>
      </c>
      <c r="C242" s="375">
        <v>5.7471553890077097E-2</v>
      </c>
      <c r="D242" s="376">
        <v>8.0238658677583702E-2</v>
      </c>
      <c r="E242" s="374">
        <v>2.6855016572666202E-2</v>
      </c>
      <c r="F242" s="375">
        <v>1.1959783979510599E-2</v>
      </c>
      <c r="G242" s="376">
        <v>6.0295822211554599E-2</v>
      </c>
    </row>
    <row r="243" spans="1:7" x14ac:dyDescent="0.25">
      <c r="A243" s="237">
        <v>44331</v>
      </c>
      <c r="B243" s="374">
        <v>6.8971607350016298E-2</v>
      </c>
      <c r="C243" s="375">
        <v>5.8413575091436999E-2</v>
      </c>
      <c r="D243" s="376">
        <v>8.1437186285112304E-2</v>
      </c>
      <c r="E243" s="374">
        <v>2.67638580493345E-2</v>
      </c>
      <c r="F243" s="375">
        <v>1.19130678910276E-2</v>
      </c>
      <c r="G243" s="376">
        <v>6.0122026337447301E-2</v>
      </c>
    </row>
    <row r="244" spans="1:7" x14ac:dyDescent="0.25">
      <c r="A244" s="237">
        <v>44332</v>
      </c>
      <c r="B244" s="374">
        <v>7.0146249249065595E-2</v>
      </c>
      <c r="C244" s="375">
        <v>5.94693231181882E-2</v>
      </c>
      <c r="D244" s="376">
        <v>8.2739281858540598E-2</v>
      </c>
      <c r="E244" s="374">
        <v>2.6743933213108102E-2</v>
      </c>
      <c r="F244" s="375">
        <v>1.19041916562711E-2</v>
      </c>
      <c r="G244" s="376">
        <v>6.0077308571619199E-2</v>
      </c>
    </row>
    <row r="245" spans="1:7" x14ac:dyDescent="0.25">
      <c r="A245" s="237">
        <v>44333</v>
      </c>
      <c r="B245" s="374">
        <v>7.1431913665792504E-2</v>
      </c>
      <c r="C245" s="375">
        <v>6.0639071384072998E-2</v>
      </c>
      <c r="D245" s="376">
        <v>8.4144910646325899E-2</v>
      </c>
      <c r="E245" s="374">
        <v>2.67957038025202E-2</v>
      </c>
      <c r="F245" s="375">
        <v>1.19332656936315E-2</v>
      </c>
      <c r="G245" s="376">
        <v>6.0163185414937197E-2</v>
      </c>
    </row>
    <row r="246" spans="1:7" x14ac:dyDescent="0.25">
      <c r="A246" s="237">
        <v>44334</v>
      </c>
      <c r="B246" s="374">
        <v>7.2829147228956503E-2</v>
      </c>
      <c r="C246" s="375">
        <v>6.1922560842587598E-2</v>
      </c>
      <c r="D246" s="376">
        <v>8.56559164836454E-2</v>
      </c>
      <c r="E246" s="374">
        <v>2.69199979664945E-2</v>
      </c>
      <c r="F246" s="375">
        <v>1.2000571826148601E-2</v>
      </c>
      <c r="G246" s="376">
        <v>6.0382045194205002E-2</v>
      </c>
    </row>
    <row r="247" spans="1:7" x14ac:dyDescent="0.25">
      <c r="A247" s="237">
        <v>44335</v>
      </c>
      <c r="B247" s="374">
        <v>7.4338976141708604E-2</v>
      </c>
      <c r="C247" s="375">
        <v>6.3318986906052102E-2</v>
      </c>
      <c r="D247" s="376">
        <v>8.7276038460198005E-2</v>
      </c>
      <c r="E247" s="374">
        <v>2.71180174533165E-2</v>
      </c>
      <c r="F247" s="375">
        <v>1.21065781630431E-2</v>
      </c>
      <c r="G247" s="376">
        <v>6.0737097515175899E-2</v>
      </c>
    </row>
    <row r="248" spans="1:7" x14ac:dyDescent="0.25">
      <c r="A248" s="237">
        <v>44336</v>
      </c>
      <c r="B248" s="374">
        <v>7.5962923162558996E-2</v>
      </c>
      <c r="C248" s="375">
        <v>6.4827058097764206E-2</v>
      </c>
      <c r="D248" s="376">
        <v>8.9010833263468106E-2</v>
      </c>
      <c r="E248" s="374">
        <v>2.7391345818597299E-2</v>
      </c>
      <c r="F248" s="375">
        <v>1.2251959980267299E-2</v>
      </c>
      <c r="G248" s="376">
        <v>6.12322954971289E-2</v>
      </c>
    </row>
    <row r="249" spans="1:7" x14ac:dyDescent="0.25">
      <c r="A249" s="237">
        <v>44337</v>
      </c>
      <c r="B249" s="374">
        <v>7.7703030100538098E-2</v>
      </c>
      <c r="C249" s="375">
        <v>6.6445141447619802E-2</v>
      </c>
      <c r="D249" s="376">
        <v>9.0867490433887699E-2</v>
      </c>
      <c r="E249" s="374">
        <v>2.7741957593843101E-2</v>
      </c>
      <c r="F249" s="375">
        <v>1.24376262982004E-2</v>
      </c>
      <c r="G249" s="376">
        <v>6.1872234551612101E-2</v>
      </c>
    </row>
    <row r="250" spans="1:7" x14ac:dyDescent="0.25">
      <c r="A250" s="237">
        <v>44338</v>
      </c>
      <c r="B250" s="374">
        <v>7.9561886134887599E-2</v>
      </c>
      <c r="C250" s="375">
        <v>6.8171506040488397E-2</v>
      </c>
      <c r="D250" s="376">
        <v>9.2854534177061604E-2</v>
      </c>
      <c r="E250" s="374">
        <v>2.81722283431135E-2</v>
      </c>
      <c r="F250" s="375">
        <v>1.26647516139123E-2</v>
      </c>
      <c r="G250" s="376">
        <v>6.2662032963183095E-2</v>
      </c>
    </row>
    <row r="251" spans="1:7" x14ac:dyDescent="0.25">
      <c r="A251" s="237">
        <v>44339</v>
      </c>
      <c r="B251" s="374">
        <v>8.15426622853479E-2</v>
      </c>
      <c r="C251" s="375">
        <v>7.0004667464651296E-2</v>
      </c>
      <c r="D251" s="376">
        <v>9.4981416732471902E-2</v>
      </c>
      <c r="E251" s="374">
        <v>2.8684945522417599E-2</v>
      </c>
      <c r="F251" s="375">
        <v>1.29348119449253E-2</v>
      </c>
      <c r="G251" s="376">
        <v>6.3607200960137403E-2</v>
      </c>
    </row>
    <row r="252" spans="1:7" x14ac:dyDescent="0.25">
      <c r="A252" s="237">
        <v>44340</v>
      </c>
      <c r="B252" s="374">
        <v>8.3649152370801394E-2</v>
      </c>
      <c r="C252" s="375">
        <v>7.1943821880838296E-2</v>
      </c>
      <c r="D252" s="376">
        <v>9.7258024651938293E-2</v>
      </c>
      <c r="E252" s="374">
        <v>2.9283320045321401E-2</v>
      </c>
      <c r="F252" s="375">
        <v>1.3249624001260601E-2</v>
      </c>
      <c r="G252" s="376">
        <v>6.4713506270029503E-2</v>
      </c>
    </row>
    <row r="253" spans="1:7" x14ac:dyDescent="0.25">
      <c r="A253" s="237">
        <v>44341</v>
      </c>
      <c r="B253" s="374">
        <v>8.5885820799572604E-2</v>
      </c>
      <c r="C253" s="375">
        <v>7.3989340690705896E-2</v>
      </c>
      <c r="D253" s="376">
        <v>9.9694138805678595E-2</v>
      </c>
      <c r="E253" s="374">
        <v>2.9970998449064701E-2</v>
      </c>
      <c r="F253" s="375">
        <v>1.3611385958353799E-2</v>
      </c>
      <c r="G253" s="376">
        <v>6.5986845252041598E-2</v>
      </c>
    </row>
    <row r="254" spans="1:7" x14ac:dyDescent="0.25">
      <c r="A254" s="237">
        <v>44342</v>
      </c>
      <c r="B254" s="374">
        <v>8.8257857535011294E-2</v>
      </c>
      <c r="C254" s="375">
        <v>7.6143279374332198E-2</v>
      </c>
      <c r="D254" s="376">
        <v>0.102298907259394</v>
      </c>
      <c r="E254" s="374">
        <v>3.07520755492823E-2</v>
      </c>
      <c r="F254" s="375">
        <v>1.40227180002322E-2</v>
      </c>
      <c r="G254" s="376">
        <v>6.7433129471866304E-2</v>
      </c>
    </row>
    <row r="255" spans="1:7" x14ac:dyDescent="0.25">
      <c r="A255" s="237">
        <v>44343</v>
      </c>
      <c r="B255" s="374">
        <v>9.0771240572182194E-2</v>
      </c>
      <c r="C255" s="375">
        <v>7.84098426940113E-2</v>
      </c>
      <c r="D255" s="376">
        <v>0.105080401489432</v>
      </c>
      <c r="E255" s="374">
        <v>3.1631107468699002E-2</v>
      </c>
      <c r="F255" s="375">
        <v>1.4486700584773001E-2</v>
      </c>
      <c r="G255" s="376">
        <v>6.9058197898822504E-2</v>
      </c>
    </row>
    <row r="256" spans="1:7" x14ac:dyDescent="0.25">
      <c r="A256" s="237">
        <v>44344</v>
      </c>
      <c r="B256" s="374">
        <v>9.3432806248103295E-2</v>
      </c>
      <c r="C256" s="375">
        <v>8.0795748335853096E-2</v>
      </c>
      <c r="D256" s="376">
        <v>0.108045325436366</v>
      </c>
      <c r="E256" s="374">
        <v>3.2613124927040903E-2</v>
      </c>
      <c r="F256" s="375">
        <v>1.50069082867853E-2</v>
      </c>
      <c r="G256" s="376">
        <v>7.0867764613663703E-2</v>
      </c>
    </row>
    <row r="257" spans="1:7" x14ac:dyDescent="0.25">
      <c r="A257" s="237">
        <v>44345</v>
      </c>
      <c r="B257" s="374">
        <v>9.6250327688199605E-2</v>
      </c>
      <c r="C257" s="375">
        <v>8.3310444106046502E-2</v>
      </c>
      <c r="D257" s="376">
        <v>0.11119893171254699</v>
      </c>
      <c r="E257" s="374">
        <v>3.3703646686658699E-2</v>
      </c>
      <c r="F257" s="375">
        <v>1.55874371205526E-2</v>
      </c>
      <c r="G257" s="376">
        <v>7.2867410880578895E-2</v>
      </c>
    </row>
    <row r="258" spans="1:7" x14ac:dyDescent="0.25">
      <c r="A258" s="237">
        <v>44346</v>
      </c>
      <c r="B258" s="374">
        <v>9.9232601666138495E-2</v>
      </c>
      <c r="C258" s="375">
        <v>8.5966156997215798E-2</v>
      </c>
      <c r="D258" s="376">
        <v>0.11454517298431</v>
      </c>
      <c r="E258" s="374">
        <v>3.4908693061852902E-2</v>
      </c>
      <c r="F258" s="375">
        <v>1.6232923436612201E-2</v>
      </c>
      <c r="G258" s="376">
        <v>7.5062628545960602E-2</v>
      </c>
    </row>
    <row r="259" spans="1:7" x14ac:dyDescent="0.25">
      <c r="A259" s="237">
        <v>44347</v>
      </c>
      <c r="B259" s="374">
        <v>0.10238954412557601</v>
      </c>
      <c r="C259" s="375">
        <v>8.8777778728450704E-2</v>
      </c>
      <c r="D259" s="376">
        <v>0.118087086393538</v>
      </c>
      <c r="E259" s="374">
        <v>3.6234799420830202E-2</v>
      </c>
      <c r="F259" s="375">
        <v>1.69485528240511E-2</v>
      </c>
      <c r="G259" s="376">
        <v>7.7458918916224195E-2</v>
      </c>
    </row>
    <row r="260" spans="1:7" x14ac:dyDescent="0.25">
      <c r="A260" s="237">
        <v>44348</v>
      </c>
      <c r="B260" s="374">
        <v>0.10573229457915399</v>
      </c>
      <c r="C260" s="375">
        <v>9.1762613834783305E-2</v>
      </c>
      <c r="D260" s="376">
        <v>0.12182738303339601</v>
      </c>
      <c r="E260" s="374">
        <v>3.7689029637652603E-2</v>
      </c>
      <c r="F260" s="375">
        <v>1.7740057926400099E-2</v>
      </c>
      <c r="G260" s="376">
        <v>8.00619475389234E-2</v>
      </c>
    </row>
    <row r="261" spans="1:7" x14ac:dyDescent="0.25">
      <c r="A261" s="237">
        <v>44349</v>
      </c>
      <c r="B261" s="374">
        <v>0.10927332956465</v>
      </c>
      <c r="C261" s="375">
        <v>9.4940027844408095E-2</v>
      </c>
      <c r="D261" s="376">
        <v>0.12576919848061999</v>
      </c>
      <c r="E261" s="374">
        <v>3.9278989488573002E-2</v>
      </c>
      <c r="F261" s="375">
        <v>1.86137047058294E-2</v>
      </c>
      <c r="G261" s="376">
        <v>8.2877750756749899E-2</v>
      </c>
    </row>
    <row r="262" spans="1:7" x14ac:dyDescent="0.25">
      <c r="A262" s="237">
        <v>44350</v>
      </c>
      <c r="B262" s="374">
        <v>0.113026585299532</v>
      </c>
      <c r="C262" s="375">
        <v>9.8331033813131796E-2</v>
      </c>
      <c r="D262" s="376">
        <v>0.12991695530762001</v>
      </c>
      <c r="E262" s="374">
        <v>4.1012840032560602E-2</v>
      </c>
      <c r="F262" s="375">
        <v>1.9576267493875199E-2</v>
      </c>
      <c r="G262" s="376">
        <v>8.5912984714303198E-2</v>
      </c>
    </row>
    <row r="263" spans="1:7" x14ac:dyDescent="0.25">
      <c r="A263" s="237">
        <v>44351</v>
      </c>
      <c r="B263" s="374">
        <v>0.117007589632513</v>
      </c>
      <c r="C263" s="375">
        <v>0.101957848580794</v>
      </c>
      <c r="D263" s="376">
        <v>0.13427729164321101</v>
      </c>
      <c r="E263" s="374">
        <v>4.2899311069421103E-2</v>
      </c>
      <c r="F263" s="375">
        <v>2.0634994188696E-2</v>
      </c>
      <c r="G263" s="376">
        <v>8.9175201982274896E-2</v>
      </c>
    </row>
    <row r="264" spans="1:7" x14ac:dyDescent="0.25">
      <c r="A264" s="237">
        <v>44352</v>
      </c>
      <c r="B264" s="374">
        <v>0.121233603342616</v>
      </c>
      <c r="C264" s="375">
        <v>0.10584344044201099</v>
      </c>
      <c r="D264" s="376">
        <v>0.13886001671259099</v>
      </c>
      <c r="E264" s="374">
        <v>4.4947714830370397E-2</v>
      </c>
      <c r="F264" s="375">
        <v>2.1797564238362301E-2</v>
      </c>
      <c r="G264" s="376">
        <v>9.2673135555949193E-2</v>
      </c>
    </row>
    <row r="265" spans="1:7" x14ac:dyDescent="0.25">
      <c r="A265" s="237">
        <v>44353</v>
      </c>
      <c r="B265" s="374">
        <v>0.12572377077813199</v>
      </c>
      <c r="C265" s="375">
        <v>0.110011082180742</v>
      </c>
      <c r="D265" s="376">
        <v>0.143679060459657</v>
      </c>
      <c r="E265" s="374">
        <v>4.7167960123539902E-2</v>
      </c>
      <c r="F265" s="375">
        <v>2.3072043594259E-2</v>
      </c>
      <c r="G265" s="376">
        <v>9.6416965242643302E-2</v>
      </c>
    </row>
    <row r="266" spans="1:7" x14ac:dyDescent="0.25">
      <c r="A266" s="237">
        <v>44354</v>
      </c>
      <c r="B266" s="374">
        <v>0.130499279758194</v>
      </c>
      <c r="C266" s="375">
        <v>0.114483921165993</v>
      </c>
      <c r="D266" s="376">
        <v>0.14875338648138201</v>
      </c>
      <c r="E266" s="374">
        <v>4.9570567229962899E-2</v>
      </c>
      <c r="F266" s="375">
        <v>2.4466842565813801E-2</v>
      </c>
      <c r="G266" s="376">
        <v>0.100418538054579</v>
      </c>
    </row>
    <row r="267" spans="1:7" x14ac:dyDescent="0.25">
      <c r="A267" s="237">
        <v>44355</v>
      </c>
      <c r="B267" s="374">
        <v>0.135583530569472</v>
      </c>
      <c r="C267" s="375">
        <v>0.11928458379000199</v>
      </c>
      <c r="D267" s="376">
        <v>0.154107833311109</v>
      </c>
      <c r="E267" s="374">
        <v>5.2166683921033102E-2</v>
      </c>
      <c r="F267" s="375">
        <v>2.5990684282345501E-2</v>
      </c>
      <c r="G267" s="376">
        <v>0.10469151294234</v>
      </c>
    </row>
    <row r="268" spans="1:7" x14ac:dyDescent="0.25">
      <c r="A268" s="237">
        <v>44356</v>
      </c>
      <c r="B268" s="374">
        <v>0.14100231377665601</v>
      </c>
      <c r="C268" s="375">
        <v>0.124434846283802</v>
      </c>
      <c r="D268" s="376">
        <v>0.15977383719979599</v>
      </c>
      <c r="E268" s="374">
        <v>5.4968103044865102E-2</v>
      </c>
      <c r="F268" s="375">
        <v>2.76525929517639E-2</v>
      </c>
      <c r="G268" s="376">
        <v>0.10925140187950499</v>
      </c>
    </row>
    <row r="269" spans="1:7" x14ac:dyDescent="0.25">
      <c r="A269" s="237">
        <v>44357</v>
      </c>
      <c r="B269" s="374">
        <v>0.146783996417821</v>
      </c>
      <c r="C269" s="375">
        <v>0.12995542792814599</v>
      </c>
      <c r="D269" s="376">
        <v>0.16578996972268001</v>
      </c>
      <c r="E269" s="374">
        <v>5.7987282202634903E-2</v>
      </c>
      <c r="F269" s="375">
        <v>2.9461911830930498E-2</v>
      </c>
      <c r="G269" s="376">
        <v>0.114115484771041</v>
      </c>
    </row>
    <row r="270" spans="1:7" x14ac:dyDescent="0.25">
      <c r="A270" s="237">
        <v>44358</v>
      </c>
      <c r="B270" s="374">
        <v>0.15295971596949501</v>
      </c>
      <c r="C270" s="375">
        <v>0.13586599340350999</v>
      </c>
      <c r="D270" s="376">
        <v>0.172202197996316</v>
      </c>
      <c r="E270" s="374">
        <v>6.1237366104785501E-2</v>
      </c>
      <c r="F270" s="375">
        <v>3.14283602078861E-2</v>
      </c>
      <c r="G270" s="376">
        <v>0.11930258563432899</v>
      </c>
    </row>
    <row r="271" spans="1:7" x14ac:dyDescent="0.25">
      <c r="A271" s="237">
        <v>44359</v>
      </c>
      <c r="B271" s="374">
        <v>0.15956358123254599</v>
      </c>
      <c r="C271" s="375">
        <v>0.14218548102927001</v>
      </c>
      <c r="D271" s="376">
        <v>0.17906375113031101</v>
      </c>
      <c r="E271" s="374">
        <v>6.4732212257269495E-2</v>
      </c>
      <c r="F271" s="375">
        <v>3.3562136137983901E-2</v>
      </c>
      <c r="G271" s="376">
        <v>0.124832712455562</v>
      </c>
    </row>
    <row r="272" spans="1:7" x14ac:dyDescent="0.25">
      <c r="A272" s="237">
        <v>44360</v>
      </c>
      <c r="B272" s="374">
        <v>0.16663287900387599</v>
      </c>
      <c r="C272" s="375">
        <v>0.148932887905256</v>
      </c>
      <c r="D272" s="376">
        <v>0.186434468382597</v>
      </c>
      <c r="E272" s="374">
        <v>6.8486420676981602E-2</v>
      </c>
      <c r="F272" s="375">
        <v>3.5874066686916797E-2</v>
      </c>
      <c r="G272" s="376">
        <v>0.130726583072723</v>
      </c>
    </row>
    <row r="273" spans="1:7" x14ac:dyDescent="0.25">
      <c r="A273" s="248">
        <v>44361</v>
      </c>
      <c r="B273" s="374">
        <v>0.174208285056175</v>
      </c>
      <c r="C273" s="375">
        <v>0.156128619141049</v>
      </c>
      <c r="D273" s="376">
        <v>0.19437953426872701</v>
      </c>
      <c r="E273" s="374">
        <v>7.25153683711489E-2</v>
      </c>
      <c r="F273" s="375">
        <v>3.8375799803002202E-2</v>
      </c>
      <c r="G273" s="376">
        <v>0.13700508374970299</v>
      </c>
    </row>
    <row r="274" spans="1:7" x14ac:dyDescent="0.25">
      <c r="A274" s="248">
        <v>44362</v>
      </c>
      <c r="B274" s="374">
        <v>0.18233407754917699</v>
      </c>
      <c r="C274" s="375">
        <v>0.16379642470883499</v>
      </c>
      <c r="D274" s="376">
        <v>0.202967594922593</v>
      </c>
      <c r="E274" s="374">
        <v>7.68352493344754E-2</v>
      </c>
      <c r="F274" s="375">
        <v>4.1080021859025803E-2</v>
      </c>
      <c r="G274" s="376">
        <v>0.14368873436407401</v>
      </c>
    </row>
    <row r="275" spans="1:7" x14ac:dyDescent="0.25">
      <c r="A275" s="248">
        <v>44363</v>
      </c>
      <c r="B275" s="374">
        <v>0.191058350544248</v>
      </c>
      <c r="C275" s="375">
        <v>0.17196580114500701</v>
      </c>
      <c r="D275" s="376">
        <v>0.21226840078116899</v>
      </c>
      <c r="E275" s="374">
        <v>8.1463120819981902E-2</v>
      </c>
      <c r="F275" s="375">
        <v>4.4000672992024897E-2</v>
      </c>
      <c r="G275" s="376">
        <v>0.15079726211923999</v>
      </c>
    </row>
    <row r="276" spans="1:7" x14ac:dyDescent="0.25">
      <c r="A276" s="248">
        <v>44364</v>
      </c>
      <c r="B276" s="374">
        <v>0.20043322480023401</v>
      </c>
      <c r="C276" s="375">
        <v>0.180674562971402</v>
      </c>
      <c r="D276" s="376">
        <v>0.22235029621486599</v>
      </c>
      <c r="E276" s="374">
        <v>8.6416956622716506E-2</v>
      </c>
      <c r="F276" s="375">
        <v>4.7153119570935598E-2</v>
      </c>
      <c r="G276" s="376">
        <v>0.15834941156806201</v>
      </c>
    </row>
    <row r="277" spans="1:7" x14ac:dyDescent="0.25">
      <c r="A277" s="248">
        <v>44365</v>
      </c>
      <c r="B277" s="374">
        <v>0.210515052513125</v>
      </c>
      <c r="C277" s="375">
        <v>0.18997116671602801</v>
      </c>
      <c r="D277" s="376">
        <v>0.233278000348904</v>
      </c>
      <c r="E277" s="374">
        <v>9.1715708081055003E-2</v>
      </c>
      <c r="F277" s="375">
        <v>5.0554230483039399E-2</v>
      </c>
      <c r="G277" s="376">
        <v>0.16636313939797301</v>
      </c>
    </row>
    <row r="278" spans="1:7" x14ac:dyDescent="0.25">
      <c r="A278" s="248">
        <v>44366</v>
      </c>
      <c r="B278" s="374">
        <v>0.22136461214602601</v>
      </c>
      <c r="C278" s="375">
        <v>0.19991637567832199</v>
      </c>
      <c r="D278" s="376">
        <v>0.245111117860767</v>
      </c>
      <c r="E278" s="374">
        <v>9.7379373447523204E-2</v>
      </c>
      <c r="F278" s="375">
        <v>5.4222292368929302E-2</v>
      </c>
      <c r="G278" s="376">
        <v>0.17485635494882301</v>
      </c>
    </row>
    <row r="279" spans="1:7" x14ac:dyDescent="0.25">
      <c r="A279" s="248">
        <v>44367</v>
      </c>
      <c r="B279" s="374">
        <v>0.23304728902902999</v>
      </c>
      <c r="C279" s="375">
        <v>0.21058400222587501</v>
      </c>
      <c r="D279" s="376">
        <v>0.257903667690844</v>
      </c>
      <c r="E279" s="374">
        <v>0.103429076213154</v>
      </c>
      <c r="F279" s="375">
        <v>5.8176689184531699E-2</v>
      </c>
      <c r="G279" s="376">
        <v>0.183848369419959</v>
      </c>
    </row>
    <row r="280" spans="1:7" x14ac:dyDescent="0.25">
      <c r="A280" s="248">
        <v>44368</v>
      </c>
      <c r="B280" s="374">
        <v>0.245633237028201</v>
      </c>
      <c r="C280" s="375">
        <v>0.22206068504715001</v>
      </c>
      <c r="D280" s="376">
        <v>0.27170469258541902</v>
      </c>
      <c r="E280" s="374">
        <v>0.10988715288682099</v>
      </c>
      <c r="F280" s="375">
        <v>6.2437264361029698E-2</v>
      </c>
      <c r="G280" s="376">
        <v>0.19336220634432699</v>
      </c>
    </row>
    <row r="281" spans="1:7" x14ac:dyDescent="0.25">
      <c r="A281" s="248">
        <v>44369</v>
      </c>
      <c r="B281" s="374">
        <v>0.25919751636802302</v>
      </c>
      <c r="C281" s="375">
        <v>0.23444483683303199</v>
      </c>
      <c r="D281" s="376">
        <v>0.28655982777529698</v>
      </c>
      <c r="E281" s="374">
        <v>0.116777250637861</v>
      </c>
      <c r="F281" s="375">
        <v>6.7023281075947794E-2</v>
      </c>
      <c r="G281" s="376">
        <v>0.20342790146915701</v>
      </c>
    </row>
    <row r="282" spans="1:7" x14ac:dyDescent="0.25">
      <c r="A282" s="248">
        <v>44370</v>
      </c>
      <c r="B282" s="374">
        <v>0.27382020270872498</v>
      </c>
      <c r="C282" s="375">
        <v>0.24784495339356999</v>
      </c>
      <c r="D282" s="376">
        <v>0.302513642878111</v>
      </c>
      <c r="E282" s="374">
        <v>0.12412443510848099</v>
      </c>
      <c r="F282" s="375">
        <v>7.1951901550168604E-2</v>
      </c>
      <c r="G282" s="376">
        <v>0.214086879127312</v>
      </c>
    </row>
    <row r="283" spans="1:7" x14ac:dyDescent="0.25">
      <c r="A283" s="248">
        <v>44371</v>
      </c>
      <c r="B283" s="374">
        <v>0.28958646293391599</v>
      </c>
      <c r="C283" s="375">
        <v>0.26237740282731697</v>
      </c>
      <c r="D283" s="376">
        <v>0.31961263302016202</v>
      </c>
      <c r="E283" s="374">
        <v>0.131955308595578</v>
      </c>
      <c r="F283" s="375">
        <v>7.7236127237715099E-2</v>
      </c>
      <c r="G283" s="376">
        <v>0.22539742969933099</v>
      </c>
    </row>
    <row r="284" spans="1:7" ht="15" customHeight="1" x14ac:dyDescent="0.25">
      <c r="A284" s="248">
        <v>44372</v>
      </c>
      <c r="B284" s="374">
        <v>0.30658659389239801</v>
      </c>
      <c r="C284" s="375">
        <v>0.27816366025692102</v>
      </c>
      <c r="D284" s="376">
        <v>0.33790887651377299</v>
      </c>
      <c r="E284" s="374">
        <v>0.14029813869152399</v>
      </c>
      <c r="F284" s="375">
        <v>8.2882190345610507E-2</v>
      </c>
      <c r="G284" s="376">
        <v>0.23744122055944</v>
      </c>
    </row>
    <row r="285" spans="1:7" x14ac:dyDescent="0.25">
      <c r="A285" s="248">
        <v>44373</v>
      </c>
      <c r="B285" s="374">
        <v>0.32491602168363398</v>
      </c>
      <c r="C285" s="375">
        <v>0.295326774263935</v>
      </c>
      <c r="D285" s="376">
        <v>0.35746454360456598</v>
      </c>
      <c r="E285" s="374">
        <v>0.149182997363457</v>
      </c>
      <c r="F285" s="375">
        <v>8.8886479444437394E-2</v>
      </c>
      <c r="G285" s="376">
        <v>0.25033063943695499</v>
      </c>
    </row>
    <row r="286" spans="1:7" x14ac:dyDescent="0.25">
      <c r="A286" s="248">
        <v>44374</v>
      </c>
      <c r="B286" s="374">
        <v>0.34467526110195701</v>
      </c>
      <c r="C286" s="375">
        <v>0.31398668313936101</v>
      </c>
      <c r="D286" s="376">
        <v>0.37835759733087898</v>
      </c>
      <c r="E286" s="374">
        <v>0.15864191034053601</v>
      </c>
      <c r="F286" s="375">
        <v>9.5232233438864597E-2</v>
      </c>
      <c r="G286" s="376">
        <v>0.26421658383588098</v>
      </c>
    </row>
    <row r="287" spans="1:7" x14ac:dyDescent="0.25">
      <c r="A287" s="248">
        <v>44375</v>
      </c>
      <c r="B287" s="374">
        <v>0.365969837681552</v>
      </c>
      <c r="C287" s="375">
        <v>0.33425387517280197</v>
      </c>
      <c r="D287" s="376">
        <v>0.40068914212746998</v>
      </c>
      <c r="E287" s="374">
        <v>0.16870901656989201</v>
      </c>
      <c r="F287" s="375">
        <v>0.10188645140014201</v>
      </c>
      <c r="G287" s="376">
        <v>0.27929607497347197</v>
      </c>
    </row>
    <row r="288" spans="1:7" x14ac:dyDescent="0.25">
      <c r="A288" s="248">
        <v>44376</v>
      </c>
      <c r="B288" s="374">
        <v>0.38891017853753501</v>
      </c>
      <c r="C288" s="375">
        <v>0.35622087843204803</v>
      </c>
      <c r="D288" s="376">
        <v>0.42459287923549499</v>
      </c>
      <c r="E288" s="374">
        <v>0.17942073739414799</v>
      </c>
      <c r="F288" s="375">
        <v>0.108797709097472</v>
      </c>
      <c r="G288" s="376">
        <v>0.29581882471396997</v>
      </c>
    </row>
    <row r="289" spans="1:7" x14ac:dyDescent="0.25">
      <c r="A289" s="248">
        <v>44377</v>
      </c>
      <c r="B289" s="374">
        <v>0.4136114829716</v>
      </c>
      <c r="C289" s="375">
        <v>0.37995135035050498</v>
      </c>
      <c r="D289" s="376">
        <v>0.45024684367423101</v>
      </c>
      <c r="E289" s="374">
        <v>0.19081595499206899</v>
      </c>
      <c r="F289" s="375">
        <v>0.115895756967656</v>
      </c>
      <c r="G289" s="376">
        <v>0.31409171076504699</v>
      </c>
    </row>
    <row r="290" spans="1:7" x14ac:dyDescent="0.25">
      <c r="A290" s="248">
        <v>44378</v>
      </c>
      <c r="B290" s="374">
        <v>0.44019358969455802</v>
      </c>
      <c r="C290" s="375">
        <v>0.40546747229895103</v>
      </c>
      <c r="D290" s="376">
        <v>0.47788667117281203</v>
      </c>
      <c r="E290" s="374">
        <v>0.20293619950956299</v>
      </c>
      <c r="F290" s="375">
        <v>0.123093748431937</v>
      </c>
      <c r="G290" s="376">
        <v>0.33448016979647499</v>
      </c>
    </row>
    <row r="291" spans="1:7" x14ac:dyDescent="0.25">
      <c r="A291" s="248">
        <v>44379</v>
      </c>
      <c r="B291" s="374">
        <v>0.46878086454780599</v>
      </c>
      <c r="C291" s="375">
        <v>0.43273840422304199</v>
      </c>
      <c r="D291" s="376">
        <v>0.50781761186496499</v>
      </c>
      <c r="E291" s="374">
        <v>0.215825844181953</v>
      </c>
      <c r="F291" s="375">
        <v>0.130293556282048</v>
      </c>
      <c r="G291" s="376">
        <v>0.35740595495467897</v>
      </c>
    </row>
    <row r="292" spans="1:7" x14ac:dyDescent="0.25">
      <c r="A292" s="248">
        <v>44380</v>
      </c>
      <c r="B292" s="374">
        <v>0.49950214079946897</v>
      </c>
      <c r="C292" s="375">
        <v>0.46167569398560698</v>
      </c>
      <c r="D292" s="376">
        <v>0.54041939766890501</v>
      </c>
      <c r="E292" s="374">
        <v>0.22953230760836299</v>
      </c>
      <c r="F292" s="375">
        <v>0.137393846231531</v>
      </c>
      <c r="G292" s="376">
        <v>0.38334155397898501</v>
      </c>
    </row>
    <row r="293" spans="1:7" x14ac:dyDescent="0.25">
      <c r="A293" s="248">
        <v>44381</v>
      </c>
      <c r="B293" s="374">
        <v>0.53249075340421104</v>
      </c>
      <c r="C293" s="375">
        <v>0.49214378816829102</v>
      </c>
      <c r="D293" s="376">
        <v>0.57613586012126505</v>
      </c>
      <c r="E293" s="374">
        <v>0.244106262174169</v>
      </c>
      <c r="F293" s="375">
        <v>0.14429961396475599</v>
      </c>
      <c r="G293" s="376">
        <v>0.412802601715962</v>
      </c>
    </row>
    <row r="294" spans="1:7" x14ac:dyDescent="0.25">
      <c r="A294" s="248">
        <v>44382</v>
      </c>
      <c r="B294" s="374">
        <v>0.56788471898795501</v>
      </c>
      <c r="C294" s="375">
        <v>0.52399043652499699</v>
      </c>
      <c r="D294" s="376">
        <v>0.61544460438730197</v>
      </c>
      <c r="E294" s="374">
        <v>0.25960184742449699</v>
      </c>
      <c r="F294" s="375">
        <v>0.15093121027026199</v>
      </c>
      <c r="G294" s="376">
        <v>0.446340389861903</v>
      </c>
    </row>
    <row r="295" spans="1:7" x14ac:dyDescent="0.25">
      <c r="A295" s="248">
        <v>44383</v>
      </c>
      <c r="B295" s="374">
        <v>0.60582712463719601</v>
      </c>
      <c r="C295" s="375">
        <v>0.55708994939427603</v>
      </c>
      <c r="D295" s="376">
        <v>0.65881394398485205</v>
      </c>
      <c r="E295" s="374">
        <v>0.276076886957284</v>
      </c>
      <c r="F295" s="375">
        <v>0.157230897100547</v>
      </c>
      <c r="G295" s="376">
        <v>0.48453665790063699</v>
      </c>
    </row>
    <row r="296" spans="1:7" x14ac:dyDescent="0.25">
      <c r="A296" s="248">
        <v>44384</v>
      </c>
      <c r="B296" s="374">
        <v>0.64646680075442098</v>
      </c>
      <c r="C296" s="375">
        <v>0.59138003530897998</v>
      </c>
      <c r="D296" s="376">
        <v>0.70666660847056795</v>
      </c>
      <c r="E296" s="374">
        <v>0.29359310712393699</v>
      </c>
      <c r="F296" s="375">
        <v>0.163165740939196</v>
      </c>
      <c r="G296" s="376">
        <v>0.52800219796098802</v>
      </c>
    </row>
    <row r="297" spans="1:7" x14ac:dyDescent="0.25">
      <c r="A297" s="248">
        <v>44385</v>
      </c>
      <c r="B297" s="374">
        <v>0.68995936619528198</v>
      </c>
      <c r="C297" s="375">
        <v>0.62687523800307499</v>
      </c>
      <c r="D297" s="376">
        <v>0.75936752700695398</v>
      </c>
      <c r="E297" s="374">
        <v>0.31221635548729998</v>
      </c>
      <c r="F297" s="375">
        <v>0.16872676039398399</v>
      </c>
      <c r="G297" s="376">
        <v>0.57737982292842505</v>
      </c>
    </row>
    <row r="298" spans="1:7" x14ac:dyDescent="0.25">
      <c r="A298" s="248">
        <v>44386</v>
      </c>
      <c r="B298" s="374">
        <v>0.73646874766963499</v>
      </c>
      <c r="C298" s="375">
        <v>0.66365657628344399</v>
      </c>
      <c r="D298" s="376">
        <v>0.81723649314096203</v>
      </c>
      <c r="E298" s="374">
        <v>0.33201681658322701</v>
      </c>
      <c r="F298" s="375">
        <v>0.17392515793233901</v>
      </c>
      <c r="G298" s="376">
        <v>0.63335147935289604</v>
      </c>
    </row>
    <row r="299" spans="1:7" x14ac:dyDescent="0.25">
      <c r="A299" s="248">
        <v>44387</v>
      </c>
      <c r="B299" s="374">
        <v>0.78616929012299397</v>
      </c>
      <c r="C299" s="375">
        <v>0.70184997423470796</v>
      </c>
      <c r="D299" s="376">
        <v>0.88057362041687703</v>
      </c>
      <c r="E299" s="374">
        <v>0.35306922205907398</v>
      </c>
      <c r="F299" s="375">
        <v>0.17878686287465601</v>
      </c>
      <c r="G299" s="376">
        <v>0.69664905772679897</v>
      </c>
    </row>
    <row r="300" spans="1:7" x14ac:dyDescent="0.25">
      <c r="A300" s="248">
        <v>44388</v>
      </c>
      <c r="B300" s="374">
        <v>0.839248590914348</v>
      </c>
      <c r="C300" s="375">
        <v>0.74160560560088296</v>
      </c>
      <c r="D300" s="376">
        <v>0.94968605148464702</v>
      </c>
      <c r="E300" s="374">
        <v>0.375453051707691</v>
      </c>
      <c r="F300" s="375">
        <v>0.18334652171316901</v>
      </c>
      <c r="G300" s="376">
        <v>0.76806874315441198</v>
      </c>
    </row>
    <row r="301" spans="1:7" x14ac:dyDescent="0.25">
      <c r="A301" s="249">
        <v>44389</v>
      </c>
      <c r="B301" s="377">
        <v>0.895911208840798</v>
      </c>
      <c r="C301" s="378">
        <v>0.78308314157746095</v>
      </c>
      <c r="D301" s="379">
        <v>1.0249116119130799</v>
      </c>
      <c r="E301" s="377">
        <v>0.39925272128702899</v>
      </c>
      <c r="F301" s="378">
        <v>0.18764171942169</v>
      </c>
      <c r="G301" s="379">
        <v>0.84848934669166198</v>
      </c>
    </row>
    <row r="302" spans="1:7" x14ac:dyDescent="0.25">
      <c r="A302" s="68" t="s">
        <v>63</v>
      </c>
    </row>
    <row r="303" spans="1:7" x14ac:dyDescent="0.25">
      <c r="A303" s="30"/>
    </row>
    <row r="304" spans="1:7" x14ac:dyDescent="0.25">
      <c r="A304" s="63" t="s">
        <v>64</v>
      </c>
    </row>
    <row r="305" spans="1:7" x14ac:dyDescent="0.25">
      <c r="A305" s="64" t="s">
        <v>65</v>
      </c>
    </row>
    <row r="306" spans="1:7" x14ac:dyDescent="0.25">
      <c r="A306" s="64" t="s">
        <v>66</v>
      </c>
    </row>
    <row r="307" spans="1:7" x14ac:dyDescent="0.25">
      <c r="A307" s="65" t="s">
        <v>67</v>
      </c>
    </row>
    <row r="308" spans="1:7" x14ac:dyDescent="0.25">
      <c r="A308" s="130" t="s">
        <v>68</v>
      </c>
      <c r="B308" s="166"/>
      <c r="C308" s="166"/>
      <c r="D308" s="166"/>
      <c r="E308" s="166"/>
      <c r="F308" s="166"/>
      <c r="G308" s="166"/>
    </row>
    <row r="309" spans="1:7" x14ac:dyDescent="0.25">
      <c r="A309" s="66" t="s">
        <v>69</v>
      </c>
      <c r="B309" s="166"/>
      <c r="C309" s="166"/>
      <c r="D309" s="166"/>
      <c r="E309" s="166"/>
      <c r="F309" s="166"/>
      <c r="G309" s="166"/>
    </row>
    <row r="310" spans="1:7" x14ac:dyDescent="0.25">
      <c r="A310" s="67" t="s">
        <v>70</v>
      </c>
      <c r="B310" s="166"/>
      <c r="C310" s="166"/>
      <c r="D310" s="166"/>
      <c r="E310" s="166"/>
      <c r="F310" s="166"/>
      <c r="G310" s="166"/>
    </row>
    <row r="311" spans="1:7" x14ac:dyDescent="0.25">
      <c r="A311" s="166" t="s">
        <v>71</v>
      </c>
      <c r="B311" s="166"/>
      <c r="C311" s="166"/>
      <c r="D311" s="166"/>
      <c r="E311" s="166"/>
      <c r="F311" s="166"/>
      <c r="G311" s="166"/>
    </row>
    <row r="312" spans="1:7" ht="23.25" customHeight="1" x14ac:dyDescent="0.25">
      <c r="A312" s="515" t="s">
        <v>72</v>
      </c>
      <c r="B312" s="515"/>
      <c r="C312" s="515"/>
      <c r="D312" s="515"/>
      <c r="E312" s="515"/>
      <c r="F312" s="515"/>
      <c r="G312" s="515"/>
    </row>
    <row r="313" spans="1:7" x14ac:dyDescent="0.25">
      <c r="A313" s="515"/>
      <c r="B313" s="515"/>
      <c r="C313" s="515"/>
      <c r="D313" s="515"/>
      <c r="E313" s="515"/>
      <c r="F313" s="515"/>
      <c r="G313" s="515"/>
    </row>
  </sheetData>
  <mergeCells count="3">
    <mergeCell ref="B5:D5"/>
    <mergeCell ref="E5:G5"/>
    <mergeCell ref="A312:G313"/>
  </mergeCells>
  <hyperlinks>
    <hyperlink ref="A310" r:id="rId1" xr:uid="{D472C18F-3F33-45DE-ACC2-15CBE759E66F}"/>
    <hyperlink ref="A1" location="Contents!A1" display="Contents" xr:uid="{205B8225-7D11-47FA-A44B-4BD4942434F0}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12E07-3352-4761-BCD4-2023025E5171}">
  <sheetPr>
    <tabColor rgb="FF8EA9DB"/>
  </sheetPr>
  <dimension ref="A1:BO101"/>
  <sheetViews>
    <sheetView showGridLines="0" zoomScale="85" zoomScaleNormal="85" workbookViewId="0"/>
  </sheetViews>
  <sheetFormatPr defaultColWidth="8.7109375" defaultRowHeight="15" x14ac:dyDescent="0.25"/>
  <cols>
    <col min="1" max="1" width="35.85546875" style="58" customWidth="1"/>
    <col min="2" max="2" width="12.28515625" style="58" customWidth="1"/>
    <col min="3" max="3" width="12.140625" style="58" customWidth="1"/>
    <col min="4" max="4" width="11.7109375" style="58" customWidth="1"/>
    <col min="5" max="5" width="12.140625" style="58" customWidth="1"/>
    <col min="6" max="6" width="12.28515625" style="58" customWidth="1"/>
    <col min="7" max="8" width="12.42578125" style="58" customWidth="1"/>
    <col min="9" max="9" width="12.140625" style="58" customWidth="1"/>
    <col min="10" max="10" width="13.5703125" style="58" customWidth="1"/>
    <col min="11" max="11" width="14.28515625" style="58" customWidth="1"/>
    <col min="12" max="12" width="13.5703125" style="58" customWidth="1"/>
    <col min="13" max="13" width="10.140625" style="58" customWidth="1"/>
    <col min="14" max="14" width="16.140625" style="58" bestFit="1" customWidth="1"/>
    <col min="15" max="15" width="16" style="58" customWidth="1"/>
    <col min="16" max="16" width="13.5703125" style="58" customWidth="1"/>
    <col min="17" max="17" width="10" style="58" customWidth="1"/>
    <col min="18" max="18" width="11.85546875" style="58" customWidth="1"/>
    <col min="19" max="19" width="16.140625" style="58" bestFit="1" customWidth="1"/>
    <col min="20" max="20" width="14.42578125" style="58" bestFit="1" customWidth="1"/>
    <col min="21" max="21" width="15.85546875" style="58" customWidth="1"/>
    <col min="22" max="22" width="10.140625" style="58" customWidth="1"/>
    <col min="23" max="23" width="10.85546875" style="58" customWidth="1"/>
    <col min="24" max="24" width="16.140625" style="58" bestFit="1" customWidth="1"/>
    <col min="25" max="25" width="14.42578125" style="58" bestFit="1" customWidth="1"/>
    <col min="26" max="26" width="14.140625" style="58" customWidth="1"/>
    <col min="27" max="27" width="16" style="58" customWidth="1"/>
    <col min="28" max="28" width="12.42578125" style="58" customWidth="1"/>
    <col min="29" max="29" width="16.140625" style="58" bestFit="1" customWidth="1"/>
    <col min="30" max="30" width="14.42578125" style="58" bestFit="1" customWidth="1"/>
    <col min="31" max="31" width="16" style="58" customWidth="1"/>
    <col min="32" max="32" width="9.85546875" style="58" customWidth="1"/>
    <col min="33" max="33" width="12.28515625" style="58" customWidth="1"/>
    <col min="34" max="34" width="16.140625" style="58" bestFit="1" customWidth="1"/>
    <col min="35" max="35" width="14.42578125" style="58" bestFit="1" customWidth="1"/>
    <col min="36" max="36" width="13.85546875" style="58" customWidth="1"/>
    <col min="37" max="37" width="9.85546875" style="58" customWidth="1"/>
    <col min="38" max="38" width="11.85546875" style="58" customWidth="1"/>
    <col min="39" max="39" width="16.140625" style="58" bestFit="1" customWidth="1"/>
    <col min="40" max="40" width="14.42578125" style="58" bestFit="1" customWidth="1"/>
    <col min="41" max="41" width="16.28515625" style="58" customWidth="1"/>
    <col min="42" max="42" width="10" style="58" customWidth="1"/>
    <col min="43" max="43" width="13.140625" style="58" customWidth="1"/>
    <col min="44" max="44" width="16.140625" style="58" bestFit="1" customWidth="1"/>
    <col min="45" max="45" width="14.42578125" style="58" bestFit="1" customWidth="1"/>
    <col min="46" max="46" width="12.42578125" style="58" customWidth="1"/>
    <col min="47" max="47" width="9.5703125" style="58" customWidth="1"/>
    <col min="48" max="48" width="12.5703125" style="58" customWidth="1"/>
    <col min="49" max="49" width="16.140625" style="58" bestFit="1" customWidth="1"/>
    <col min="50" max="50" width="14.42578125" style="58" bestFit="1" customWidth="1"/>
    <col min="51" max="51" width="15.85546875" style="58" customWidth="1"/>
    <col min="52" max="52" width="9.7109375" style="58" customWidth="1"/>
    <col min="53" max="53" width="12.42578125" style="58" customWidth="1"/>
    <col min="54" max="54" width="16.140625" style="58" bestFit="1" customWidth="1"/>
    <col min="55" max="55" width="14.42578125" style="58" bestFit="1" customWidth="1"/>
    <col min="56" max="56" width="12.5703125" style="58" customWidth="1"/>
    <col min="57" max="57" width="10.140625" style="58" customWidth="1"/>
    <col min="58" max="58" width="11.28515625" style="58" customWidth="1"/>
    <col min="59" max="59" width="16.140625" style="58" bestFit="1" customWidth="1"/>
    <col min="60" max="60" width="14.42578125" style="58" bestFit="1" customWidth="1"/>
    <col min="61" max="61" width="15.85546875" style="58" customWidth="1"/>
    <col min="62" max="62" width="10" style="58" customWidth="1"/>
    <col min="63" max="63" width="13.28515625" style="58" customWidth="1"/>
    <col min="64" max="64" width="16.140625" style="58" bestFit="1" customWidth="1"/>
    <col min="65" max="65" width="14.42578125" style="58" bestFit="1" customWidth="1"/>
    <col min="66" max="66" width="16.140625" style="58" customWidth="1"/>
    <col min="67" max="67" width="9.85546875" style="58" customWidth="1"/>
    <col min="68" max="68" width="12.85546875" style="58" customWidth="1"/>
    <col min="69" max="69" width="16.140625" style="58" bestFit="1" customWidth="1"/>
    <col min="70" max="70" width="14.42578125" style="58" bestFit="1" customWidth="1"/>
    <col min="71" max="71" width="15.85546875" style="58" customWidth="1"/>
    <col min="72" max="72" width="10.140625" style="58" customWidth="1"/>
    <col min="73" max="73" width="12.85546875" style="58" customWidth="1"/>
    <col min="74" max="74" width="16.140625" style="58" bestFit="1" customWidth="1"/>
    <col min="75" max="75" width="14.42578125" style="58" bestFit="1" customWidth="1"/>
    <col min="76" max="76" width="12.28515625" style="58" customWidth="1"/>
    <col min="77" max="77" width="9.85546875" style="58" customWidth="1"/>
    <col min="78" max="78" width="11.85546875" style="58" customWidth="1"/>
    <col min="79" max="79" width="16.140625" style="58" bestFit="1" customWidth="1"/>
    <col min="80" max="80" width="14.42578125" style="58" bestFit="1" customWidth="1"/>
    <col min="81" max="81" width="15.7109375" style="58" customWidth="1"/>
    <col min="82" max="82" width="10" style="58" customWidth="1"/>
    <col min="83" max="83" width="12.28515625" style="58" customWidth="1"/>
    <col min="84" max="84" width="16.140625" style="58" bestFit="1" customWidth="1"/>
    <col min="85" max="85" width="14.42578125" style="58" bestFit="1" customWidth="1"/>
    <col min="86" max="86" width="12.28515625" style="58" customWidth="1"/>
    <col min="87" max="87" width="10.140625" style="58" customWidth="1"/>
    <col min="88" max="88" width="11.85546875" style="58" customWidth="1"/>
    <col min="89" max="89" width="16.140625" style="58" bestFit="1" customWidth="1"/>
    <col min="90" max="90" width="14.42578125" style="58" bestFit="1" customWidth="1"/>
    <col min="91" max="91" width="15.85546875" style="58" customWidth="1"/>
    <col min="92" max="92" width="10.140625" style="58" customWidth="1"/>
    <col min="93" max="93" width="12.7109375" style="58" customWidth="1"/>
    <col min="94" max="94" width="16.140625" style="58" bestFit="1" customWidth="1"/>
    <col min="95" max="95" width="14.42578125" style="58" bestFit="1" customWidth="1"/>
    <col min="96" max="96" width="11.28515625" style="58" customWidth="1"/>
    <col min="97" max="97" width="9.85546875" style="58" customWidth="1"/>
    <col min="98" max="98" width="12.140625" style="58" customWidth="1"/>
    <col min="99" max="99" width="16.140625" style="58" bestFit="1" customWidth="1"/>
    <col min="100" max="100" width="14.42578125" style="58" bestFit="1" customWidth="1"/>
    <col min="101" max="101" width="15.85546875" style="58" customWidth="1"/>
    <col min="102" max="102" width="10.140625" style="58" customWidth="1"/>
    <col min="103" max="103" width="12.42578125" style="58" customWidth="1"/>
    <col min="104" max="104" width="16.140625" style="58" bestFit="1" customWidth="1"/>
    <col min="105" max="105" width="14.42578125" style="58" bestFit="1" customWidth="1"/>
    <col min="106" max="106" width="12" style="58" customWidth="1"/>
    <col min="107" max="107" width="10.140625" style="58" customWidth="1"/>
    <col min="108" max="108" width="12.28515625" style="58" customWidth="1"/>
    <col min="109" max="109" width="16.140625" style="58" bestFit="1" customWidth="1"/>
    <col min="110" max="110" width="14.42578125" style="58" bestFit="1" customWidth="1"/>
    <col min="111" max="111" width="15.85546875" style="58" customWidth="1"/>
    <col min="112" max="112" width="9.85546875" style="58" customWidth="1"/>
    <col min="113" max="113" width="12.5703125" style="58" customWidth="1"/>
    <col min="114" max="114" width="16.140625" style="58" bestFit="1" customWidth="1"/>
    <col min="115" max="115" width="14.42578125" style="58" bestFit="1" customWidth="1"/>
    <col min="116" max="116" width="12.140625" style="58" customWidth="1"/>
    <col min="117" max="117" width="10" style="58" customWidth="1"/>
    <col min="118" max="118" width="11.5703125" style="58" customWidth="1"/>
    <col min="119" max="119" width="16.140625" style="58" bestFit="1" customWidth="1"/>
    <col min="120" max="120" width="14.42578125" style="58" bestFit="1" customWidth="1"/>
    <col min="121" max="121" width="11.85546875" style="58" customWidth="1"/>
    <col min="122" max="122" width="12.140625" style="58" customWidth="1"/>
    <col min="123" max="123" width="8.7109375" style="58"/>
    <col min="124" max="124" width="18.42578125" style="58" customWidth="1"/>
    <col min="125" max="125" width="16.7109375" style="58" customWidth="1"/>
    <col min="126" max="126" width="12.7109375" style="58" customWidth="1"/>
    <col min="127" max="127" width="13.28515625" style="58" customWidth="1"/>
    <col min="128" max="128" width="10" style="58" customWidth="1"/>
    <col min="129" max="129" width="18.42578125" style="58" customWidth="1"/>
    <col min="130" max="130" width="16.140625" style="58" customWidth="1"/>
    <col min="131" max="131" width="13.85546875" style="58" customWidth="1"/>
    <col min="132" max="132" width="10.85546875" style="58" customWidth="1"/>
    <col min="133" max="133" width="11.7109375" style="58" customWidth="1"/>
    <col min="134" max="134" width="16.5703125" style="58" customWidth="1"/>
    <col min="135" max="135" width="16.85546875" style="58" customWidth="1"/>
    <col min="136" max="136" width="11.5703125" style="58" customWidth="1"/>
    <col min="137" max="137" width="9.85546875" style="58" customWidth="1"/>
    <col min="138" max="138" width="12.28515625" style="58" customWidth="1"/>
    <col min="139" max="139" width="19" style="58" customWidth="1"/>
    <col min="140" max="140" width="17.5703125" style="58" customWidth="1"/>
    <col min="141" max="141" width="12" style="58" customWidth="1"/>
    <col min="142" max="142" width="11.42578125" style="58" customWidth="1"/>
    <col min="143" max="143" width="10.140625" style="58" customWidth="1"/>
    <col min="144" max="144" width="16.140625" style="58" customWidth="1"/>
    <col min="145" max="145" width="15.5703125" style="58" customWidth="1"/>
    <col min="146" max="146" width="10.85546875" style="58" customWidth="1"/>
    <col min="147" max="147" width="9.85546875" style="58" customWidth="1"/>
    <col min="148" max="148" width="10.42578125" style="58" customWidth="1"/>
    <col min="149" max="149" width="16.5703125" style="58" customWidth="1"/>
    <col min="150" max="150" width="15.5703125" style="58" customWidth="1"/>
    <col min="151" max="151" width="11.42578125" style="58" customWidth="1"/>
    <col min="152" max="152" width="12.140625" style="58" customWidth="1"/>
    <col min="153" max="153" width="10.140625" style="58" customWidth="1"/>
    <col min="154" max="154" width="16.140625" style="58" bestFit="1" customWidth="1"/>
    <col min="155" max="155" width="16.5703125" style="58" customWidth="1"/>
    <col min="156" max="156" width="10.140625" style="58" customWidth="1"/>
    <col min="157" max="157" width="10.5703125" style="58" customWidth="1"/>
    <col min="158" max="158" width="10.42578125" style="58" customWidth="1"/>
    <col min="159" max="159" width="16.42578125" style="58" customWidth="1"/>
    <col min="160" max="160" width="15.5703125" style="58" customWidth="1"/>
    <col min="161" max="16384" width="8.7109375" style="58"/>
  </cols>
  <sheetData>
    <row r="1" spans="1:67" x14ac:dyDescent="0.25">
      <c r="A1" s="7" t="s">
        <v>10</v>
      </c>
      <c r="B1" s="10"/>
      <c r="C1" s="60"/>
      <c r="D1" s="60"/>
      <c r="E1" s="60"/>
      <c r="F1" s="60"/>
      <c r="G1" s="60"/>
      <c r="H1" s="60"/>
      <c r="I1" s="10"/>
      <c r="J1" s="60"/>
      <c r="K1" s="60"/>
      <c r="L1" s="60"/>
      <c r="M1" s="60"/>
      <c r="N1" s="10"/>
      <c r="O1" s="60"/>
      <c r="P1" s="60"/>
      <c r="Q1" s="60"/>
      <c r="R1" s="60"/>
      <c r="S1" s="10"/>
      <c r="T1" s="60"/>
      <c r="U1" s="60"/>
      <c r="V1" s="60"/>
      <c r="W1" s="60"/>
      <c r="X1" s="10"/>
      <c r="Y1" s="60"/>
      <c r="Z1" s="60"/>
      <c r="AA1" s="60"/>
      <c r="AB1" s="60"/>
      <c r="AC1" s="10"/>
      <c r="AD1" s="60"/>
      <c r="AE1" s="60"/>
      <c r="AF1" s="60"/>
      <c r="AG1" s="60"/>
    </row>
    <row r="2" spans="1:67" x14ac:dyDescent="0.25">
      <c r="A2" s="1" t="s">
        <v>73</v>
      </c>
      <c r="B2" s="9"/>
      <c r="C2" s="60"/>
      <c r="D2" s="60"/>
      <c r="E2" s="60"/>
      <c r="F2" s="60"/>
      <c r="G2" s="60"/>
      <c r="H2" s="60"/>
      <c r="I2" s="9"/>
      <c r="J2" s="60"/>
      <c r="K2" s="60"/>
      <c r="L2" s="60"/>
      <c r="M2" s="60"/>
      <c r="N2" s="9"/>
      <c r="O2" s="60"/>
      <c r="P2" s="60"/>
      <c r="Q2" s="60"/>
      <c r="R2" s="60"/>
      <c r="S2" s="9"/>
      <c r="T2" s="60"/>
      <c r="U2" s="60"/>
      <c r="V2" s="60"/>
      <c r="W2" s="60"/>
      <c r="X2" s="9"/>
      <c r="Y2" s="60"/>
      <c r="Z2" s="60"/>
      <c r="AA2" s="60"/>
      <c r="AB2" s="60"/>
      <c r="AC2" s="9"/>
      <c r="AD2" s="60"/>
      <c r="AE2" s="60"/>
      <c r="AF2" s="60"/>
      <c r="AG2" s="60"/>
    </row>
    <row r="3" spans="1:67" x14ac:dyDescent="0.25">
      <c r="A3" s="475" t="s">
        <v>16</v>
      </c>
      <c r="B3" s="2"/>
      <c r="C3" s="60"/>
      <c r="D3" s="60"/>
      <c r="E3" s="60"/>
      <c r="F3" s="60"/>
      <c r="G3" s="60"/>
      <c r="H3" s="60"/>
      <c r="I3" s="2"/>
      <c r="J3" s="60"/>
      <c r="K3" s="60"/>
      <c r="L3" s="60"/>
      <c r="M3" s="60"/>
      <c r="N3" s="2"/>
      <c r="O3" s="60"/>
      <c r="P3" s="60"/>
      <c r="Q3" s="60"/>
      <c r="R3" s="60"/>
      <c r="S3" s="2"/>
      <c r="T3" s="60"/>
      <c r="U3" s="60"/>
      <c r="V3" s="60"/>
      <c r="W3" s="60"/>
      <c r="X3" s="2"/>
      <c r="Y3" s="60"/>
      <c r="Z3" s="60"/>
      <c r="AA3" s="60"/>
      <c r="AB3" s="60"/>
      <c r="AC3" s="2"/>
      <c r="AD3" s="60"/>
      <c r="AE3" s="60"/>
      <c r="AF3" s="60"/>
      <c r="AG3" s="60"/>
    </row>
    <row r="4" spans="1:67" x14ac:dyDescent="0.25">
      <c r="A4" s="2" t="s">
        <v>74</v>
      </c>
      <c r="B4" s="2"/>
      <c r="C4" s="3"/>
      <c r="D4" s="3"/>
      <c r="E4" s="3"/>
      <c r="F4" s="60"/>
      <c r="G4" s="60"/>
      <c r="H4" s="60"/>
      <c r="I4" s="2"/>
      <c r="J4" s="3"/>
      <c r="K4" s="60"/>
      <c r="L4" s="60"/>
      <c r="M4" s="60"/>
      <c r="N4" s="2"/>
      <c r="O4" s="3"/>
      <c r="P4" s="60"/>
      <c r="Q4" s="60"/>
      <c r="R4" s="60"/>
      <c r="S4" s="2"/>
      <c r="T4" s="3"/>
      <c r="U4" s="60"/>
      <c r="V4" s="60"/>
      <c r="W4" s="60"/>
      <c r="X4" s="2"/>
      <c r="Y4" s="3"/>
      <c r="Z4" s="60"/>
      <c r="AA4" s="60"/>
      <c r="AB4" s="60"/>
      <c r="AC4" s="2"/>
      <c r="AD4" s="3"/>
      <c r="AE4" s="60"/>
      <c r="AF4" s="60"/>
      <c r="AG4" s="60"/>
      <c r="AQ4" s="59"/>
    </row>
    <row r="5" spans="1:67" ht="15" customHeight="1" x14ac:dyDescent="0.25">
      <c r="A5" s="23"/>
      <c r="B5" s="516" t="s">
        <v>75</v>
      </c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6"/>
      <c r="P5" s="516"/>
      <c r="Q5" s="516" t="s">
        <v>76</v>
      </c>
      <c r="R5" s="516"/>
      <c r="S5" s="516"/>
      <c r="T5" s="516"/>
      <c r="U5" s="516"/>
      <c r="V5" s="516"/>
      <c r="W5" s="516"/>
      <c r="X5" s="516"/>
      <c r="Y5" s="516"/>
      <c r="Z5" s="516"/>
      <c r="AA5" s="516"/>
      <c r="AB5" s="516"/>
      <c r="AC5" s="516"/>
      <c r="AD5" s="516"/>
      <c r="AE5" s="516"/>
      <c r="AF5" s="517" t="s">
        <v>77</v>
      </c>
      <c r="AG5" s="517"/>
      <c r="AH5" s="517"/>
      <c r="AI5" s="517"/>
      <c r="AJ5" s="517"/>
      <c r="AK5" s="517"/>
      <c r="AL5" s="517"/>
      <c r="AM5" s="517"/>
      <c r="AN5" s="517"/>
      <c r="AO5" s="517"/>
      <c r="AP5" s="517"/>
      <c r="AQ5" s="517"/>
      <c r="AR5" s="517"/>
      <c r="AS5" s="517"/>
      <c r="AT5" s="517"/>
      <c r="AU5" s="517"/>
      <c r="AV5" s="517"/>
      <c r="AW5" s="517"/>
      <c r="AX5" s="517" t="s">
        <v>76</v>
      </c>
      <c r="AY5" s="517"/>
      <c r="AZ5" s="517"/>
      <c r="BA5" s="517"/>
      <c r="BB5" s="517"/>
      <c r="BC5" s="517"/>
      <c r="BD5" s="517"/>
      <c r="BE5" s="517"/>
      <c r="BF5" s="517"/>
      <c r="BG5" s="517"/>
      <c r="BH5" s="517"/>
      <c r="BI5" s="517"/>
      <c r="BJ5" s="517"/>
      <c r="BK5" s="517"/>
      <c r="BL5" s="517"/>
      <c r="BM5" s="517"/>
      <c r="BN5" s="517"/>
      <c r="BO5" s="517"/>
    </row>
    <row r="6" spans="1:67" ht="18" customHeight="1" x14ac:dyDescent="0.25">
      <c r="A6" s="519" t="s">
        <v>78</v>
      </c>
      <c r="B6" s="520" t="s">
        <v>79</v>
      </c>
      <c r="C6" s="520"/>
      <c r="D6" s="520"/>
      <c r="E6" s="520"/>
      <c r="F6" s="520"/>
      <c r="G6" s="520" t="s">
        <v>80</v>
      </c>
      <c r="H6" s="520"/>
      <c r="I6" s="520"/>
      <c r="J6" s="520"/>
      <c r="K6" s="520"/>
      <c r="L6" s="520" t="s">
        <v>81</v>
      </c>
      <c r="M6" s="520"/>
      <c r="N6" s="520"/>
      <c r="O6" s="520"/>
      <c r="P6" s="520"/>
      <c r="Q6" s="520" t="s">
        <v>79</v>
      </c>
      <c r="R6" s="520"/>
      <c r="S6" s="520"/>
      <c r="T6" s="520"/>
      <c r="U6" s="520"/>
      <c r="V6" s="520" t="s">
        <v>80</v>
      </c>
      <c r="W6" s="520"/>
      <c r="X6" s="520"/>
      <c r="Y6" s="520"/>
      <c r="Z6" s="520"/>
      <c r="AA6" s="521" t="s">
        <v>81</v>
      </c>
      <c r="AB6" s="521"/>
      <c r="AC6" s="521"/>
      <c r="AD6" s="521"/>
      <c r="AE6" s="521"/>
      <c r="AF6" s="518" t="s">
        <v>79</v>
      </c>
      <c r="AG6" s="518"/>
      <c r="AH6" s="518"/>
      <c r="AI6" s="518"/>
      <c r="AJ6" s="518"/>
      <c r="AK6" s="518"/>
      <c r="AL6" s="516" t="s">
        <v>80</v>
      </c>
      <c r="AM6" s="516"/>
      <c r="AN6" s="516"/>
      <c r="AO6" s="516"/>
      <c r="AP6" s="516"/>
      <c r="AQ6" s="516"/>
      <c r="AR6" s="516" t="s">
        <v>81</v>
      </c>
      <c r="AS6" s="516"/>
      <c r="AT6" s="516"/>
      <c r="AU6" s="516"/>
      <c r="AV6" s="516"/>
      <c r="AW6" s="516"/>
      <c r="AX6" s="518" t="s">
        <v>79</v>
      </c>
      <c r="AY6" s="518"/>
      <c r="AZ6" s="518"/>
      <c r="BA6" s="518"/>
      <c r="BB6" s="518"/>
      <c r="BC6" s="518"/>
      <c r="BD6" s="516" t="s">
        <v>80</v>
      </c>
      <c r="BE6" s="516"/>
      <c r="BF6" s="516"/>
      <c r="BG6" s="516"/>
      <c r="BH6" s="516"/>
      <c r="BI6" s="516"/>
      <c r="BJ6" s="516" t="s">
        <v>81</v>
      </c>
      <c r="BK6" s="516"/>
      <c r="BL6" s="516"/>
      <c r="BM6" s="516"/>
      <c r="BN6" s="516"/>
      <c r="BO6" s="516"/>
    </row>
    <row r="7" spans="1:67" ht="86.25" customHeight="1" x14ac:dyDescent="0.25">
      <c r="A7" s="519"/>
      <c r="B7" s="103" t="s">
        <v>82</v>
      </c>
      <c r="C7" s="104" t="s">
        <v>83</v>
      </c>
      <c r="D7" s="104" t="s">
        <v>84</v>
      </c>
      <c r="E7" s="104" t="s">
        <v>85</v>
      </c>
      <c r="F7" s="104" t="s">
        <v>86</v>
      </c>
      <c r="G7" s="103" t="s">
        <v>82</v>
      </c>
      <c r="H7" s="104" t="s">
        <v>83</v>
      </c>
      <c r="I7" s="104" t="s">
        <v>84</v>
      </c>
      <c r="J7" s="104" t="s">
        <v>85</v>
      </c>
      <c r="K7" s="104" t="s">
        <v>86</v>
      </c>
      <c r="L7" s="103" t="s">
        <v>82</v>
      </c>
      <c r="M7" s="104" t="s">
        <v>83</v>
      </c>
      <c r="N7" s="104" t="s">
        <v>84</v>
      </c>
      <c r="O7" s="104" t="s">
        <v>85</v>
      </c>
      <c r="P7" s="104" t="s">
        <v>86</v>
      </c>
      <c r="Q7" s="103" t="s">
        <v>82</v>
      </c>
      <c r="R7" s="104" t="s">
        <v>83</v>
      </c>
      <c r="S7" s="104" t="s">
        <v>84</v>
      </c>
      <c r="T7" s="104" t="s">
        <v>85</v>
      </c>
      <c r="U7" s="104" t="s">
        <v>86</v>
      </c>
      <c r="V7" s="103" t="s">
        <v>82</v>
      </c>
      <c r="W7" s="104" t="s">
        <v>83</v>
      </c>
      <c r="X7" s="104" t="s">
        <v>84</v>
      </c>
      <c r="Y7" s="104" t="s">
        <v>85</v>
      </c>
      <c r="Z7" s="104" t="s">
        <v>86</v>
      </c>
      <c r="AA7" s="103" t="s">
        <v>82</v>
      </c>
      <c r="AB7" s="104" t="s">
        <v>83</v>
      </c>
      <c r="AC7" s="104" t="s">
        <v>84</v>
      </c>
      <c r="AD7" s="104" t="s">
        <v>85</v>
      </c>
      <c r="AE7" s="104" t="s">
        <v>86</v>
      </c>
      <c r="AF7" s="103" t="s">
        <v>87</v>
      </c>
      <c r="AG7" s="104" t="s">
        <v>88</v>
      </c>
      <c r="AH7" s="104" t="s">
        <v>89</v>
      </c>
      <c r="AI7" s="104" t="s">
        <v>90</v>
      </c>
      <c r="AJ7" s="104" t="s">
        <v>91</v>
      </c>
      <c r="AK7" s="105" t="s">
        <v>92</v>
      </c>
      <c r="AL7" s="103" t="s">
        <v>87</v>
      </c>
      <c r="AM7" s="104" t="s">
        <v>88</v>
      </c>
      <c r="AN7" s="104" t="s">
        <v>89</v>
      </c>
      <c r="AO7" s="104" t="s">
        <v>90</v>
      </c>
      <c r="AP7" s="104" t="s">
        <v>91</v>
      </c>
      <c r="AQ7" s="105" t="s">
        <v>92</v>
      </c>
      <c r="AR7" s="103" t="s">
        <v>87</v>
      </c>
      <c r="AS7" s="104" t="s">
        <v>88</v>
      </c>
      <c r="AT7" s="104" t="s">
        <v>89</v>
      </c>
      <c r="AU7" s="104" t="s">
        <v>90</v>
      </c>
      <c r="AV7" s="104" t="s">
        <v>91</v>
      </c>
      <c r="AW7" s="105" t="s">
        <v>92</v>
      </c>
      <c r="AX7" s="103" t="s">
        <v>87</v>
      </c>
      <c r="AY7" s="104" t="s">
        <v>88</v>
      </c>
      <c r="AZ7" s="104" t="s">
        <v>89</v>
      </c>
      <c r="BA7" s="104" t="s">
        <v>90</v>
      </c>
      <c r="BB7" s="104" t="s">
        <v>91</v>
      </c>
      <c r="BC7" s="105" t="s">
        <v>92</v>
      </c>
      <c r="BD7" s="103" t="s">
        <v>87</v>
      </c>
      <c r="BE7" s="104" t="s">
        <v>88</v>
      </c>
      <c r="BF7" s="104" t="s">
        <v>89</v>
      </c>
      <c r="BG7" s="104" t="s">
        <v>90</v>
      </c>
      <c r="BH7" s="104" t="s">
        <v>91</v>
      </c>
      <c r="BI7" s="105" t="s">
        <v>92</v>
      </c>
      <c r="BJ7" s="103" t="s">
        <v>87</v>
      </c>
      <c r="BK7" s="104" t="s">
        <v>88</v>
      </c>
      <c r="BL7" s="104" t="s">
        <v>89</v>
      </c>
      <c r="BM7" s="104" t="s">
        <v>90</v>
      </c>
      <c r="BN7" s="104" t="s">
        <v>91</v>
      </c>
      <c r="BO7" s="105" t="s">
        <v>92</v>
      </c>
    </row>
    <row r="8" spans="1:67" x14ac:dyDescent="0.25">
      <c r="A8" s="69" t="s">
        <v>93</v>
      </c>
      <c r="B8" s="70">
        <v>0.38</v>
      </c>
      <c r="C8" s="288">
        <v>0.32</v>
      </c>
      <c r="D8" s="288">
        <v>0.14000000000000001</v>
      </c>
      <c r="E8" s="70">
        <v>0.08</v>
      </c>
      <c r="F8" s="71">
        <v>0.08</v>
      </c>
      <c r="G8" s="70">
        <v>0.38</v>
      </c>
      <c r="H8" s="70">
        <v>0.38</v>
      </c>
      <c r="I8" s="70">
        <v>0.15</v>
      </c>
      <c r="J8" s="70">
        <v>0.04</v>
      </c>
      <c r="K8" s="71">
        <v>0.05</v>
      </c>
      <c r="L8" s="70">
        <v>0.68</v>
      </c>
      <c r="M8" s="70">
        <v>0.28000000000000003</v>
      </c>
      <c r="N8" s="70">
        <v>0.02</v>
      </c>
      <c r="O8" s="70">
        <v>0.01</v>
      </c>
      <c r="P8" s="71">
        <v>0.01</v>
      </c>
      <c r="Q8" s="70">
        <v>0.6</v>
      </c>
      <c r="R8" s="70">
        <v>0.28000000000000003</v>
      </c>
      <c r="S8" s="70">
        <v>0.05</v>
      </c>
      <c r="T8" s="70">
        <v>0.02</v>
      </c>
      <c r="U8" s="71">
        <v>0.05</v>
      </c>
      <c r="V8" s="70">
        <v>0.24</v>
      </c>
      <c r="W8" s="70">
        <v>0.37</v>
      </c>
      <c r="X8" s="70">
        <v>0.15</v>
      </c>
      <c r="Y8" s="70">
        <v>0.09</v>
      </c>
      <c r="Z8" s="71">
        <v>0.15</v>
      </c>
      <c r="AA8" s="70">
        <v>0.57999999999999996</v>
      </c>
      <c r="AB8" s="70">
        <v>0.32</v>
      </c>
      <c r="AC8" s="70">
        <v>0.04</v>
      </c>
      <c r="AD8" s="70">
        <v>0.02</v>
      </c>
      <c r="AE8" s="71">
        <v>0.04</v>
      </c>
      <c r="AF8" s="262">
        <v>372</v>
      </c>
      <c r="AG8" s="262">
        <v>347</v>
      </c>
      <c r="AH8" s="262">
        <v>148</v>
      </c>
      <c r="AI8" s="262">
        <v>86</v>
      </c>
      <c r="AJ8" s="262">
        <v>88</v>
      </c>
      <c r="AK8" s="73">
        <v>1041</v>
      </c>
      <c r="AL8" s="262">
        <v>390</v>
      </c>
      <c r="AM8" s="262">
        <v>393</v>
      </c>
      <c r="AN8" s="262">
        <v>157</v>
      </c>
      <c r="AO8" s="262">
        <v>42</v>
      </c>
      <c r="AP8" s="262">
        <v>54</v>
      </c>
      <c r="AQ8" s="73">
        <v>1036</v>
      </c>
      <c r="AR8" s="262">
        <v>696</v>
      </c>
      <c r="AS8" s="262">
        <v>293</v>
      </c>
      <c r="AT8" s="262">
        <v>18</v>
      </c>
      <c r="AU8" s="262">
        <v>9</v>
      </c>
      <c r="AV8" s="262">
        <v>8</v>
      </c>
      <c r="AW8" s="73">
        <v>1024</v>
      </c>
      <c r="AX8" s="262">
        <v>4104</v>
      </c>
      <c r="AY8" s="262">
        <v>1878</v>
      </c>
      <c r="AZ8" s="262">
        <v>317</v>
      </c>
      <c r="BA8" s="262">
        <v>134</v>
      </c>
      <c r="BB8" s="262">
        <v>275</v>
      </c>
      <c r="BC8" s="168">
        <v>6708</v>
      </c>
      <c r="BD8" s="262">
        <v>1735</v>
      </c>
      <c r="BE8" s="262">
        <v>2661</v>
      </c>
      <c r="BF8" s="262">
        <v>992</v>
      </c>
      <c r="BG8" s="262">
        <v>550</v>
      </c>
      <c r="BH8" s="262">
        <v>940</v>
      </c>
      <c r="BI8" s="168">
        <v>6878</v>
      </c>
      <c r="BJ8" s="262">
        <v>3793</v>
      </c>
      <c r="BK8" s="262">
        <v>2222</v>
      </c>
      <c r="BL8" s="262">
        <v>281</v>
      </c>
      <c r="BM8" s="262">
        <v>163</v>
      </c>
      <c r="BN8" s="262">
        <v>274</v>
      </c>
      <c r="BO8" s="131">
        <v>6733</v>
      </c>
    </row>
    <row r="9" spans="1:67" x14ac:dyDescent="0.25">
      <c r="A9" s="69" t="s">
        <v>94</v>
      </c>
      <c r="B9" s="70">
        <v>0.37</v>
      </c>
      <c r="C9" s="288">
        <v>0.36</v>
      </c>
      <c r="D9" s="288">
        <v>0.13</v>
      </c>
      <c r="E9" s="70">
        <v>7.0000000000000007E-2</v>
      </c>
      <c r="F9" s="71">
        <v>7.0000000000000007E-2</v>
      </c>
      <c r="G9" s="70">
        <v>0.32</v>
      </c>
      <c r="H9" s="70">
        <v>0.44</v>
      </c>
      <c r="I9" s="70">
        <v>0.13</v>
      </c>
      <c r="J9" s="70">
        <v>0.04</v>
      </c>
      <c r="K9" s="71">
        <v>7.0000000000000007E-2</v>
      </c>
      <c r="L9" s="70">
        <v>0.71</v>
      </c>
      <c r="M9" s="70">
        <v>0.24</v>
      </c>
      <c r="N9" s="70">
        <v>0.02</v>
      </c>
      <c r="O9" s="70">
        <v>0.01</v>
      </c>
      <c r="P9" s="71">
        <v>0.02</v>
      </c>
      <c r="Q9" s="70">
        <v>0.59</v>
      </c>
      <c r="R9" s="70">
        <v>0.28999999999999998</v>
      </c>
      <c r="S9" s="70">
        <v>0.05</v>
      </c>
      <c r="T9" s="70">
        <v>0.02</v>
      </c>
      <c r="U9" s="71">
        <v>0.05</v>
      </c>
      <c r="V9" s="70">
        <v>0.2</v>
      </c>
      <c r="W9" s="70">
        <v>0.38</v>
      </c>
      <c r="X9" s="70">
        <v>0.16</v>
      </c>
      <c r="Y9" s="70">
        <v>0.09</v>
      </c>
      <c r="Z9" s="71">
        <v>0.16</v>
      </c>
      <c r="AA9" s="70">
        <v>0.57999999999999996</v>
      </c>
      <c r="AB9" s="70">
        <v>0.3</v>
      </c>
      <c r="AC9" s="70">
        <v>0.04</v>
      </c>
      <c r="AD9" s="70">
        <v>0.03</v>
      </c>
      <c r="AE9" s="71">
        <v>0.05</v>
      </c>
      <c r="AF9" s="262">
        <v>1521</v>
      </c>
      <c r="AG9" s="262">
        <v>1572</v>
      </c>
      <c r="AH9" s="262">
        <v>563</v>
      </c>
      <c r="AI9" s="262">
        <v>277</v>
      </c>
      <c r="AJ9" s="262">
        <v>281</v>
      </c>
      <c r="AK9" s="73">
        <v>4214</v>
      </c>
      <c r="AL9" s="262">
        <v>1330</v>
      </c>
      <c r="AM9" s="262">
        <v>1866</v>
      </c>
      <c r="AN9" s="262">
        <v>551</v>
      </c>
      <c r="AO9" s="262">
        <v>186</v>
      </c>
      <c r="AP9" s="262">
        <v>285</v>
      </c>
      <c r="AQ9" s="73">
        <v>4218</v>
      </c>
      <c r="AR9" s="262">
        <v>2888</v>
      </c>
      <c r="AS9" s="262">
        <v>1069</v>
      </c>
      <c r="AT9" s="262">
        <v>85</v>
      </c>
      <c r="AU9" s="262">
        <v>24</v>
      </c>
      <c r="AV9" s="262">
        <v>89</v>
      </c>
      <c r="AW9" s="73">
        <v>4155</v>
      </c>
      <c r="AX9" s="262">
        <v>16589</v>
      </c>
      <c r="AY9" s="262">
        <v>8127</v>
      </c>
      <c r="AZ9" s="262">
        <v>1318</v>
      </c>
      <c r="BA9" s="262">
        <v>579</v>
      </c>
      <c r="BB9" s="262">
        <v>1269</v>
      </c>
      <c r="BC9" s="168">
        <v>27882</v>
      </c>
      <c r="BD9" s="262">
        <v>5824</v>
      </c>
      <c r="BE9" s="262">
        <v>11263</v>
      </c>
      <c r="BF9" s="262">
        <v>4579</v>
      </c>
      <c r="BG9" s="262">
        <v>2515</v>
      </c>
      <c r="BH9" s="262">
        <v>4248</v>
      </c>
      <c r="BI9" s="168">
        <v>28429</v>
      </c>
      <c r="BJ9" s="262">
        <v>15515</v>
      </c>
      <c r="BK9" s="262">
        <v>9064</v>
      </c>
      <c r="BL9" s="262">
        <v>1259</v>
      </c>
      <c r="BM9" s="262">
        <v>714</v>
      </c>
      <c r="BN9" s="262">
        <v>1432</v>
      </c>
      <c r="BO9" s="131">
        <v>27984</v>
      </c>
    </row>
    <row r="10" spans="1:67" x14ac:dyDescent="0.25">
      <c r="A10" s="69" t="s">
        <v>95</v>
      </c>
      <c r="B10" s="70">
        <v>0.38</v>
      </c>
      <c r="C10" s="288">
        <v>0.36</v>
      </c>
      <c r="D10" s="288">
        <v>0.12</v>
      </c>
      <c r="E10" s="70">
        <v>0.08</v>
      </c>
      <c r="F10" s="71">
        <v>7.0000000000000007E-2</v>
      </c>
      <c r="G10" s="70">
        <v>0.33</v>
      </c>
      <c r="H10" s="70">
        <v>0.4</v>
      </c>
      <c r="I10" s="70">
        <v>0.14000000000000001</v>
      </c>
      <c r="J10" s="70">
        <v>7.0000000000000007E-2</v>
      </c>
      <c r="K10" s="71">
        <v>0.06</v>
      </c>
      <c r="L10" s="70">
        <v>0.69</v>
      </c>
      <c r="M10" s="70">
        <v>0.26</v>
      </c>
      <c r="N10" s="70">
        <v>0.02</v>
      </c>
      <c r="O10" s="70">
        <v>0.01</v>
      </c>
      <c r="P10" s="71">
        <v>0.02</v>
      </c>
      <c r="Q10" s="70">
        <v>0.61</v>
      </c>
      <c r="R10" s="70">
        <v>0.27</v>
      </c>
      <c r="S10" s="70">
        <v>0.05</v>
      </c>
      <c r="T10" s="70">
        <v>0.02</v>
      </c>
      <c r="U10" s="71">
        <v>0.05</v>
      </c>
      <c r="V10" s="70">
        <v>0.21</v>
      </c>
      <c r="W10" s="70">
        <v>0.36</v>
      </c>
      <c r="X10" s="70">
        <v>0.17</v>
      </c>
      <c r="Y10" s="70">
        <v>0.1</v>
      </c>
      <c r="Z10" s="71">
        <v>0.16</v>
      </c>
      <c r="AA10" s="70">
        <v>0.57999999999999996</v>
      </c>
      <c r="AB10" s="70">
        <v>0.3</v>
      </c>
      <c r="AC10" s="70">
        <v>0.05</v>
      </c>
      <c r="AD10" s="70">
        <v>0.03</v>
      </c>
      <c r="AE10" s="71">
        <v>0.05</v>
      </c>
      <c r="AF10" s="262">
        <v>2019</v>
      </c>
      <c r="AG10" s="262">
        <v>1927</v>
      </c>
      <c r="AH10" s="262">
        <v>629</v>
      </c>
      <c r="AI10" s="262">
        <v>388</v>
      </c>
      <c r="AJ10" s="262">
        <v>363</v>
      </c>
      <c r="AK10" s="73">
        <v>5326</v>
      </c>
      <c r="AL10" s="262">
        <v>1772</v>
      </c>
      <c r="AM10" s="262">
        <v>2164</v>
      </c>
      <c r="AN10" s="262">
        <v>733</v>
      </c>
      <c r="AO10" s="262">
        <v>348</v>
      </c>
      <c r="AP10" s="262">
        <v>345</v>
      </c>
      <c r="AQ10" s="73">
        <v>5362</v>
      </c>
      <c r="AR10" s="262">
        <v>3615</v>
      </c>
      <c r="AS10" s="262">
        <v>1362</v>
      </c>
      <c r="AT10" s="262">
        <v>112</v>
      </c>
      <c r="AU10" s="262">
        <v>54</v>
      </c>
      <c r="AV10" s="262">
        <v>148</v>
      </c>
      <c r="AW10" s="73">
        <v>5291</v>
      </c>
      <c r="AX10" s="262">
        <v>22353</v>
      </c>
      <c r="AY10" s="262">
        <v>9766</v>
      </c>
      <c r="AZ10" s="262">
        <v>1744</v>
      </c>
      <c r="BA10" s="262">
        <v>780</v>
      </c>
      <c r="BB10" s="262">
        <v>1614</v>
      </c>
      <c r="BC10" s="168">
        <v>36257</v>
      </c>
      <c r="BD10" s="262">
        <v>8020</v>
      </c>
      <c r="BE10" s="262">
        <v>13829</v>
      </c>
      <c r="BF10" s="262">
        <v>6165</v>
      </c>
      <c r="BG10" s="262">
        <v>3435</v>
      </c>
      <c r="BH10" s="262">
        <v>5359</v>
      </c>
      <c r="BI10" s="168">
        <v>36808</v>
      </c>
      <c r="BJ10" s="262">
        <v>20094</v>
      </c>
      <c r="BK10" s="262">
        <v>11555</v>
      </c>
      <c r="BL10" s="262">
        <v>1829</v>
      </c>
      <c r="BM10" s="262">
        <v>966</v>
      </c>
      <c r="BN10" s="262">
        <v>1876</v>
      </c>
      <c r="BO10" s="131">
        <v>36320</v>
      </c>
    </row>
    <row r="11" spans="1:67" x14ac:dyDescent="0.25">
      <c r="A11" s="69" t="s">
        <v>96</v>
      </c>
      <c r="B11" s="70">
        <v>0.34</v>
      </c>
      <c r="C11" s="288">
        <v>0.3</v>
      </c>
      <c r="D11" s="288">
        <v>0.11</v>
      </c>
      <c r="E11" s="70">
        <v>0.08</v>
      </c>
      <c r="F11" s="71">
        <v>0.17</v>
      </c>
      <c r="G11" s="70">
        <v>0.3</v>
      </c>
      <c r="H11" s="70">
        <v>0.38</v>
      </c>
      <c r="I11" s="70">
        <v>0.16</v>
      </c>
      <c r="J11" s="70">
        <v>7.0000000000000007E-2</v>
      </c>
      <c r="K11" s="71">
        <v>0.08</v>
      </c>
      <c r="L11" s="70">
        <v>0.69</v>
      </c>
      <c r="M11" s="70">
        <v>0.25</v>
      </c>
      <c r="N11" s="70">
        <v>0.02</v>
      </c>
      <c r="O11" s="70">
        <v>0.01</v>
      </c>
      <c r="P11" s="71">
        <v>0.03</v>
      </c>
      <c r="Q11" s="70">
        <v>0.59</v>
      </c>
      <c r="R11" s="70">
        <v>0.26</v>
      </c>
      <c r="S11" s="70">
        <v>0.06</v>
      </c>
      <c r="T11" s="70">
        <v>0.03</v>
      </c>
      <c r="U11" s="71">
        <v>0.06</v>
      </c>
      <c r="V11" s="70">
        <v>0.21</v>
      </c>
      <c r="W11" s="70">
        <v>0.35</v>
      </c>
      <c r="X11" s="70">
        <v>0.17</v>
      </c>
      <c r="Y11" s="70">
        <v>0.1</v>
      </c>
      <c r="Z11" s="71">
        <v>0.17</v>
      </c>
      <c r="AA11" s="70">
        <v>0.57999999999999996</v>
      </c>
      <c r="AB11" s="70">
        <v>0.3</v>
      </c>
      <c r="AC11" s="70">
        <v>0.05</v>
      </c>
      <c r="AD11" s="70">
        <v>0.03</v>
      </c>
      <c r="AE11" s="71">
        <v>0.05</v>
      </c>
      <c r="AF11" s="262">
        <v>2415</v>
      </c>
      <c r="AG11" s="262">
        <v>2143</v>
      </c>
      <c r="AH11" s="262">
        <v>802</v>
      </c>
      <c r="AI11" s="262">
        <v>528</v>
      </c>
      <c r="AJ11" s="262">
        <v>1181</v>
      </c>
      <c r="AK11" s="73">
        <v>7069</v>
      </c>
      <c r="AL11" s="262">
        <v>2181</v>
      </c>
      <c r="AM11" s="262">
        <v>2645</v>
      </c>
      <c r="AN11" s="262">
        <v>1126</v>
      </c>
      <c r="AO11" s="262">
        <v>502</v>
      </c>
      <c r="AP11" s="262">
        <v>603</v>
      </c>
      <c r="AQ11" s="73">
        <v>7057</v>
      </c>
      <c r="AR11" s="262">
        <v>4793</v>
      </c>
      <c r="AS11" s="262">
        <v>1751</v>
      </c>
      <c r="AT11" s="262">
        <v>154</v>
      </c>
      <c r="AU11" s="262">
        <v>77</v>
      </c>
      <c r="AV11" s="262">
        <v>199</v>
      </c>
      <c r="AW11" s="73">
        <v>6974</v>
      </c>
      <c r="AX11" s="262">
        <v>28334</v>
      </c>
      <c r="AY11" s="262">
        <v>12220</v>
      </c>
      <c r="AZ11" s="262">
        <v>2595</v>
      </c>
      <c r="BA11" s="262">
        <v>1235</v>
      </c>
      <c r="BB11" s="262">
        <v>2611</v>
      </c>
      <c r="BC11" s="168">
        <v>46995</v>
      </c>
      <c r="BD11" s="262">
        <v>10612</v>
      </c>
      <c r="BE11" s="262">
        <v>17182</v>
      </c>
      <c r="BF11" s="262">
        <v>7804</v>
      </c>
      <c r="BG11" s="262">
        <v>4736</v>
      </c>
      <c r="BH11" s="262">
        <v>7450</v>
      </c>
      <c r="BI11" s="168">
        <v>47784</v>
      </c>
      <c r="BJ11" s="262">
        <v>26330</v>
      </c>
      <c r="BK11" s="262">
        <v>14618</v>
      </c>
      <c r="BL11" s="262">
        <v>2424</v>
      </c>
      <c r="BM11" s="262">
        <v>1294</v>
      </c>
      <c r="BN11" s="262">
        <v>2384</v>
      </c>
      <c r="BO11" s="131">
        <v>47050</v>
      </c>
    </row>
    <row r="12" spans="1:67" x14ac:dyDescent="0.25">
      <c r="A12" s="69" t="s">
        <v>97</v>
      </c>
      <c r="B12" s="70">
        <v>0.18</v>
      </c>
      <c r="C12" s="288">
        <v>0.09</v>
      </c>
      <c r="D12" s="288">
        <v>7.0000000000000007E-2</v>
      </c>
      <c r="E12" s="70">
        <v>0.09</v>
      </c>
      <c r="F12" s="71">
        <v>0.57999999999999996</v>
      </c>
      <c r="G12" s="70">
        <v>0.2</v>
      </c>
      <c r="H12" s="70">
        <v>0.3</v>
      </c>
      <c r="I12" s="70">
        <v>0.23</v>
      </c>
      <c r="J12" s="70">
        <v>0.13</v>
      </c>
      <c r="K12" s="71">
        <v>0.15</v>
      </c>
      <c r="L12" s="70">
        <v>0.73</v>
      </c>
      <c r="M12" s="70">
        <v>0.21</v>
      </c>
      <c r="N12" s="70">
        <v>0.02</v>
      </c>
      <c r="O12" s="70">
        <v>0.01</v>
      </c>
      <c r="P12" s="71">
        <v>0.02</v>
      </c>
      <c r="Q12" s="70">
        <v>0.56999999999999995</v>
      </c>
      <c r="R12" s="70">
        <v>0.23</v>
      </c>
      <c r="S12" s="70">
        <v>0.06</v>
      </c>
      <c r="T12" s="70">
        <v>0.03</v>
      </c>
      <c r="U12" s="71">
        <v>0.11</v>
      </c>
      <c r="V12" s="70">
        <v>0.2</v>
      </c>
      <c r="W12" s="70">
        <v>0.32</v>
      </c>
      <c r="X12" s="70">
        <v>0.16</v>
      </c>
      <c r="Y12" s="70">
        <v>0.11</v>
      </c>
      <c r="Z12" s="71">
        <v>0.2</v>
      </c>
      <c r="AA12" s="70">
        <v>0.57999999999999996</v>
      </c>
      <c r="AB12" s="70">
        <v>0.28999999999999998</v>
      </c>
      <c r="AC12" s="70">
        <v>0.05</v>
      </c>
      <c r="AD12" s="70">
        <v>0.03</v>
      </c>
      <c r="AE12" s="71">
        <v>0.05</v>
      </c>
      <c r="AF12" s="262">
        <v>1662</v>
      </c>
      <c r="AG12" s="262">
        <v>806</v>
      </c>
      <c r="AH12" s="262">
        <v>607</v>
      </c>
      <c r="AI12" s="262">
        <v>805</v>
      </c>
      <c r="AJ12" s="262">
        <v>5517</v>
      </c>
      <c r="AK12" s="73">
        <v>9397</v>
      </c>
      <c r="AL12" s="262">
        <v>1868</v>
      </c>
      <c r="AM12" s="262">
        <v>2729</v>
      </c>
      <c r="AN12" s="262">
        <v>2086</v>
      </c>
      <c r="AO12" s="262">
        <v>1261</v>
      </c>
      <c r="AP12" s="262">
        <v>1459</v>
      </c>
      <c r="AQ12" s="73">
        <v>9403</v>
      </c>
      <c r="AR12" s="262">
        <v>6766</v>
      </c>
      <c r="AS12" s="262">
        <v>2004</v>
      </c>
      <c r="AT12" s="262">
        <v>188</v>
      </c>
      <c r="AU12" s="262">
        <v>99</v>
      </c>
      <c r="AV12" s="262">
        <v>189</v>
      </c>
      <c r="AW12" s="73">
        <v>9246</v>
      </c>
      <c r="AX12" s="262">
        <v>39023</v>
      </c>
      <c r="AY12" s="262">
        <v>15475</v>
      </c>
      <c r="AZ12" s="262">
        <v>3493</v>
      </c>
      <c r="BA12" s="262">
        <v>1947</v>
      </c>
      <c r="BB12" s="262">
        <v>6182</v>
      </c>
      <c r="BC12" s="168">
        <v>66120</v>
      </c>
      <c r="BD12" s="262">
        <v>14212</v>
      </c>
      <c r="BE12" s="262">
        <v>22756</v>
      </c>
      <c r="BF12" s="262">
        <v>10909</v>
      </c>
      <c r="BG12" s="262">
        <v>7175</v>
      </c>
      <c r="BH12" s="262">
        <v>12071</v>
      </c>
      <c r="BI12" s="168">
        <v>67123</v>
      </c>
      <c r="BJ12" s="262">
        <v>36924</v>
      </c>
      <c r="BK12" s="262">
        <v>20606</v>
      </c>
      <c r="BL12" s="262">
        <v>3435</v>
      </c>
      <c r="BM12" s="262">
        <v>1944</v>
      </c>
      <c r="BN12" s="262">
        <v>3348</v>
      </c>
      <c r="BO12" s="131">
        <v>66257</v>
      </c>
    </row>
    <row r="13" spans="1:67" x14ac:dyDescent="0.25">
      <c r="A13" s="69" t="s">
        <v>98</v>
      </c>
      <c r="B13" s="70">
        <v>0.18</v>
      </c>
      <c r="C13" s="288">
        <v>7.0000000000000007E-2</v>
      </c>
      <c r="D13" s="288">
        <v>0.06</v>
      </c>
      <c r="E13" s="70">
        <v>0.08</v>
      </c>
      <c r="F13" s="71">
        <v>0.62</v>
      </c>
      <c r="G13" s="70">
        <v>0.2</v>
      </c>
      <c r="H13" s="70">
        <v>0.3</v>
      </c>
      <c r="I13" s="70">
        <v>0.23</v>
      </c>
      <c r="J13" s="70">
        <v>0.13</v>
      </c>
      <c r="K13" s="71">
        <v>0.15</v>
      </c>
      <c r="L13" s="70">
        <v>0.76</v>
      </c>
      <c r="M13" s="70">
        <v>0.19</v>
      </c>
      <c r="N13" s="70">
        <v>0.02</v>
      </c>
      <c r="O13" s="70">
        <v>0.01</v>
      </c>
      <c r="P13" s="71">
        <v>0.02</v>
      </c>
      <c r="Q13" s="70">
        <v>0.6</v>
      </c>
      <c r="R13" s="70">
        <v>0.21</v>
      </c>
      <c r="S13" s="70">
        <v>0.05</v>
      </c>
      <c r="T13" s="70">
        <v>0.03</v>
      </c>
      <c r="U13" s="71">
        <v>0.11</v>
      </c>
      <c r="V13" s="70">
        <v>0.22</v>
      </c>
      <c r="W13" s="70">
        <v>0.32</v>
      </c>
      <c r="X13" s="70">
        <v>0.16</v>
      </c>
      <c r="Y13" s="70">
        <v>0.1</v>
      </c>
      <c r="Z13" s="71">
        <v>0.19</v>
      </c>
      <c r="AA13" s="70">
        <v>0.61</v>
      </c>
      <c r="AB13" s="70">
        <v>0.27</v>
      </c>
      <c r="AC13" s="70">
        <v>0.05</v>
      </c>
      <c r="AD13" s="70">
        <v>0.03</v>
      </c>
      <c r="AE13" s="71">
        <v>0.05</v>
      </c>
      <c r="AF13" s="262">
        <v>2642</v>
      </c>
      <c r="AG13" s="262">
        <v>1116</v>
      </c>
      <c r="AH13" s="262">
        <v>873</v>
      </c>
      <c r="AI13" s="262">
        <v>1174</v>
      </c>
      <c r="AJ13" s="262">
        <v>9646</v>
      </c>
      <c r="AK13" s="73">
        <v>15451</v>
      </c>
      <c r="AL13" s="262">
        <v>3073</v>
      </c>
      <c r="AM13" s="262">
        <v>4444</v>
      </c>
      <c r="AN13" s="262">
        <v>3542</v>
      </c>
      <c r="AO13" s="262">
        <v>2065</v>
      </c>
      <c r="AP13" s="262">
        <v>2367</v>
      </c>
      <c r="AQ13" s="73">
        <v>15491</v>
      </c>
      <c r="AR13" s="262">
        <v>11601</v>
      </c>
      <c r="AS13" s="262">
        <v>2985</v>
      </c>
      <c r="AT13" s="262">
        <v>242</v>
      </c>
      <c r="AU13" s="262">
        <v>147</v>
      </c>
      <c r="AV13" s="262">
        <v>264</v>
      </c>
      <c r="AW13" s="73">
        <v>15239</v>
      </c>
      <c r="AX13" s="262">
        <v>66686</v>
      </c>
      <c r="AY13" s="262">
        <v>23385</v>
      </c>
      <c r="AZ13" s="262">
        <v>5349</v>
      </c>
      <c r="BA13" s="262">
        <v>3264</v>
      </c>
      <c r="BB13" s="262">
        <v>10270</v>
      </c>
      <c r="BC13" s="73">
        <v>108954</v>
      </c>
      <c r="BD13" s="262">
        <v>25442</v>
      </c>
      <c r="BE13" s="262">
        <v>37436</v>
      </c>
      <c r="BF13" s="262">
        <v>17140</v>
      </c>
      <c r="BG13" s="262">
        <v>11094</v>
      </c>
      <c r="BH13" s="262">
        <v>19518</v>
      </c>
      <c r="BI13" s="168">
        <v>110630</v>
      </c>
      <c r="BJ13" s="262">
        <v>64194</v>
      </c>
      <c r="BK13" s="262">
        <v>31630</v>
      </c>
      <c r="BL13" s="262">
        <v>5475</v>
      </c>
      <c r="BM13" s="262">
        <v>2861</v>
      </c>
      <c r="BN13" s="262">
        <v>4919</v>
      </c>
      <c r="BO13" s="131">
        <v>109079</v>
      </c>
    </row>
    <row r="14" spans="1:67" x14ac:dyDescent="0.25">
      <c r="A14" s="69" t="s">
        <v>99</v>
      </c>
      <c r="B14" s="70">
        <v>0.18</v>
      </c>
      <c r="C14" s="288">
        <v>7.0000000000000007E-2</v>
      </c>
      <c r="D14" s="288">
        <v>0.05</v>
      </c>
      <c r="E14" s="70">
        <v>7.0000000000000007E-2</v>
      </c>
      <c r="F14" s="71">
        <v>0.62</v>
      </c>
      <c r="G14" s="70">
        <v>0.2</v>
      </c>
      <c r="H14" s="70">
        <v>0.3</v>
      </c>
      <c r="I14" s="70">
        <v>0.23</v>
      </c>
      <c r="J14" s="70">
        <v>0.13</v>
      </c>
      <c r="K14" s="71">
        <v>0.14000000000000001</v>
      </c>
      <c r="L14" s="70">
        <v>0.78</v>
      </c>
      <c r="M14" s="70">
        <v>0.18</v>
      </c>
      <c r="N14" s="70">
        <v>0.02</v>
      </c>
      <c r="O14" s="70">
        <v>0.01</v>
      </c>
      <c r="P14" s="71">
        <v>0.01</v>
      </c>
      <c r="Q14" s="70">
        <v>0.62</v>
      </c>
      <c r="R14" s="70">
        <v>0.2</v>
      </c>
      <c r="S14" s="70">
        <v>0.05</v>
      </c>
      <c r="T14" s="70">
        <v>0.03</v>
      </c>
      <c r="U14" s="71">
        <v>0.1</v>
      </c>
      <c r="V14" s="70">
        <v>0.24</v>
      </c>
      <c r="W14" s="70">
        <v>0.33</v>
      </c>
      <c r="X14" s="70">
        <v>0.15</v>
      </c>
      <c r="Y14" s="70">
        <v>0.1</v>
      </c>
      <c r="Z14" s="71">
        <v>0.18</v>
      </c>
      <c r="AA14" s="70">
        <v>0.63</v>
      </c>
      <c r="AB14" s="70">
        <v>0.25</v>
      </c>
      <c r="AC14" s="70">
        <v>0.04</v>
      </c>
      <c r="AD14" s="70">
        <v>0.02</v>
      </c>
      <c r="AE14" s="71">
        <v>0.04</v>
      </c>
      <c r="AF14" s="262">
        <v>3369</v>
      </c>
      <c r="AG14" s="262">
        <v>1327</v>
      </c>
      <c r="AH14" s="262">
        <v>997</v>
      </c>
      <c r="AI14" s="262">
        <v>1410</v>
      </c>
      <c r="AJ14" s="262">
        <v>12172</v>
      </c>
      <c r="AK14" s="73">
        <v>19275</v>
      </c>
      <c r="AL14" s="262">
        <v>3890</v>
      </c>
      <c r="AM14" s="262">
        <v>5561</v>
      </c>
      <c r="AN14" s="262">
        <v>4463</v>
      </c>
      <c r="AO14" s="262">
        <v>2586</v>
      </c>
      <c r="AP14" s="262">
        <v>2750</v>
      </c>
      <c r="AQ14" s="73">
        <v>19250</v>
      </c>
      <c r="AR14" s="262">
        <v>14780</v>
      </c>
      <c r="AS14" s="262">
        <v>3533</v>
      </c>
      <c r="AT14" s="262">
        <v>330</v>
      </c>
      <c r="AU14" s="262">
        <v>120</v>
      </c>
      <c r="AV14" s="262">
        <v>284</v>
      </c>
      <c r="AW14" s="73">
        <v>19047</v>
      </c>
      <c r="AX14" s="262">
        <v>92611</v>
      </c>
      <c r="AY14" s="262">
        <v>29079</v>
      </c>
      <c r="AZ14" s="262">
        <v>6194</v>
      </c>
      <c r="BA14" s="262">
        <v>3966</v>
      </c>
      <c r="BB14" s="262">
        <v>12740</v>
      </c>
      <c r="BC14" s="73">
        <v>144590</v>
      </c>
      <c r="BD14" s="262">
        <v>36107</v>
      </c>
      <c r="BE14" s="262">
        <v>49987</v>
      </c>
      <c r="BF14" s="262">
        <v>21903</v>
      </c>
      <c r="BG14" s="262">
        <v>14350</v>
      </c>
      <c r="BH14" s="262">
        <v>24002</v>
      </c>
      <c r="BI14" s="73">
        <v>146349</v>
      </c>
      <c r="BJ14" s="262">
        <v>89073</v>
      </c>
      <c r="BK14" s="262">
        <v>39442</v>
      </c>
      <c r="BL14" s="262">
        <v>6625</v>
      </c>
      <c r="BM14" s="262">
        <v>3543</v>
      </c>
      <c r="BN14" s="262">
        <v>6041</v>
      </c>
      <c r="BO14" s="131">
        <v>144724</v>
      </c>
    </row>
    <row r="15" spans="1:67" x14ac:dyDescent="0.25">
      <c r="A15" s="69" t="s">
        <v>100</v>
      </c>
      <c r="B15" s="70">
        <v>0.25</v>
      </c>
      <c r="C15" s="288">
        <v>0.11</v>
      </c>
      <c r="D15" s="288">
        <v>0.06</v>
      </c>
      <c r="E15" s="70">
        <v>7.0000000000000007E-2</v>
      </c>
      <c r="F15" s="71">
        <v>0.51</v>
      </c>
      <c r="G15" s="70">
        <v>0.26</v>
      </c>
      <c r="H15" s="70">
        <v>0.33</v>
      </c>
      <c r="I15" s="70">
        <v>0.2</v>
      </c>
      <c r="J15" s="70">
        <v>0.1</v>
      </c>
      <c r="K15" s="71">
        <v>0.11</v>
      </c>
      <c r="L15" s="70">
        <v>0.78</v>
      </c>
      <c r="M15" s="70">
        <v>0.18</v>
      </c>
      <c r="N15" s="70">
        <v>0.01</v>
      </c>
      <c r="O15" s="70">
        <v>0.01</v>
      </c>
      <c r="P15" s="71">
        <v>0.01</v>
      </c>
      <c r="Q15" s="70">
        <v>0.65</v>
      </c>
      <c r="R15" s="70">
        <v>0.2</v>
      </c>
      <c r="S15" s="70">
        <v>0.04</v>
      </c>
      <c r="T15" s="70">
        <v>0.02</v>
      </c>
      <c r="U15" s="71">
        <v>0.08</v>
      </c>
      <c r="V15" s="70">
        <v>0.25</v>
      </c>
      <c r="W15" s="70">
        <v>0.35</v>
      </c>
      <c r="X15" s="70">
        <v>0.15</v>
      </c>
      <c r="Y15" s="70">
        <v>0.09</v>
      </c>
      <c r="Z15" s="71">
        <v>0.16</v>
      </c>
      <c r="AA15" s="70">
        <v>0.65</v>
      </c>
      <c r="AB15" s="70">
        <v>0.25</v>
      </c>
      <c r="AC15" s="70">
        <v>0.04</v>
      </c>
      <c r="AD15" s="70">
        <v>0.02</v>
      </c>
      <c r="AE15" s="71">
        <v>0.04</v>
      </c>
      <c r="AF15" s="262">
        <v>4343</v>
      </c>
      <c r="AG15" s="262">
        <v>1943</v>
      </c>
      <c r="AH15" s="262">
        <v>1065</v>
      </c>
      <c r="AI15" s="262">
        <v>1293</v>
      </c>
      <c r="AJ15" s="262">
        <v>9330</v>
      </c>
      <c r="AK15" s="73">
        <v>17974</v>
      </c>
      <c r="AL15" s="262">
        <v>4649</v>
      </c>
      <c r="AM15" s="262">
        <v>5742</v>
      </c>
      <c r="AN15" s="262">
        <v>3632</v>
      </c>
      <c r="AO15" s="262">
        <v>1898</v>
      </c>
      <c r="AP15" s="262">
        <v>2018</v>
      </c>
      <c r="AQ15" s="73">
        <v>17939</v>
      </c>
      <c r="AR15" s="262">
        <v>13918</v>
      </c>
      <c r="AS15" s="262">
        <v>3222</v>
      </c>
      <c r="AT15" s="262">
        <v>269</v>
      </c>
      <c r="AU15" s="262">
        <v>112</v>
      </c>
      <c r="AV15" s="262">
        <v>260</v>
      </c>
      <c r="AW15" s="73">
        <v>17781</v>
      </c>
      <c r="AX15" s="262">
        <v>88256</v>
      </c>
      <c r="AY15" s="262">
        <v>26674</v>
      </c>
      <c r="AZ15" s="262">
        <v>5176</v>
      </c>
      <c r="BA15" s="262">
        <v>3012</v>
      </c>
      <c r="BB15" s="262">
        <v>9654</v>
      </c>
      <c r="BC15" s="73">
        <v>132772</v>
      </c>
      <c r="BD15" s="262">
        <v>34915</v>
      </c>
      <c r="BE15" s="262">
        <v>48866</v>
      </c>
      <c r="BF15" s="262">
        <v>19214</v>
      </c>
      <c r="BG15" s="262">
        <v>11701</v>
      </c>
      <c r="BH15" s="262">
        <v>19255</v>
      </c>
      <c r="BI15" s="73">
        <v>133951</v>
      </c>
      <c r="BJ15" s="262">
        <v>84466</v>
      </c>
      <c r="BK15" s="262">
        <v>35375</v>
      </c>
      <c r="BL15" s="262">
        <v>5374</v>
      </c>
      <c r="BM15" s="262">
        <v>2779</v>
      </c>
      <c r="BN15" s="262">
        <v>4856</v>
      </c>
      <c r="BO15" s="131">
        <v>132850</v>
      </c>
    </row>
    <row r="16" spans="1:67" x14ac:dyDescent="0.25">
      <c r="A16" s="69" t="s">
        <v>101</v>
      </c>
      <c r="B16" s="70">
        <v>0.2</v>
      </c>
      <c r="C16" s="288">
        <v>7.0000000000000007E-2</v>
      </c>
      <c r="D16" s="288">
        <v>0.05</v>
      </c>
      <c r="E16" s="70">
        <v>7.0000000000000007E-2</v>
      </c>
      <c r="F16" s="71">
        <v>0.61</v>
      </c>
      <c r="G16" s="70">
        <v>0.22</v>
      </c>
      <c r="H16" s="70">
        <v>0.33</v>
      </c>
      <c r="I16" s="70">
        <v>0.23</v>
      </c>
      <c r="J16" s="70">
        <v>0.11</v>
      </c>
      <c r="K16" s="71">
        <v>0.1</v>
      </c>
      <c r="L16" s="70">
        <v>0.83</v>
      </c>
      <c r="M16" s="70">
        <v>0.14000000000000001</v>
      </c>
      <c r="N16" s="70">
        <v>0.01</v>
      </c>
      <c r="O16" s="70">
        <v>0</v>
      </c>
      <c r="P16" s="71">
        <v>0.01</v>
      </c>
      <c r="Q16" s="70">
        <v>0.69</v>
      </c>
      <c r="R16" s="70">
        <v>0.17</v>
      </c>
      <c r="S16" s="70">
        <v>0.04</v>
      </c>
      <c r="T16" s="70">
        <v>0.02</v>
      </c>
      <c r="U16" s="71">
        <v>0.09</v>
      </c>
      <c r="V16" s="70">
        <v>0.3</v>
      </c>
      <c r="W16" s="70">
        <v>0.36</v>
      </c>
      <c r="X16" s="70">
        <v>0.13</v>
      </c>
      <c r="Y16" s="70">
        <v>0.08</v>
      </c>
      <c r="Z16" s="71">
        <v>0.14000000000000001</v>
      </c>
      <c r="AA16" s="70">
        <v>0.7</v>
      </c>
      <c r="AB16" s="70">
        <v>0.22</v>
      </c>
      <c r="AC16" s="70">
        <v>0.03</v>
      </c>
      <c r="AD16" s="70">
        <v>0.02</v>
      </c>
      <c r="AE16" s="71">
        <v>0.03</v>
      </c>
      <c r="AF16" s="262">
        <v>3479</v>
      </c>
      <c r="AG16" s="262">
        <v>1249</v>
      </c>
      <c r="AH16" s="262">
        <v>815</v>
      </c>
      <c r="AI16" s="262">
        <v>1263</v>
      </c>
      <c r="AJ16" s="262">
        <v>11188</v>
      </c>
      <c r="AK16" s="73">
        <v>17994</v>
      </c>
      <c r="AL16" s="262">
        <v>3928</v>
      </c>
      <c r="AM16" s="262">
        <v>5702</v>
      </c>
      <c r="AN16" s="262">
        <v>4249</v>
      </c>
      <c r="AO16" s="262">
        <v>2194</v>
      </c>
      <c r="AP16" s="262">
        <v>1913</v>
      </c>
      <c r="AQ16" s="73">
        <v>17986</v>
      </c>
      <c r="AR16" s="262">
        <v>14750</v>
      </c>
      <c r="AS16" s="262">
        <v>2528</v>
      </c>
      <c r="AT16" s="262">
        <v>209</v>
      </c>
      <c r="AU16" s="262">
        <v>81</v>
      </c>
      <c r="AV16" s="262">
        <v>185</v>
      </c>
      <c r="AW16" s="73">
        <v>17753</v>
      </c>
      <c r="AX16" s="262">
        <v>93836</v>
      </c>
      <c r="AY16" s="262">
        <v>22886</v>
      </c>
      <c r="AZ16" s="262">
        <v>4509</v>
      </c>
      <c r="BA16" s="262">
        <v>2662</v>
      </c>
      <c r="BB16" s="262">
        <v>10005</v>
      </c>
      <c r="BC16" s="73">
        <v>133898</v>
      </c>
      <c r="BD16" s="262">
        <v>40950</v>
      </c>
      <c r="BE16" s="262">
        <v>50167</v>
      </c>
      <c r="BF16" s="262">
        <v>17072</v>
      </c>
      <c r="BG16" s="262">
        <v>10296</v>
      </c>
      <c r="BH16" s="262">
        <v>16544</v>
      </c>
      <c r="BI16" s="73">
        <v>135029</v>
      </c>
      <c r="BJ16" s="262">
        <v>91178</v>
      </c>
      <c r="BK16" s="262">
        <v>32115</v>
      </c>
      <c r="BL16" s="262">
        <v>4371</v>
      </c>
      <c r="BM16" s="262">
        <v>2306</v>
      </c>
      <c r="BN16" s="262">
        <v>3992</v>
      </c>
      <c r="BO16" s="131">
        <v>133962</v>
      </c>
    </row>
    <row r="17" spans="1:67" x14ac:dyDescent="0.25">
      <c r="A17" s="69" t="s">
        <v>102</v>
      </c>
      <c r="B17" s="70">
        <v>0.21</v>
      </c>
      <c r="C17" s="288">
        <v>0.05</v>
      </c>
      <c r="D17" s="288">
        <v>0.04</v>
      </c>
      <c r="E17" s="70">
        <v>7.0000000000000007E-2</v>
      </c>
      <c r="F17" s="71">
        <v>0.63</v>
      </c>
      <c r="G17" s="70">
        <v>0.23</v>
      </c>
      <c r="H17" s="70">
        <v>0.34</v>
      </c>
      <c r="I17" s="70">
        <v>0.23</v>
      </c>
      <c r="J17" s="70">
        <v>0.1</v>
      </c>
      <c r="K17" s="71">
        <v>0.09</v>
      </c>
      <c r="L17" s="70">
        <v>0.86</v>
      </c>
      <c r="M17" s="70">
        <v>0.12</v>
      </c>
      <c r="N17" s="70">
        <v>0.01</v>
      </c>
      <c r="O17" s="70">
        <v>0</v>
      </c>
      <c r="P17" s="71">
        <v>0.01</v>
      </c>
      <c r="Q17" s="70">
        <v>0.72</v>
      </c>
      <c r="R17" s="70">
        <v>0.15</v>
      </c>
      <c r="S17" s="70">
        <v>0.03</v>
      </c>
      <c r="T17" s="70">
        <v>0.02</v>
      </c>
      <c r="U17" s="71">
        <v>0.09</v>
      </c>
      <c r="V17" s="70">
        <v>0.32</v>
      </c>
      <c r="W17" s="70">
        <v>0.37</v>
      </c>
      <c r="X17" s="70">
        <v>0.12</v>
      </c>
      <c r="Y17" s="70">
        <v>7.0000000000000007E-2</v>
      </c>
      <c r="Z17" s="71">
        <v>0.12</v>
      </c>
      <c r="AA17" s="70">
        <v>0.74</v>
      </c>
      <c r="AB17" s="70">
        <v>0.2</v>
      </c>
      <c r="AC17" s="70">
        <v>0.02</v>
      </c>
      <c r="AD17" s="70">
        <v>0.01</v>
      </c>
      <c r="AE17" s="71">
        <v>0.03</v>
      </c>
      <c r="AF17" s="262">
        <v>4474</v>
      </c>
      <c r="AG17" s="262">
        <v>1146</v>
      </c>
      <c r="AH17" s="262">
        <v>829</v>
      </c>
      <c r="AI17" s="262">
        <v>1422</v>
      </c>
      <c r="AJ17" s="262">
        <v>14168</v>
      </c>
      <c r="AK17" s="73">
        <v>22039</v>
      </c>
      <c r="AL17" s="262">
        <v>4971</v>
      </c>
      <c r="AM17" s="262">
        <v>7112</v>
      </c>
      <c r="AN17" s="262">
        <v>5272</v>
      </c>
      <c r="AO17" s="262">
        <v>2543</v>
      </c>
      <c r="AP17" s="262">
        <v>2135</v>
      </c>
      <c r="AQ17" s="73">
        <v>22033</v>
      </c>
      <c r="AR17" s="262">
        <v>18796</v>
      </c>
      <c r="AS17" s="262">
        <v>2559</v>
      </c>
      <c r="AT17" s="262">
        <v>169</v>
      </c>
      <c r="AU17" s="262">
        <v>79</v>
      </c>
      <c r="AV17" s="262">
        <v>184</v>
      </c>
      <c r="AW17" s="73">
        <v>21787</v>
      </c>
      <c r="AX17" s="262">
        <v>111705</v>
      </c>
      <c r="AY17" s="262">
        <v>22617</v>
      </c>
      <c r="AZ17" s="262">
        <v>4499</v>
      </c>
      <c r="BA17" s="262">
        <v>2623</v>
      </c>
      <c r="BB17" s="262">
        <v>11482</v>
      </c>
      <c r="BC17" s="73">
        <v>152926</v>
      </c>
      <c r="BD17" s="262">
        <v>50981</v>
      </c>
      <c r="BE17" s="262">
        <v>59151</v>
      </c>
      <c r="BF17" s="262">
        <v>17557</v>
      </c>
      <c r="BG17" s="262">
        <v>10042</v>
      </c>
      <c r="BH17" s="262">
        <v>16451</v>
      </c>
      <c r="BI17" s="73">
        <v>154182</v>
      </c>
      <c r="BJ17" s="262">
        <v>110644</v>
      </c>
      <c r="BK17" s="262">
        <v>32631</v>
      </c>
      <c r="BL17" s="262">
        <v>3813</v>
      </c>
      <c r="BM17" s="262">
        <v>1953</v>
      </c>
      <c r="BN17" s="262">
        <v>3895</v>
      </c>
      <c r="BO17" s="131">
        <v>152936</v>
      </c>
    </row>
    <row r="18" spans="1:67" x14ac:dyDescent="0.25">
      <c r="A18" s="69" t="s">
        <v>103</v>
      </c>
      <c r="B18" s="70">
        <v>0.18</v>
      </c>
      <c r="C18" s="288">
        <v>0.05</v>
      </c>
      <c r="D18" s="288">
        <v>0.04</v>
      </c>
      <c r="E18" s="70">
        <v>7.0000000000000007E-2</v>
      </c>
      <c r="F18" s="71">
        <v>0.66</v>
      </c>
      <c r="G18" s="70">
        <v>0.2</v>
      </c>
      <c r="H18" s="70">
        <v>0.34</v>
      </c>
      <c r="I18" s="70">
        <v>0.25</v>
      </c>
      <c r="J18" s="70">
        <v>0.12</v>
      </c>
      <c r="K18" s="71">
        <v>0.1</v>
      </c>
      <c r="L18" s="70">
        <v>0.85</v>
      </c>
      <c r="M18" s="70">
        <v>0.12</v>
      </c>
      <c r="N18" s="70">
        <v>0.01</v>
      </c>
      <c r="O18" s="70">
        <v>0</v>
      </c>
      <c r="P18" s="71">
        <v>0.01</v>
      </c>
      <c r="Q18" s="70">
        <v>0.7</v>
      </c>
      <c r="R18" s="70">
        <v>0.15</v>
      </c>
      <c r="S18" s="70">
        <v>0.03</v>
      </c>
      <c r="T18" s="70">
        <v>0.02</v>
      </c>
      <c r="U18" s="71">
        <v>0.09</v>
      </c>
      <c r="V18" s="70">
        <v>0.28999999999999998</v>
      </c>
      <c r="W18" s="70">
        <v>0.37</v>
      </c>
      <c r="X18" s="70">
        <v>0.13</v>
      </c>
      <c r="Y18" s="70">
        <v>0.08</v>
      </c>
      <c r="Z18" s="71">
        <v>0.13</v>
      </c>
      <c r="AA18" s="70">
        <v>0.71</v>
      </c>
      <c r="AB18" s="70">
        <v>0.21</v>
      </c>
      <c r="AC18" s="70">
        <v>0.03</v>
      </c>
      <c r="AD18" s="70">
        <v>0.02</v>
      </c>
      <c r="AE18" s="71">
        <v>0.03</v>
      </c>
      <c r="AF18" s="262">
        <v>3359</v>
      </c>
      <c r="AG18" s="262">
        <v>889</v>
      </c>
      <c r="AH18" s="262">
        <v>705</v>
      </c>
      <c r="AI18" s="262">
        <v>1216</v>
      </c>
      <c r="AJ18" s="262">
        <v>12358</v>
      </c>
      <c r="AK18" s="73">
        <v>18527</v>
      </c>
      <c r="AL18" s="262">
        <v>3629</v>
      </c>
      <c r="AM18" s="262">
        <v>5888</v>
      </c>
      <c r="AN18" s="262">
        <v>4675</v>
      </c>
      <c r="AO18" s="262">
        <v>2417</v>
      </c>
      <c r="AP18" s="262">
        <v>1889</v>
      </c>
      <c r="AQ18" s="73">
        <v>18498</v>
      </c>
      <c r="AR18" s="262">
        <v>15625</v>
      </c>
      <c r="AS18" s="262">
        <v>2280</v>
      </c>
      <c r="AT18" s="262">
        <v>170</v>
      </c>
      <c r="AU18" s="262">
        <v>80</v>
      </c>
      <c r="AV18" s="262">
        <v>202</v>
      </c>
      <c r="AW18" s="73">
        <v>18357</v>
      </c>
      <c r="AX18" s="262">
        <v>97154</v>
      </c>
      <c r="AY18" s="262">
        <v>21167</v>
      </c>
      <c r="AZ18" s="262">
        <v>4331</v>
      </c>
      <c r="BA18" s="262">
        <v>2653</v>
      </c>
      <c r="BB18" s="262">
        <v>10610</v>
      </c>
      <c r="BC18" s="73">
        <v>135915</v>
      </c>
      <c r="BD18" s="262">
        <v>41187</v>
      </c>
      <c r="BE18" s="262">
        <v>52337</v>
      </c>
      <c r="BF18" s="262">
        <v>17359</v>
      </c>
      <c r="BG18" s="262">
        <v>10017</v>
      </c>
      <c r="BH18" s="262">
        <v>15872</v>
      </c>
      <c r="BI18" s="73">
        <v>136772</v>
      </c>
      <c r="BJ18" s="262">
        <v>95497</v>
      </c>
      <c r="BK18" s="262">
        <v>30768</v>
      </c>
      <c r="BL18" s="262">
        <v>3735</v>
      </c>
      <c r="BM18" s="262">
        <v>1969</v>
      </c>
      <c r="BN18" s="262">
        <v>4007</v>
      </c>
      <c r="BO18" s="131">
        <v>135976</v>
      </c>
    </row>
    <row r="19" spans="1:67" x14ac:dyDescent="0.25">
      <c r="A19" s="69" t="s">
        <v>104</v>
      </c>
      <c r="B19" s="70">
        <v>0.23</v>
      </c>
      <c r="C19" s="288">
        <v>7.0000000000000007E-2</v>
      </c>
      <c r="D19" s="288">
        <v>0.04</v>
      </c>
      <c r="E19" s="70">
        <v>0.06</v>
      </c>
      <c r="F19" s="71">
        <v>0.6</v>
      </c>
      <c r="G19" s="70">
        <v>0.23</v>
      </c>
      <c r="H19" s="70">
        <v>0.34</v>
      </c>
      <c r="I19" s="70">
        <v>0.22</v>
      </c>
      <c r="J19" s="70">
        <v>0.11</v>
      </c>
      <c r="K19" s="71">
        <v>0.09</v>
      </c>
      <c r="L19" s="70">
        <v>0.83</v>
      </c>
      <c r="M19" s="70">
        <v>0.15</v>
      </c>
      <c r="N19" s="70">
        <v>0.01</v>
      </c>
      <c r="O19" s="70">
        <v>0</v>
      </c>
      <c r="P19" s="71">
        <v>0.01</v>
      </c>
      <c r="Q19" s="70">
        <v>0.69</v>
      </c>
      <c r="R19" s="70">
        <v>0.17</v>
      </c>
      <c r="S19" s="70">
        <v>0.03</v>
      </c>
      <c r="T19" s="70">
        <v>0.02</v>
      </c>
      <c r="U19" s="71">
        <v>0.08</v>
      </c>
      <c r="V19" s="70">
        <v>0.3</v>
      </c>
      <c r="W19" s="70">
        <v>0.37</v>
      </c>
      <c r="X19" s="70">
        <v>0.13</v>
      </c>
      <c r="Y19" s="70">
        <v>0.08</v>
      </c>
      <c r="Z19" s="71">
        <v>0.13</v>
      </c>
      <c r="AA19" s="70">
        <v>0.69</v>
      </c>
      <c r="AB19" s="70">
        <v>0.23</v>
      </c>
      <c r="AC19" s="70">
        <v>0.03</v>
      </c>
      <c r="AD19" s="70">
        <v>0.02</v>
      </c>
      <c r="AE19" s="71">
        <v>0.04</v>
      </c>
      <c r="AF19" s="262">
        <v>3520</v>
      </c>
      <c r="AG19" s="262">
        <v>1080</v>
      </c>
      <c r="AH19" s="262">
        <v>640</v>
      </c>
      <c r="AI19" s="262">
        <v>993</v>
      </c>
      <c r="AJ19" s="262">
        <v>9688</v>
      </c>
      <c r="AK19" s="73">
        <v>15921</v>
      </c>
      <c r="AL19" s="262">
        <v>3700</v>
      </c>
      <c r="AM19" s="262">
        <v>5073</v>
      </c>
      <c r="AN19" s="262">
        <v>3687</v>
      </c>
      <c r="AO19" s="262">
        <v>1905</v>
      </c>
      <c r="AP19" s="262">
        <v>1584</v>
      </c>
      <c r="AQ19" s="73">
        <v>15949</v>
      </c>
      <c r="AR19" s="262">
        <v>13164</v>
      </c>
      <c r="AS19" s="262">
        <v>2357</v>
      </c>
      <c r="AT19" s="262">
        <v>168</v>
      </c>
      <c r="AU19" s="262">
        <v>71</v>
      </c>
      <c r="AV19" s="262">
        <v>183</v>
      </c>
      <c r="AW19" s="73">
        <v>15943</v>
      </c>
      <c r="AX19" s="262">
        <v>85133</v>
      </c>
      <c r="AY19" s="262">
        <v>20962</v>
      </c>
      <c r="AZ19" s="262">
        <v>3615</v>
      </c>
      <c r="BA19" s="262">
        <v>2260</v>
      </c>
      <c r="BB19" s="262">
        <v>8536</v>
      </c>
      <c r="BC19" s="73">
        <v>120506</v>
      </c>
      <c r="BD19" s="262">
        <v>36773</v>
      </c>
      <c r="BE19" s="262">
        <v>46287</v>
      </c>
      <c r="BF19" s="262">
        <v>14764</v>
      </c>
      <c r="BG19" s="262">
        <v>8690</v>
      </c>
      <c r="BH19" s="262">
        <v>14001</v>
      </c>
      <c r="BI19" s="73">
        <v>120515</v>
      </c>
      <c r="BJ19" s="262">
        <v>81425</v>
      </c>
      <c r="BK19" s="262">
        <v>29515</v>
      </c>
      <c r="BL19" s="262">
        <v>3701</v>
      </c>
      <c r="BM19" s="262">
        <v>2102</v>
      </c>
      <c r="BN19" s="262">
        <v>3739</v>
      </c>
      <c r="BO19" s="131">
        <v>120482</v>
      </c>
    </row>
    <row r="20" spans="1:67" x14ac:dyDescent="0.25">
      <c r="A20" s="69" t="s">
        <v>105</v>
      </c>
      <c r="B20" s="70">
        <v>0.64</v>
      </c>
      <c r="C20" s="288">
        <v>0.22</v>
      </c>
      <c r="D20" s="288">
        <v>0.04</v>
      </c>
      <c r="E20" s="70">
        <v>0.03</v>
      </c>
      <c r="F20" s="71">
        <v>0.06</v>
      </c>
      <c r="G20" s="70">
        <v>0.57999999999999996</v>
      </c>
      <c r="H20" s="70">
        <v>0.33</v>
      </c>
      <c r="I20" s="70">
        <v>0.05</v>
      </c>
      <c r="J20" s="70">
        <v>0.02</v>
      </c>
      <c r="K20" s="71">
        <v>0.02</v>
      </c>
      <c r="L20" s="70">
        <v>0.83</v>
      </c>
      <c r="M20" s="70">
        <v>0.16</v>
      </c>
      <c r="N20" s="70">
        <v>0.01</v>
      </c>
      <c r="O20" s="70">
        <v>0</v>
      </c>
      <c r="P20" s="71">
        <v>0.01</v>
      </c>
      <c r="Q20" s="70">
        <v>0.76</v>
      </c>
      <c r="R20" s="70">
        <v>0.18</v>
      </c>
      <c r="S20" s="70">
        <v>0.02</v>
      </c>
      <c r="T20" s="70">
        <v>0.01</v>
      </c>
      <c r="U20" s="71">
        <v>0.02</v>
      </c>
      <c r="V20" s="70">
        <v>0.4</v>
      </c>
      <c r="W20" s="70">
        <v>0.4</v>
      </c>
      <c r="X20" s="70">
        <v>0.09</v>
      </c>
      <c r="Y20" s="70">
        <v>0.04</v>
      </c>
      <c r="Z20" s="71">
        <v>7.0000000000000007E-2</v>
      </c>
      <c r="AA20" s="70">
        <v>0.73</v>
      </c>
      <c r="AB20" s="70">
        <v>0.22</v>
      </c>
      <c r="AC20" s="70">
        <v>0.02</v>
      </c>
      <c r="AD20" s="70">
        <v>0.01</v>
      </c>
      <c r="AE20" s="71">
        <v>0.02</v>
      </c>
      <c r="AF20" s="262">
        <v>13066</v>
      </c>
      <c r="AG20" s="262">
        <v>4621</v>
      </c>
      <c r="AH20" s="262">
        <v>877</v>
      </c>
      <c r="AI20" s="262">
        <v>547</v>
      </c>
      <c r="AJ20" s="262">
        <v>1148</v>
      </c>
      <c r="AK20" s="73">
        <v>20259</v>
      </c>
      <c r="AL20" s="262">
        <v>11976</v>
      </c>
      <c r="AM20" s="262">
        <v>6558</v>
      </c>
      <c r="AN20" s="262">
        <v>1071</v>
      </c>
      <c r="AO20" s="262">
        <v>334</v>
      </c>
      <c r="AP20" s="262">
        <v>323</v>
      </c>
      <c r="AQ20" s="73">
        <v>20262</v>
      </c>
      <c r="AR20" s="262">
        <v>16703</v>
      </c>
      <c r="AS20" s="262">
        <v>3272</v>
      </c>
      <c r="AT20" s="262">
        <v>122</v>
      </c>
      <c r="AU20" s="262">
        <v>77</v>
      </c>
      <c r="AV20" s="262">
        <v>91</v>
      </c>
      <c r="AW20" s="73">
        <v>20265</v>
      </c>
      <c r="AX20" s="262">
        <v>112406</v>
      </c>
      <c r="AY20" s="262">
        <v>26768</v>
      </c>
      <c r="AZ20" s="262">
        <v>2989</v>
      </c>
      <c r="BA20" s="262">
        <v>1288</v>
      </c>
      <c r="BB20" s="262">
        <v>2741</v>
      </c>
      <c r="BC20" s="73">
        <v>146192</v>
      </c>
      <c r="BD20" s="262">
        <v>59320</v>
      </c>
      <c r="BE20" s="262">
        <v>59945</v>
      </c>
      <c r="BF20" s="262">
        <v>12442</v>
      </c>
      <c r="BG20" s="262">
        <v>5816</v>
      </c>
      <c r="BH20" s="262">
        <v>8640</v>
      </c>
      <c r="BI20" s="73">
        <v>146163</v>
      </c>
      <c r="BJ20" s="262">
        <v>105200</v>
      </c>
      <c r="BK20" s="262">
        <v>33266</v>
      </c>
      <c r="BL20" s="262">
        <v>3030</v>
      </c>
      <c r="BM20" s="262">
        <v>1635</v>
      </c>
      <c r="BN20" s="262">
        <v>3044</v>
      </c>
      <c r="BO20" s="131">
        <v>146175</v>
      </c>
    </row>
    <row r="21" spans="1:67" x14ac:dyDescent="0.25">
      <c r="A21" s="69" t="s">
        <v>106</v>
      </c>
      <c r="B21" s="70">
        <v>0.69</v>
      </c>
      <c r="C21" s="288">
        <v>0.16</v>
      </c>
      <c r="D21" s="288">
        <v>0.05</v>
      </c>
      <c r="E21" s="70">
        <v>0.05</v>
      </c>
      <c r="F21" s="71">
        <v>0.05</v>
      </c>
      <c r="G21" s="70">
        <v>0.65</v>
      </c>
      <c r="H21" s="70">
        <v>0.28000000000000003</v>
      </c>
      <c r="I21" s="70">
        <v>0.04</v>
      </c>
      <c r="J21" s="70">
        <v>0.01</v>
      </c>
      <c r="K21" s="71">
        <v>0.01</v>
      </c>
      <c r="L21" s="70">
        <v>0.91</v>
      </c>
      <c r="M21" s="70">
        <v>0.08</v>
      </c>
      <c r="N21" s="70">
        <v>0.01</v>
      </c>
      <c r="O21" s="70">
        <v>0</v>
      </c>
      <c r="P21" s="71">
        <v>0</v>
      </c>
      <c r="Q21" s="70">
        <v>0.82</v>
      </c>
      <c r="R21" s="70">
        <v>0.12</v>
      </c>
      <c r="S21" s="70">
        <v>0.02</v>
      </c>
      <c r="T21" s="70">
        <v>0.01</v>
      </c>
      <c r="U21" s="71">
        <v>0.03</v>
      </c>
      <c r="V21" s="70">
        <v>0.44</v>
      </c>
      <c r="W21" s="70">
        <v>0.36</v>
      </c>
      <c r="X21" s="70">
        <v>0.08</v>
      </c>
      <c r="Y21" s="70">
        <v>0.05</v>
      </c>
      <c r="Z21" s="71">
        <v>7.0000000000000007E-2</v>
      </c>
      <c r="AA21" s="70">
        <v>0.79</v>
      </c>
      <c r="AB21" s="70">
        <v>0.16</v>
      </c>
      <c r="AC21" s="70">
        <v>0.02</v>
      </c>
      <c r="AD21" s="70">
        <v>0.01</v>
      </c>
      <c r="AE21" s="71">
        <v>0.02</v>
      </c>
      <c r="AF21" s="262">
        <v>14024</v>
      </c>
      <c r="AG21" s="262">
        <v>3418</v>
      </c>
      <c r="AH21" s="262">
        <v>971</v>
      </c>
      <c r="AI21" s="262">
        <v>818</v>
      </c>
      <c r="AJ21" s="262">
        <v>935</v>
      </c>
      <c r="AK21" s="73">
        <v>20166</v>
      </c>
      <c r="AL21" s="262">
        <v>13524</v>
      </c>
      <c r="AM21" s="262">
        <v>5420</v>
      </c>
      <c r="AN21" s="262">
        <v>810</v>
      </c>
      <c r="AO21" s="262">
        <v>229</v>
      </c>
      <c r="AP21" s="262">
        <v>190</v>
      </c>
      <c r="AQ21" s="73">
        <v>20173</v>
      </c>
      <c r="AR21" s="262">
        <v>18331</v>
      </c>
      <c r="AS21" s="262">
        <v>1673</v>
      </c>
      <c r="AT21" s="262">
        <v>90</v>
      </c>
      <c r="AU21" s="262">
        <v>30</v>
      </c>
      <c r="AV21" s="262">
        <v>52</v>
      </c>
      <c r="AW21" s="73">
        <v>20176</v>
      </c>
      <c r="AX21" s="262">
        <v>118649</v>
      </c>
      <c r="AY21" s="262">
        <v>16926</v>
      </c>
      <c r="AZ21" s="262">
        <v>2572</v>
      </c>
      <c r="BA21" s="262">
        <v>1654</v>
      </c>
      <c r="BB21" s="262">
        <v>3137</v>
      </c>
      <c r="BC21" s="73">
        <v>142938</v>
      </c>
      <c r="BD21" s="262">
        <v>63765</v>
      </c>
      <c r="BE21" s="262">
        <v>53644</v>
      </c>
      <c r="BF21" s="262">
        <v>10762</v>
      </c>
      <c r="BG21" s="262">
        <v>6038</v>
      </c>
      <c r="BH21" s="262">
        <v>8722</v>
      </c>
      <c r="BI21" s="73">
        <v>142931</v>
      </c>
      <c r="BJ21" s="262">
        <v>111304</v>
      </c>
      <c r="BK21" s="262">
        <v>24797</v>
      </c>
      <c r="BL21" s="262">
        <v>2483</v>
      </c>
      <c r="BM21" s="262">
        <v>1464</v>
      </c>
      <c r="BN21" s="262">
        <v>2883</v>
      </c>
      <c r="BO21" s="131">
        <v>142931</v>
      </c>
    </row>
    <row r="22" spans="1:67" x14ac:dyDescent="0.25">
      <c r="A22" s="69" t="s">
        <v>107</v>
      </c>
      <c r="B22" s="70">
        <v>0.67</v>
      </c>
      <c r="C22" s="288">
        <v>0.18</v>
      </c>
      <c r="D22" s="288">
        <v>0.06</v>
      </c>
      <c r="E22" s="70">
        <v>0.05</v>
      </c>
      <c r="F22" s="71">
        <v>0.04</v>
      </c>
      <c r="G22" s="70">
        <v>0.63</v>
      </c>
      <c r="H22" s="70">
        <v>0.3</v>
      </c>
      <c r="I22" s="70">
        <v>0.05</v>
      </c>
      <c r="J22" s="70">
        <v>0.01</v>
      </c>
      <c r="K22" s="71">
        <v>0.01</v>
      </c>
      <c r="L22" s="70">
        <v>0.9</v>
      </c>
      <c r="M22" s="70">
        <v>0.09</v>
      </c>
      <c r="N22" s="70">
        <v>0</v>
      </c>
      <c r="O22" s="70">
        <v>0</v>
      </c>
      <c r="P22" s="71">
        <v>0</v>
      </c>
      <c r="Q22" s="70">
        <v>0.82</v>
      </c>
      <c r="R22" s="70">
        <v>0.13</v>
      </c>
      <c r="S22" s="70">
        <v>0.02</v>
      </c>
      <c r="T22" s="70">
        <v>0.01</v>
      </c>
      <c r="U22" s="71">
        <v>0.03</v>
      </c>
      <c r="V22" s="70">
        <v>0.42</v>
      </c>
      <c r="W22" s="70">
        <v>0.39</v>
      </c>
      <c r="X22" s="70">
        <v>0.08</v>
      </c>
      <c r="Y22" s="70">
        <v>0.05</v>
      </c>
      <c r="Z22" s="71">
        <v>7.0000000000000007E-2</v>
      </c>
      <c r="AA22" s="70">
        <v>0.78</v>
      </c>
      <c r="AB22" s="70">
        <v>0.17</v>
      </c>
      <c r="AC22" s="70">
        <v>0.02</v>
      </c>
      <c r="AD22" s="70">
        <v>0.01</v>
      </c>
      <c r="AE22" s="71">
        <v>0.02</v>
      </c>
      <c r="AF22" s="262">
        <v>13409</v>
      </c>
      <c r="AG22" s="262">
        <v>4055</v>
      </c>
      <c r="AH22" s="262">
        <v>1041</v>
      </c>
      <c r="AI22" s="262">
        <v>851</v>
      </c>
      <c r="AJ22" s="262">
        <v>770</v>
      </c>
      <c r="AK22" s="73">
        <v>20126</v>
      </c>
      <c r="AL22" s="262">
        <v>12977</v>
      </c>
      <c r="AM22" s="262">
        <v>5871</v>
      </c>
      <c r="AN22" s="262">
        <v>855</v>
      </c>
      <c r="AO22" s="262">
        <v>250</v>
      </c>
      <c r="AP22" s="262">
        <v>173</v>
      </c>
      <c r="AQ22" s="73">
        <v>20126</v>
      </c>
      <c r="AR22" s="262">
        <v>18094</v>
      </c>
      <c r="AS22" s="262">
        <v>1875</v>
      </c>
      <c r="AT22" s="262">
        <v>70</v>
      </c>
      <c r="AU22" s="262">
        <v>34</v>
      </c>
      <c r="AV22" s="262">
        <v>52</v>
      </c>
      <c r="AW22" s="73">
        <v>20125</v>
      </c>
      <c r="AX22" s="262">
        <v>117684</v>
      </c>
      <c r="AY22" s="262">
        <v>17689</v>
      </c>
      <c r="AZ22" s="262">
        <v>2451</v>
      </c>
      <c r="BA22" s="262">
        <v>1554</v>
      </c>
      <c r="BB22" s="262">
        <v>3162</v>
      </c>
      <c r="BC22" s="73">
        <v>142540</v>
      </c>
      <c r="BD22" s="262">
        <v>60133</v>
      </c>
      <c r="BE22" s="262">
        <v>56504</v>
      </c>
      <c r="BF22" s="262">
        <v>11151</v>
      </c>
      <c r="BG22" s="262">
        <v>5995</v>
      </c>
      <c r="BH22" s="262">
        <v>8746</v>
      </c>
      <c r="BI22" s="73">
        <v>142529</v>
      </c>
      <c r="BJ22" s="262">
        <v>110069</v>
      </c>
      <c r="BK22" s="262">
        <v>25727</v>
      </c>
      <c r="BL22" s="262">
        <v>2379</v>
      </c>
      <c r="BM22" s="262">
        <v>1325</v>
      </c>
      <c r="BN22" s="262">
        <v>3020</v>
      </c>
      <c r="BO22" s="131">
        <v>142520</v>
      </c>
    </row>
    <row r="23" spans="1:67" x14ac:dyDescent="0.25">
      <c r="A23" s="69" t="s">
        <v>108</v>
      </c>
      <c r="B23" s="85">
        <v>0.65</v>
      </c>
      <c r="C23" s="288">
        <v>0.21</v>
      </c>
      <c r="D23" s="288">
        <v>0.05</v>
      </c>
      <c r="E23" s="85">
        <v>0.05</v>
      </c>
      <c r="F23" s="71">
        <v>0.04</v>
      </c>
      <c r="G23" s="85">
        <v>0.62</v>
      </c>
      <c r="H23" s="85">
        <v>0.31</v>
      </c>
      <c r="I23" s="85">
        <v>0.04</v>
      </c>
      <c r="J23" s="85">
        <v>0.01</v>
      </c>
      <c r="K23" s="71">
        <v>0.01</v>
      </c>
      <c r="L23" s="85">
        <v>0.89</v>
      </c>
      <c r="M23" s="85">
        <v>0.1</v>
      </c>
      <c r="N23" s="85">
        <v>0</v>
      </c>
      <c r="O23" s="85">
        <v>0</v>
      </c>
      <c r="P23" s="71">
        <v>0</v>
      </c>
      <c r="Q23" s="85">
        <v>0.82</v>
      </c>
      <c r="R23" s="85">
        <v>0.13</v>
      </c>
      <c r="S23" s="85">
        <v>0.02</v>
      </c>
      <c r="T23" s="85">
        <v>0.01</v>
      </c>
      <c r="U23" s="71">
        <v>0.02</v>
      </c>
      <c r="V23" s="85">
        <v>0.41</v>
      </c>
      <c r="W23" s="85">
        <v>0.39</v>
      </c>
      <c r="X23" s="85">
        <v>0.08</v>
      </c>
      <c r="Y23" s="85">
        <v>0.05</v>
      </c>
      <c r="Z23" s="71">
        <v>7.0000000000000007E-2</v>
      </c>
      <c r="AA23" s="85">
        <v>0.78</v>
      </c>
      <c r="AB23" s="85">
        <v>0.17</v>
      </c>
      <c r="AC23" s="85">
        <v>0.02</v>
      </c>
      <c r="AD23" s="85">
        <v>0.01</v>
      </c>
      <c r="AE23" s="71">
        <v>0.02</v>
      </c>
      <c r="AF23" s="262">
        <v>13562</v>
      </c>
      <c r="AG23" s="262">
        <v>4748</v>
      </c>
      <c r="AH23" s="262">
        <v>942</v>
      </c>
      <c r="AI23" s="262">
        <v>915</v>
      </c>
      <c r="AJ23" s="262">
        <v>769</v>
      </c>
      <c r="AK23" s="73">
        <v>20936</v>
      </c>
      <c r="AL23" s="262">
        <v>13378</v>
      </c>
      <c r="AM23" s="262">
        <v>6274</v>
      </c>
      <c r="AN23" s="262">
        <v>825</v>
      </c>
      <c r="AO23" s="262">
        <v>252</v>
      </c>
      <c r="AP23" s="262">
        <v>207</v>
      </c>
      <c r="AQ23" s="73">
        <v>20936</v>
      </c>
      <c r="AR23" s="262">
        <v>18648</v>
      </c>
      <c r="AS23" s="262">
        <v>2111</v>
      </c>
      <c r="AT23" s="262">
        <v>72</v>
      </c>
      <c r="AU23" s="262">
        <v>50</v>
      </c>
      <c r="AV23" s="262">
        <v>55</v>
      </c>
      <c r="AW23" s="73">
        <v>20936</v>
      </c>
      <c r="AX23" s="262">
        <v>122112</v>
      </c>
      <c r="AY23" s="262">
        <v>19607</v>
      </c>
      <c r="AZ23" s="262">
        <v>2523</v>
      </c>
      <c r="BA23" s="262">
        <v>1651</v>
      </c>
      <c r="BB23" s="262">
        <v>3040</v>
      </c>
      <c r="BC23" s="73">
        <v>148933</v>
      </c>
      <c r="BD23" s="262">
        <v>61780</v>
      </c>
      <c r="BE23" s="262">
        <v>59949</v>
      </c>
      <c r="BF23" s="262">
        <v>11892</v>
      </c>
      <c r="BG23" s="262">
        <v>6179</v>
      </c>
      <c r="BH23" s="262">
        <v>9136</v>
      </c>
      <c r="BI23" s="73">
        <v>148936</v>
      </c>
      <c r="BJ23" s="262">
        <v>114591</v>
      </c>
      <c r="BK23" s="262">
        <v>26994</v>
      </c>
      <c r="BL23" s="262">
        <v>2641</v>
      </c>
      <c r="BM23" s="262">
        <v>1542</v>
      </c>
      <c r="BN23" s="262">
        <v>3156</v>
      </c>
      <c r="BO23" s="131">
        <v>148924</v>
      </c>
    </row>
    <row r="24" spans="1:67" x14ac:dyDescent="0.25">
      <c r="A24" s="106" t="s">
        <v>109</v>
      </c>
      <c r="B24" s="119">
        <v>0.59</v>
      </c>
      <c r="C24" s="288">
        <v>0.24</v>
      </c>
      <c r="D24" s="288">
        <v>0.06</v>
      </c>
      <c r="E24" s="85">
        <v>0.06</v>
      </c>
      <c r="F24" s="85">
        <v>0.06</v>
      </c>
      <c r="G24" s="119">
        <v>0.57999999999999996</v>
      </c>
      <c r="H24" s="85">
        <v>0.34</v>
      </c>
      <c r="I24" s="85">
        <v>0.05</v>
      </c>
      <c r="J24" s="85">
        <v>0.02</v>
      </c>
      <c r="K24" s="85">
        <v>0.01</v>
      </c>
      <c r="L24" s="119">
        <v>0.87</v>
      </c>
      <c r="M24" s="85">
        <v>0.12</v>
      </c>
      <c r="N24" s="85">
        <v>0</v>
      </c>
      <c r="O24" s="85">
        <v>0</v>
      </c>
      <c r="P24" s="85">
        <v>0</v>
      </c>
      <c r="Q24" s="119">
        <v>0.8</v>
      </c>
      <c r="R24" s="85">
        <v>0.15</v>
      </c>
      <c r="S24" s="85">
        <v>0.02</v>
      </c>
      <c r="T24" s="85">
        <v>0.01</v>
      </c>
      <c r="U24" s="85">
        <v>0.03</v>
      </c>
      <c r="V24" s="119">
        <v>0.38</v>
      </c>
      <c r="W24" s="85">
        <v>0.41</v>
      </c>
      <c r="X24" s="85">
        <v>0.09</v>
      </c>
      <c r="Y24" s="85">
        <v>0.05</v>
      </c>
      <c r="Z24" s="85">
        <v>7.0000000000000007E-2</v>
      </c>
      <c r="AA24" s="119">
        <v>0.76</v>
      </c>
      <c r="AB24" s="85">
        <v>0.19</v>
      </c>
      <c r="AC24" s="85">
        <v>0.02</v>
      </c>
      <c r="AD24" s="85">
        <v>0.01</v>
      </c>
      <c r="AE24" s="107">
        <v>0.02</v>
      </c>
      <c r="AF24" s="262">
        <v>11668</v>
      </c>
      <c r="AG24" s="262">
        <v>5171</v>
      </c>
      <c r="AH24" s="262">
        <v>1147</v>
      </c>
      <c r="AI24" s="262">
        <v>1041</v>
      </c>
      <c r="AJ24" s="262">
        <v>983</v>
      </c>
      <c r="AK24" s="263">
        <v>20010</v>
      </c>
      <c r="AL24" s="262">
        <v>12019</v>
      </c>
      <c r="AM24" s="262">
        <v>6456</v>
      </c>
      <c r="AN24" s="262">
        <v>995</v>
      </c>
      <c r="AO24" s="262">
        <v>318</v>
      </c>
      <c r="AP24" s="262">
        <v>219</v>
      </c>
      <c r="AQ24" s="252">
        <v>20007</v>
      </c>
      <c r="AR24" s="262">
        <v>17333</v>
      </c>
      <c r="AS24" s="262">
        <v>2469</v>
      </c>
      <c r="AT24" s="262">
        <v>93</v>
      </c>
      <c r="AU24" s="262">
        <v>48</v>
      </c>
      <c r="AV24" s="262">
        <v>62</v>
      </c>
      <c r="AW24" s="252">
        <v>20005</v>
      </c>
      <c r="AX24" s="262">
        <v>111948</v>
      </c>
      <c r="AY24" s="262">
        <v>20753</v>
      </c>
      <c r="AZ24" s="262">
        <v>2538</v>
      </c>
      <c r="BA24" s="262">
        <v>1638</v>
      </c>
      <c r="BB24" s="262">
        <v>3061</v>
      </c>
      <c r="BC24" s="263">
        <v>139938</v>
      </c>
      <c r="BD24" s="262">
        <v>54273</v>
      </c>
      <c r="BE24" s="262">
        <v>58885</v>
      </c>
      <c r="BF24" s="262">
        <v>11774</v>
      </c>
      <c r="BG24" s="262">
        <v>6189</v>
      </c>
      <c r="BH24" s="262">
        <v>8815</v>
      </c>
      <c r="BI24" s="263">
        <v>139936</v>
      </c>
      <c r="BJ24" s="262">
        <v>104790</v>
      </c>
      <c r="BK24" s="262">
        <v>28200</v>
      </c>
      <c r="BL24" s="262">
        <v>2544</v>
      </c>
      <c r="BM24" s="262">
        <v>1549</v>
      </c>
      <c r="BN24" s="262">
        <v>2832</v>
      </c>
      <c r="BO24" s="263">
        <v>139915</v>
      </c>
    </row>
    <row r="25" spans="1:67" x14ac:dyDescent="0.25">
      <c r="A25" s="106" t="s">
        <v>110</v>
      </c>
      <c r="B25" s="119">
        <v>0.23</v>
      </c>
      <c r="C25" s="288">
        <v>0.08</v>
      </c>
      <c r="D25" s="288">
        <v>0.05</v>
      </c>
      <c r="E25" s="85">
        <v>0.08</v>
      </c>
      <c r="F25" s="85">
        <v>0.56000000000000005</v>
      </c>
      <c r="G25" s="119">
        <v>0.23</v>
      </c>
      <c r="H25" s="85">
        <v>0.41</v>
      </c>
      <c r="I25" s="85">
        <v>0.2</v>
      </c>
      <c r="J25" s="85">
        <v>0.08</v>
      </c>
      <c r="K25" s="85">
        <v>7.0000000000000007E-2</v>
      </c>
      <c r="L25" s="119">
        <v>0.86</v>
      </c>
      <c r="M25" s="85">
        <v>0.12</v>
      </c>
      <c r="N25" s="85">
        <v>0.01</v>
      </c>
      <c r="O25" s="85">
        <v>0</v>
      </c>
      <c r="P25" s="71">
        <v>0.01</v>
      </c>
      <c r="Q25" s="85">
        <v>0.75</v>
      </c>
      <c r="R25" s="85">
        <v>0.15</v>
      </c>
      <c r="S25" s="85">
        <v>0.02</v>
      </c>
      <c r="T25" s="85">
        <v>0.02</v>
      </c>
      <c r="U25" s="71">
        <v>7.0000000000000007E-2</v>
      </c>
      <c r="V25" s="85">
        <v>0.34</v>
      </c>
      <c r="W25" s="85">
        <v>0.41</v>
      </c>
      <c r="X25" s="85">
        <v>0.1</v>
      </c>
      <c r="Y25" s="85">
        <v>0.06</v>
      </c>
      <c r="Z25" s="71">
        <v>0.09</v>
      </c>
      <c r="AA25" s="85">
        <v>0.74</v>
      </c>
      <c r="AB25" s="85">
        <v>0.2</v>
      </c>
      <c r="AC25" s="85">
        <v>0.02</v>
      </c>
      <c r="AD25" s="85">
        <v>0.01</v>
      </c>
      <c r="AE25" s="71">
        <v>0.02</v>
      </c>
      <c r="AF25" s="262">
        <v>3992</v>
      </c>
      <c r="AG25" s="262">
        <v>1501</v>
      </c>
      <c r="AH25" s="262">
        <v>890</v>
      </c>
      <c r="AI25" s="262">
        <v>1458</v>
      </c>
      <c r="AJ25" s="262">
        <v>10120</v>
      </c>
      <c r="AK25" s="229">
        <v>17961</v>
      </c>
      <c r="AL25" s="262">
        <v>4265</v>
      </c>
      <c r="AM25" s="262">
        <v>6880</v>
      </c>
      <c r="AN25" s="262">
        <v>3881</v>
      </c>
      <c r="AO25" s="262">
        <v>1652</v>
      </c>
      <c r="AP25" s="262">
        <v>1292</v>
      </c>
      <c r="AQ25" s="252">
        <v>17970</v>
      </c>
      <c r="AR25" s="262">
        <v>15359</v>
      </c>
      <c r="AS25" s="262">
        <v>2272</v>
      </c>
      <c r="AT25" s="262">
        <v>141</v>
      </c>
      <c r="AU25" s="262">
        <v>78</v>
      </c>
      <c r="AV25" s="262">
        <v>120</v>
      </c>
      <c r="AW25" s="73">
        <v>17970</v>
      </c>
      <c r="AX25" s="262">
        <v>103124</v>
      </c>
      <c r="AY25" s="262">
        <v>20330</v>
      </c>
      <c r="AZ25" s="262">
        <v>2986</v>
      </c>
      <c r="BA25" s="262">
        <v>1914</v>
      </c>
      <c r="BB25" s="262">
        <v>7596</v>
      </c>
      <c r="BC25" s="263">
        <v>135950</v>
      </c>
      <c r="BD25" s="262">
        <v>46882</v>
      </c>
      <c r="BE25" s="262">
        <v>57447</v>
      </c>
      <c r="BF25" s="262">
        <v>13407</v>
      </c>
      <c r="BG25" s="262">
        <v>7447</v>
      </c>
      <c r="BH25" s="262">
        <v>10756</v>
      </c>
      <c r="BI25" s="263">
        <v>135939</v>
      </c>
      <c r="BJ25" s="262">
        <v>99351</v>
      </c>
      <c r="BK25" s="262">
        <v>29510</v>
      </c>
      <c r="BL25" s="262">
        <v>2672</v>
      </c>
      <c r="BM25" s="262">
        <v>1531</v>
      </c>
      <c r="BN25" s="262">
        <v>2876</v>
      </c>
      <c r="BO25" s="263">
        <v>135940</v>
      </c>
    </row>
    <row r="26" spans="1:67" s="108" customFormat="1" x14ac:dyDescent="0.25">
      <c r="A26" s="69" t="s">
        <v>111</v>
      </c>
      <c r="B26" s="85">
        <v>0.17</v>
      </c>
      <c r="C26" s="288">
        <v>0.06</v>
      </c>
      <c r="D26" s="288">
        <v>0.05</v>
      </c>
      <c r="E26" s="85">
        <v>0.08</v>
      </c>
      <c r="F26" s="71">
        <v>0.64</v>
      </c>
      <c r="G26" s="85">
        <v>0.18</v>
      </c>
      <c r="H26" s="85">
        <v>0.39</v>
      </c>
      <c r="I26" s="85">
        <v>0.25</v>
      </c>
      <c r="J26" s="85">
        <v>0.1</v>
      </c>
      <c r="K26" s="71">
        <v>0.08</v>
      </c>
      <c r="L26" s="85">
        <v>0.84</v>
      </c>
      <c r="M26" s="85">
        <v>0.15</v>
      </c>
      <c r="N26" s="85">
        <v>0.01</v>
      </c>
      <c r="O26" s="85">
        <v>0</v>
      </c>
      <c r="P26" s="71">
        <v>0.01</v>
      </c>
      <c r="Q26" s="85">
        <v>0.72</v>
      </c>
      <c r="R26" s="85">
        <v>0.16</v>
      </c>
      <c r="S26" s="85">
        <v>0.03</v>
      </c>
      <c r="T26" s="85">
        <v>0.02</v>
      </c>
      <c r="U26" s="71">
        <v>7.0000000000000007E-2</v>
      </c>
      <c r="V26" s="85">
        <v>0.31</v>
      </c>
      <c r="W26" s="85">
        <v>0.42</v>
      </c>
      <c r="X26" s="85">
        <v>0.12</v>
      </c>
      <c r="Y26" s="85">
        <v>7.0000000000000007E-2</v>
      </c>
      <c r="Z26" s="71">
        <v>0.1</v>
      </c>
      <c r="AA26" s="85">
        <v>0.72</v>
      </c>
      <c r="AB26" s="85">
        <v>0.22</v>
      </c>
      <c r="AC26" s="85">
        <v>0.02</v>
      </c>
      <c r="AD26" s="85">
        <v>0.01</v>
      </c>
      <c r="AE26" s="71">
        <v>0.03</v>
      </c>
      <c r="AF26" s="262">
        <v>2761</v>
      </c>
      <c r="AG26" s="262">
        <v>1067</v>
      </c>
      <c r="AH26" s="262">
        <v>821</v>
      </c>
      <c r="AI26" s="262">
        <v>1310</v>
      </c>
      <c r="AJ26" s="262">
        <v>11037</v>
      </c>
      <c r="AK26" s="229">
        <v>16996</v>
      </c>
      <c r="AL26" s="262">
        <v>2990</v>
      </c>
      <c r="AM26" s="262">
        <v>6103</v>
      </c>
      <c r="AN26" s="262">
        <v>4524</v>
      </c>
      <c r="AO26" s="262">
        <v>2015</v>
      </c>
      <c r="AP26" s="262">
        <v>1372</v>
      </c>
      <c r="AQ26" s="73">
        <v>17004</v>
      </c>
      <c r="AR26" s="262">
        <v>14215</v>
      </c>
      <c r="AS26" s="262">
        <v>2462</v>
      </c>
      <c r="AT26" s="262">
        <v>169</v>
      </c>
      <c r="AU26" s="262">
        <v>56</v>
      </c>
      <c r="AV26" s="262">
        <v>104</v>
      </c>
      <c r="AW26" s="73">
        <v>17006</v>
      </c>
      <c r="AX26" s="262">
        <v>92088</v>
      </c>
      <c r="AY26" s="262">
        <v>20567</v>
      </c>
      <c r="AZ26" s="262">
        <v>3133</v>
      </c>
      <c r="BA26" s="262">
        <v>1876</v>
      </c>
      <c r="BB26" s="262">
        <v>7526</v>
      </c>
      <c r="BC26" s="229">
        <v>125190</v>
      </c>
      <c r="BD26" s="262">
        <v>39741</v>
      </c>
      <c r="BE26" s="262">
        <v>53880</v>
      </c>
      <c r="BF26" s="262">
        <v>13620</v>
      </c>
      <c r="BG26" s="262">
        <v>7458</v>
      </c>
      <c r="BH26" s="262">
        <v>10487</v>
      </c>
      <c r="BI26" s="229">
        <v>125186</v>
      </c>
      <c r="BJ26" s="262">
        <v>88377</v>
      </c>
      <c r="BK26" s="262">
        <v>29688</v>
      </c>
      <c r="BL26" s="262">
        <v>2829</v>
      </c>
      <c r="BM26" s="262">
        <v>1524</v>
      </c>
      <c r="BN26" s="262">
        <v>2779</v>
      </c>
      <c r="BO26" s="229">
        <v>125197</v>
      </c>
    </row>
    <row r="27" spans="1:67" x14ac:dyDescent="0.25">
      <c r="A27" s="264" t="s">
        <v>112</v>
      </c>
      <c r="B27" s="70">
        <v>0.32</v>
      </c>
      <c r="C27" s="70">
        <v>0.24</v>
      </c>
      <c r="D27" s="70">
        <v>0.08</v>
      </c>
      <c r="E27" s="70">
        <v>0.06</v>
      </c>
      <c r="F27" s="71">
        <v>0.28999999999999998</v>
      </c>
      <c r="G27" s="70">
        <v>0.32</v>
      </c>
      <c r="H27" s="70">
        <v>0.42</v>
      </c>
      <c r="I27" s="70">
        <v>0.17</v>
      </c>
      <c r="J27" s="70">
        <v>0.05</v>
      </c>
      <c r="K27" s="71">
        <v>0.04</v>
      </c>
      <c r="L27" s="70">
        <v>0.74</v>
      </c>
      <c r="M27" s="70">
        <v>0.24</v>
      </c>
      <c r="N27" s="70">
        <v>0.01</v>
      </c>
      <c r="O27" s="70">
        <v>0</v>
      </c>
      <c r="P27" s="71">
        <v>0.01</v>
      </c>
      <c r="Q27" s="70">
        <v>0.67</v>
      </c>
      <c r="R27" s="70">
        <v>0.24</v>
      </c>
      <c r="S27" s="70">
        <v>0.03</v>
      </c>
      <c r="T27" s="70">
        <v>0.02</v>
      </c>
      <c r="U27" s="71">
        <v>0.04</v>
      </c>
      <c r="V27" s="70">
        <v>0.26</v>
      </c>
      <c r="W27" s="70">
        <v>0.44</v>
      </c>
      <c r="X27" s="70">
        <v>0.14000000000000001</v>
      </c>
      <c r="Y27" s="70">
        <v>7.0000000000000007E-2</v>
      </c>
      <c r="Z27" s="71">
        <v>0.09</v>
      </c>
      <c r="AA27" s="70">
        <v>0.66</v>
      </c>
      <c r="AB27" s="70">
        <v>0.27</v>
      </c>
      <c r="AC27" s="70">
        <v>0.03</v>
      </c>
      <c r="AD27" s="70">
        <v>0.01</v>
      </c>
      <c r="AE27" s="71">
        <v>0.03</v>
      </c>
      <c r="AF27" s="231">
        <v>4823</v>
      </c>
      <c r="AG27" s="231">
        <v>3787</v>
      </c>
      <c r="AH27" s="231">
        <v>1285</v>
      </c>
      <c r="AI27" s="231">
        <v>1027</v>
      </c>
      <c r="AJ27" s="231">
        <v>4543</v>
      </c>
      <c r="AK27" s="229">
        <v>15465</v>
      </c>
      <c r="AL27" s="231">
        <v>4954</v>
      </c>
      <c r="AM27" s="231">
        <v>6342</v>
      </c>
      <c r="AN27" s="231">
        <v>2603</v>
      </c>
      <c r="AO27" s="231">
        <v>903</v>
      </c>
      <c r="AP27" s="231">
        <v>663</v>
      </c>
      <c r="AQ27" s="229">
        <v>15465</v>
      </c>
      <c r="AR27" s="231">
        <v>11390</v>
      </c>
      <c r="AS27" s="231">
        <v>3790</v>
      </c>
      <c r="AT27" s="231">
        <v>150</v>
      </c>
      <c r="AU27" s="231">
        <v>59</v>
      </c>
      <c r="AV27" s="231">
        <v>79</v>
      </c>
      <c r="AW27" s="229">
        <v>15468</v>
      </c>
      <c r="AX27" s="231">
        <v>78505</v>
      </c>
      <c r="AY27" s="231">
        <v>28421</v>
      </c>
      <c r="AZ27" s="231">
        <v>3436</v>
      </c>
      <c r="BA27" s="231">
        <v>1587</v>
      </c>
      <c r="BB27" s="231">
        <v>3994</v>
      </c>
      <c r="BC27" s="229">
        <v>115943</v>
      </c>
      <c r="BD27" s="231">
        <v>31101</v>
      </c>
      <c r="BE27" s="231">
        <v>53230</v>
      </c>
      <c r="BF27" s="231">
        <v>15501</v>
      </c>
      <c r="BG27" s="231">
        <v>7003</v>
      </c>
      <c r="BH27" s="231">
        <v>9103</v>
      </c>
      <c r="BI27" s="229">
        <v>115938</v>
      </c>
      <c r="BJ27" s="231">
        <v>75078</v>
      </c>
      <c r="BK27" s="231">
        <v>33336</v>
      </c>
      <c r="BL27" s="231">
        <v>3130</v>
      </c>
      <c r="BM27" s="231">
        <v>1571</v>
      </c>
      <c r="BN27" s="231">
        <v>2824</v>
      </c>
      <c r="BO27" s="229">
        <v>115939</v>
      </c>
    </row>
    <row r="28" spans="1:67" x14ac:dyDescent="0.25">
      <c r="A28" s="264" t="s">
        <v>113</v>
      </c>
      <c r="B28" s="70">
        <v>0.15</v>
      </c>
      <c r="C28" s="70">
        <v>7.0000000000000007E-2</v>
      </c>
      <c r="D28" s="70">
        <v>0.05</v>
      </c>
      <c r="E28" s="70">
        <v>0.08</v>
      </c>
      <c r="F28" s="71">
        <v>0.65</v>
      </c>
      <c r="G28" s="70">
        <v>0.15</v>
      </c>
      <c r="H28" s="70">
        <v>0.36</v>
      </c>
      <c r="I28" s="70">
        <v>0.27</v>
      </c>
      <c r="J28" s="70">
        <v>0.12</v>
      </c>
      <c r="K28" s="71">
        <v>0.1</v>
      </c>
      <c r="L28" s="70">
        <v>0.78</v>
      </c>
      <c r="M28" s="70">
        <v>0.19</v>
      </c>
      <c r="N28" s="70">
        <v>0.01</v>
      </c>
      <c r="O28" s="70">
        <v>0.01</v>
      </c>
      <c r="P28" s="71">
        <v>0.01</v>
      </c>
      <c r="Q28" s="70">
        <v>0.66</v>
      </c>
      <c r="R28" s="70">
        <v>0.2</v>
      </c>
      <c r="S28" s="70">
        <v>0.04</v>
      </c>
      <c r="T28" s="70">
        <v>0.02</v>
      </c>
      <c r="U28" s="71">
        <v>0.08</v>
      </c>
      <c r="V28" s="70">
        <v>0.23</v>
      </c>
      <c r="W28" s="70">
        <v>0.4</v>
      </c>
      <c r="X28" s="70">
        <v>0.15</v>
      </c>
      <c r="Y28" s="70">
        <v>0.09</v>
      </c>
      <c r="Z28" s="71">
        <v>0.13</v>
      </c>
      <c r="AA28" s="70">
        <v>0.66</v>
      </c>
      <c r="AB28" s="70">
        <v>0.26</v>
      </c>
      <c r="AC28" s="70">
        <v>0.03</v>
      </c>
      <c r="AD28" s="70">
        <v>0.02</v>
      </c>
      <c r="AE28" s="71">
        <v>0.03</v>
      </c>
      <c r="AF28" s="231">
        <v>2412</v>
      </c>
      <c r="AG28" s="231">
        <v>1240</v>
      </c>
      <c r="AH28" s="231">
        <v>852</v>
      </c>
      <c r="AI28" s="231">
        <v>1347</v>
      </c>
      <c r="AJ28" s="231">
        <v>11650</v>
      </c>
      <c r="AK28" s="229">
        <v>17501</v>
      </c>
      <c r="AL28" s="231">
        <v>2664</v>
      </c>
      <c r="AM28" s="231">
        <v>5936</v>
      </c>
      <c r="AN28" s="231">
        <v>4825</v>
      </c>
      <c r="AO28" s="231">
        <v>2333</v>
      </c>
      <c r="AP28" s="231">
        <v>1751</v>
      </c>
      <c r="AQ28" s="229">
        <v>17509</v>
      </c>
      <c r="AR28" s="231">
        <v>13652</v>
      </c>
      <c r="AS28" s="231">
        <v>3389</v>
      </c>
      <c r="AT28" s="231">
        <v>233</v>
      </c>
      <c r="AU28" s="231">
        <v>102</v>
      </c>
      <c r="AV28" s="231">
        <v>138</v>
      </c>
      <c r="AW28" s="229">
        <v>17514</v>
      </c>
      <c r="AX28" s="231">
        <v>87391</v>
      </c>
      <c r="AY28" s="231">
        <v>26634</v>
      </c>
      <c r="AZ28" s="231">
        <v>4314</v>
      </c>
      <c r="BA28" s="231">
        <v>2704</v>
      </c>
      <c r="BB28" s="231">
        <v>8984</v>
      </c>
      <c r="BC28" s="229">
        <v>130027</v>
      </c>
      <c r="BD28" s="231">
        <v>31592</v>
      </c>
      <c r="BE28" s="231">
        <v>53753</v>
      </c>
      <c r="BF28" s="231">
        <v>19540</v>
      </c>
      <c r="BG28" s="231">
        <v>10693</v>
      </c>
      <c r="BH28" s="231">
        <v>14441</v>
      </c>
      <c r="BI28" s="229">
        <v>130019</v>
      </c>
      <c r="BJ28" s="231">
        <v>82792</v>
      </c>
      <c r="BK28" s="231">
        <v>36649</v>
      </c>
      <c r="BL28" s="231">
        <v>4442</v>
      </c>
      <c r="BM28" s="231">
        <v>2249</v>
      </c>
      <c r="BN28" s="231">
        <v>3889</v>
      </c>
      <c r="BO28" s="229">
        <v>130021</v>
      </c>
    </row>
    <row r="29" spans="1:67" x14ac:dyDescent="0.25">
      <c r="A29" s="264" t="s">
        <v>114</v>
      </c>
      <c r="B29" s="70">
        <v>0.13</v>
      </c>
      <c r="C29" s="70">
        <v>0.05</v>
      </c>
      <c r="D29" s="70">
        <v>0.04</v>
      </c>
      <c r="E29" s="70">
        <v>7.0000000000000007E-2</v>
      </c>
      <c r="F29" s="71">
        <v>0.71</v>
      </c>
      <c r="G29" s="70">
        <v>0.14000000000000001</v>
      </c>
      <c r="H29" s="70">
        <v>0.35</v>
      </c>
      <c r="I29" s="70">
        <v>0.28999999999999998</v>
      </c>
      <c r="J29" s="70">
        <v>0.12</v>
      </c>
      <c r="K29" s="71">
        <v>0.1</v>
      </c>
      <c r="L29" s="70">
        <v>0.79</v>
      </c>
      <c r="M29" s="70">
        <v>0.19</v>
      </c>
      <c r="N29" s="70">
        <v>0.01</v>
      </c>
      <c r="O29" s="70">
        <v>0</v>
      </c>
      <c r="P29" s="71">
        <v>0.01</v>
      </c>
      <c r="Q29" s="70">
        <v>0.66</v>
      </c>
      <c r="R29" s="70">
        <v>0.19</v>
      </c>
      <c r="S29" s="70">
        <v>0.04</v>
      </c>
      <c r="T29" s="70">
        <v>0.02</v>
      </c>
      <c r="U29" s="71">
        <v>0.09</v>
      </c>
      <c r="V29" s="70">
        <v>0.23</v>
      </c>
      <c r="W29" s="70">
        <v>0.38</v>
      </c>
      <c r="X29" s="70">
        <v>0.16</v>
      </c>
      <c r="Y29" s="70">
        <v>0.09</v>
      </c>
      <c r="Z29" s="71">
        <v>0.14000000000000001</v>
      </c>
      <c r="AA29" s="70">
        <v>0.66</v>
      </c>
      <c r="AB29" s="70">
        <v>0.26</v>
      </c>
      <c r="AC29" s="70">
        <v>0.03</v>
      </c>
      <c r="AD29" s="70">
        <v>0.02</v>
      </c>
      <c r="AE29" s="71">
        <v>0.04</v>
      </c>
      <c r="AF29" s="231">
        <v>1974</v>
      </c>
      <c r="AG29" s="231">
        <v>800</v>
      </c>
      <c r="AH29" s="231">
        <v>684</v>
      </c>
      <c r="AI29" s="231">
        <v>1067</v>
      </c>
      <c r="AJ29" s="231">
        <v>11787</v>
      </c>
      <c r="AK29" s="229">
        <v>16312</v>
      </c>
      <c r="AL29" s="231">
        <v>2235</v>
      </c>
      <c r="AM29" s="231">
        <v>5319</v>
      </c>
      <c r="AN29" s="231">
        <v>4812</v>
      </c>
      <c r="AO29" s="231">
        <v>2265</v>
      </c>
      <c r="AP29" s="231">
        <v>1696</v>
      </c>
      <c r="AQ29" s="229">
        <v>16327</v>
      </c>
      <c r="AR29" s="231">
        <v>12821</v>
      </c>
      <c r="AS29" s="231">
        <v>3111</v>
      </c>
      <c r="AT29" s="231">
        <v>193</v>
      </c>
      <c r="AU29" s="231">
        <v>62</v>
      </c>
      <c r="AV29" s="231">
        <v>149</v>
      </c>
      <c r="AW29" s="229">
        <v>16336</v>
      </c>
      <c r="AX29" s="231">
        <v>83718</v>
      </c>
      <c r="AY29" s="231">
        <v>24899</v>
      </c>
      <c r="AZ29" s="231">
        <v>4371</v>
      </c>
      <c r="BA29" s="231">
        <v>2635</v>
      </c>
      <c r="BB29" s="231">
        <v>9449</v>
      </c>
      <c r="BC29" s="229">
        <v>125072</v>
      </c>
      <c r="BD29" s="231">
        <v>30662</v>
      </c>
      <c r="BE29" s="231">
        <v>50285</v>
      </c>
      <c r="BF29" s="231">
        <v>18836</v>
      </c>
      <c r="BG29" s="231">
        <v>10500</v>
      </c>
      <c r="BH29" s="231">
        <v>14776</v>
      </c>
      <c r="BI29" s="229">
        <v>125059</v>
      </c>
      <c r="BJ29" s="231">
        <v>79670</v>
      </c>
      <c r="BK29" s="231">
        <v>34710</v>
      </c>
      <c r="BL29" s="231">
        <v>4280</v>
      </c>
      <c r="BM29" s="231">
        <v>2294</v>
      </c>
      <c r="BN29" s="231">
        <v>4123</v>
      </c>
      <c r="BO29" s="229">
        <v>125077</v>
      </c>
    </row>
    <row r="30" spans="1:67" x14ac:dyDescent="0.25">
      <c r="A30" s="264" t="s">
        <v>115</v>
      </c>
      <c r="B30" s="70">
        <v>0.12</v>
      </c>
      <c r="C30" s="70">
        <v>0.05</v>
      </c>
      <c r="D30" s="70">
        <v>0.04</v>
      </c>
      <c r="E30" s="70">
        <v>7.0000000000000007E-2</v>
      </c>
      <c r="F30" s="71">
        <v>0.72</v>
      </c>
      <c r="G30" s="70">
        <v>0.14000000000000001</v>
      </c>
      <c r="H30" s="70">
        <v>0.32</v>
      </c>
      <c r="I30" s="70">
        <v>0.28999999999999998</v>
      </c>
      <c r="J30" s="70">
        <v>0.13</v>
      </c>
      <c r="K30" s="71">
        <v>0.11</v>
      </c>
      <c r="L30" s="70">
        <v>0.79</v>
      </c>
      <c r="M30" s="70">
        <v>0.18</v>
      </c>
      <c r="N30" s="70">
        <v>0.01</v>
      </c>
      <c r="O30" s="70">
        <v>0.01</v>
      </c>
      <c r="P30" s="71">
        <v>0.01</v>
      </c>
      <c r="Q30" s="70">
        <v>0.66</v>
      </c>
      <c r="R30" s="70">
        <v>0.19</v>
      </c>
      <c r="S30" s="70">
        <v>0.04</v>
      </c>
      <c r="T30" s="70">
        <v>0.03</v>
      </c>
      <c r="U30" s="71">
        <v>0.09</v>
      </c>
      <c r="V30" s="70">
        <v>0.23</v>
      </c>
      <c r="W30" s="70">
        <v>0.36</v>
      </c>
      <c r="X30" s="70">
        <v>0.16</v>
      </c>
      <c r="Y30" s="70">
        <v>0.1</v>
      </c>
      <c r="Z30" s="71">
        <v>0.15</v>
      </c>
      <c r="AA30" s="70">
        <v>0.65</v>
      </c>
      <c r="AB30" s="70">
        <v>0.26</v>
      </c>
      <c r="AC30" s="70">
        <v>0.04</v>
      </c>
      <c r="AD30" s="70">
        <v>0.02</v>
      </c>
      <c r="AE30" s="71">
        <v>0.04</v>
      </c>
      <c r="AF30" s="231">
        <v>2032</v>
      </c>
      <c r="AG30" s="231">
        <v>767</v>
      </c>
      <c r="AH30" s="231">
        <v>670</v>
      </c>
      <c r="AI30" s="231">
        <v>1105</v>
      </c>
      <c r="AJ30" s="231">
        <v>12474</v>
      </c>
      <c r="AK30" s="229">
        <v>17048</v>
      </c>
      <c r="AL30" s="231">
        <v>2378</v>
      </c>
      <c r="AM30" s="231">
        <v>5105</v>
      </c>
      <c r="AN30" s="231">
        <v>5091</v>
      </c>
      <c r="AO30" s="231">
        <v>2482</v>
      </c>
      <c r="AP30" s="231">
        <v>2000</v>
      </c>
      <c r="AQ30" s="229">
        <v>17056</v>
      </c>
      <c r="AR30" s="231">
        <v>13330</v>
      </c>
      <c r="AS30" s="231">
        <v>3207</v>
      </c>
      <c r="AT30" s="231">
        <v>233</v>
      </c>
      <c r="AU30" s="231">
        <v>127</v>
      </c>
      <c r="AV30" s="231">
        <v>167</v>
      </c>
      <c r="AW30" s="229">
        <v>17064</v>
      </c>
      <c r="AX30" s="231">
        <v>84378</v>
      </c>
      <c r="AY30" s="231">
        <v>24173</v>
      </c>
      <c r="AZ30" s="231">
        <v>4694</v>
      </c>
      <c r="BA30" s="231">
        <v>2802</v>
      </c>
      <c r="BB30" s="231">
        <v>9929</v>
      </c>
      <c r="BC30" s="229">
        <v>125976</v>
      </c>
      <c r="BD30" s="231">
        <v>30531</v>
      </c>
      <c r="BE30" s="231">
        <v>47237</v>
      </c>
      <c r="BF30" s="231">
        <v>19762</v>
      </c>
      <c r="BG30" s="231">
        <v>11670</v>
      </c>
      <c r="BH30" s="231">
        <v>16771</v>
      </c>
      <c r="BI30" s="229">
        <v>125971</v>
      </c>
      <c r="BJ30" s="231">
        <v>78516</v>
      </c>
      <c r="BK30" s="231">
        <v>35075</v>
      </c>
      <c r="BL30" s="231">
        <v>5158</v>
      </c>
      <c r="BM30" s="231">
        <v>2686</v>
      </c>
      <c r="BN30" s="231">
        <v>4529</v>
      </c>
      <c r="BO30" s="229">
        <v>125964</v>
      </c>
    </row>
    <row r="31" spans="1:67" x14ac:dyDescent="0.25">
      <c r="A31" s="264" t="s">
        <v>116</v>
      </c>
      <c r="B31" s="70">
        <v>0.18</v>
      </c>
      <c r="C31" s="70">
        <v>0.11</v>
      </c>
      <c r="D31" s="70">
        <v>7.0000000000000007E-2</v>
      </c>
      <c r="E31" s="70">
        <v>0.08</v>
      </c>
      <c r="F31" s="71">
        <v>0.56999999999999995</v>
      </c>
      <c r="G31" s="70">
        <v>0.19</v>
      </c>
      <c r="H31" s="70">
        <v>0.33</v>
      </c>
      <c r="I31" s="70">
        <v>0.25</v>
      </c>
      <c r="J31" s="70">
        <v>0.11</v>
      </c>
      <c r="K31" s="71">
        <v>0.11</v>
      </c>
      <c r="L31" s="70">
        <v>0.74</v>
      </c>
      <c r="M31" s="70">
        <v>0.22</v>
      </c>
      <c r="N31" s="70">
        <v>0.02</v>
      </c>
      <c r="O31" s="70">
        <v>0.01</v>
      </c>
      <c r="P31" s="71">
        <v>0.01</v>
      </c>
      <c r="Q31" s="70">
        <v>0.63</v>
      </c>
      <c r="R31" s="70">
        <v>0.22</v>
      </c>
      <c r="S31" s="70">
        <v>0.04</v>
      </c>
      <c r="T31" s="70">
        <v>0.02</v>
      </c>
      <c r="U31" s="71">
        <v>0.08</v>
      </c>
      <c r="V31" s="70">
        <v>0.21</v>
      </c>
      <c r="W31" s="70">
        <v>0.36</v>
      </c>
      <c r="X31" s="70">
        <v>0.17</v>
      </c>
      <c r="Y31" s="70">
        <v>0.1</v>
      </c>
      <c r="Z31" s="71">
        <v>0.16</v>
      </c>
      <c r="AA31" s="70">
        <v>0.62</v>
      </c>
      <c r="AB31" s="70">
        <v>0.28000000000000003</v>
      </c>
      <c r="AC31" s="70">
        <v>0.04</v>
      </c>
      <c r="AD31" s="70">
        <v>0.02</v>
      </c>
      <c r="AE31" s="71">
        <v>0.04</v>
      </c>
      <c r="AF31" s="231">
        <v>2454</v>
      </c>
      <c r="AG31" s="231">
        <v>1666</v>
      </c>
      <c r="AH31" s="231">
        <v>997</v>
      </c>
      <c r="AI31" s="231">
        <v>1071</v>
      </c>
      <c r="AJ31" s="231">
        <v>8096</v>
      </c>
      <c r="AK31" s="229">
        <v>14284</v>
      </c>
      <c r="AL31" s="231">
        <v>2743</v>
      </c>
      <c r="AM31" s="231">
        <v>4557</v>
      </c>
      <c r="AN31" s="231">
        <v>3629</v>
      </c>
      <c r="AO31" s="231">
        <v>1726</v>
      </c>
      <c r="AP31" s="231">
        <v>1634</v>
      </c>
      <c r="AQ31" s="229">
        <v>14289</v>
      </c>
      <c r="AR31" s="231">
        <v>10464</v>
      </c>
      <c r="AS31" s="231">
        <v>3260</v>
      </c>
      <c r="AT31" s="231">
        <v>272</v>
      </c>
      <c r="AU31" s="231">
        <v>94</v>
      </c>
      <c r="AV31" s="231">
        <v>200</v>
      </c>
      <c r="AW31" s="229">
        <v>14290</v>
      </c>
      <c r="AX31" s="231">
        <v>74712</v>
      </c>
      <c r="AY31" s="231">
        <v>26194</v>
      </c>
      <c r="AZ31" s="231">
        <v>4773</v>
      </c>
      <c r="BA31" s="231">
        <v>2462</v>
      </c>
      <c r="BB31" s="231">
        <v>7799</v>
      </c>
      <c r="BC31" s="229">
        <v>115940</v>
      </c>
      <c r="BD31" s="231">
        <v>25983</v>
      </c>
      <c r="BE31" s="231">
        <v>43324</v>
      </c>
      <c r="BF31" s="231">
        <v>19453</v>
      </c>
      <c r="BG31" s="231">
        <v>11130</v>
      </c>
      <c r="BH31" s="231">
        <v>16041</v>
      </c>
      <c r="BI31" s="229">
        <v>115931</v>
      </c>
      <c r="BJ31" s="231">
        <v>68662</v>
      </c>
      <c r="BK31" s="231">
        <v>35003</v>
      </c>
      <c r="BL31" s="231">
        <v>5241</v>
      </c>
      <c r="BM31" s="231">
        <v>2573</v>
      </c>
      <c r="BN31" s="231">
        <v>4454</v>
      </c>
      <c r="BO31" s="229">
        <v>115933</v>
      </c>
    </row>
    <row r="32" spans="1:67" x14ac:dyDescent="0.25">
      <c r="A32" s="264" t="s">
        <v>117</v>
      </c>
      <c r="B32" s="70">
        <v>0.14000000000000001</v>
      </c>
      <c r="C32" s="70">
        <v>0.06</v>
      </c>
      <c r="D32" s="70">
        <v>0.05</v>
      </c>
      <c r="E32" s="70">
        <v>0.06</v>
      </c>
      <c r="F32" s="71">
        <v>0.7</v>
      </c>
      <c r="G32" s="70">
        <v>0.15</v>
      </c>
      <c r="H32" s="70">
        <v>0.31</v>
      </c>
      <c r="I32" s="70">
        <v>0.28999999999999998</v>
      </c>
      <c r="J32" s="70">
        <v>0.13</v>
      </c>
      <c r="K32" s="71">
        <v>0.12</v>
      </c>
      <c r="L32" s="70">
        <v>0.77</v>
      </c>
      <c r="M32" s="70">
        <v>0.19</v>
      </c>
      <c r="N32" s="70">
        <v>0.02</v>
      </c>
      <c r="O32" s="70">
        <v>0.01</v>
      </c>
      <c r="P32" s="71">
        <v>0.01</v>
      </c>
      <c r="Q32" s="70">
        <v>0.64</v>
      </c>
      <c r="R32" s="70">
        <v>0.2</v>
      </c>
      <c r="S32" s="70">
        <v>0.04</v>
      </c>
      <c r="T32" s="70">
        <v>0.03</v>
      </c>
      <c r="U32" s="71">
        <v>0.09</v>
      </c>
      <c r="V32" s="70">
        <v>0.21</v>
      </c>
      <c r="W32" s="70">
        <v>0.35</v>
      </c>
      <c r="X32" s="70">
        <v>0.17</v>
      </c>
      <c r="Y32" s="70">
        <v>0.1</v>
      </c>
      <c r="Z32" s="71">
        <v>0.16</v>
      </c>
      <c r="AA32" s="70">
        <v>0.63</v>
      </c>
      <c r="AB32" s="70">
        <v>0.27</v>
      </c>
      <c r="AC32" s="70">
        <v>0.04</v>
      </c>
      <c r="AD32" s="70">
        <v>0.02</v>
      </c>
      <c r="AE32" s="71">
        <v>0.04</v>
      </c>
      <c r="AF32" s="231">
        <v>2171</v>
      </c>
      <c r="AG32" s="231">
        <v>995</v>
      </c>
      <c r="AH32" s="231">
        <v>789</v>
      </c>
      <c r="AI32" s="231">
        <v>1035</v>
      </c>
      <c r="AJ32" s="231">
        <v>11457</v>
      </c>
      <c r="AK32" s="229">
        <v>16447</v>
      </c>
      <c r="AL32" s="231">
        <v>2422</v>
      </c>
      <c r="AM32" s="231">
        <v>4809</v>
      </c>
      <c r="AN32" s="231">
        <v>4831</v>
      </c>
      <c r="AO32" s="231">
        <v>2419</v>
      </c>
      <c r="AP32" s="231">
        <v>1973</v>
      </c>
      <c r="AQ32" s="229">
        <v>16454</v>
      </c>
      <c r="AR32" s="231">
        <v>12710</v>
      </c>
      <c r="AS32" s="231">
        <v>3162</v>
      </c>
      <c r="AT32" s="231">
        <v>308</v>
      </c>
      <c r="AU32" s="231">
        <v>121</v>
      </c>
      <c r="AV32" s="231">
        <v>154</v>
      </c>
      <c r="AW32" s="229">
        <v>16455</v>
      </c>
      <c r="AX32" s="231">
        <v>78418</v>
      </c>
      <c r="AY32" s="231">
        <v>25113</v>
      </c>
      <c r="AZ32" s="231">
        <v>5115</v>
      </c>
      <c r="BA32" s="231">
        <v>2857</v>
      </c>
      <c r="BB32" s="231">
        <v>9502</v>
      </c>
      <c r="BC32" s="229">
        <v>121005</v>
      </c>
      <c r="BD32" s="231">
        <v>27070</v>
      </c>
      <c r="BE32" s="231">
        <v>43363</v>
      </c>
      <c r="BF32" s="231">
        <v>20483</v>
      </c>
      <c r="BG32" s="231">
        <v>12212</v>
      </c>
      <c r="BH32" s="231">
        <v>17870</v>
      </c>
      <c r="BI32" s="229">
        <v>120998</v>
      </c>
      <c r="BJ32" s="231">
        <v>72917</v>
      </c>
      <c r="BK32" s="231">
        <v>35029</v>
      </c>
      <c r="BL32" s="231">
        <v>5540</v>
      </c>
      <c r="BM32" s="231">
        <v>2818</v>
      </c>
      <c r="BN32" s="231">
        <v>4686</v>
      </c>
      <c r="BO32" s="229">
        <v>120990</v>
      </c>
    </row>
    <row r="33" spans="1:67" x14ac:dyDescent="0.25">
      <c r="A33" s="265" t="s">
        <v>118</v>
      </c>
      <c r="B33" s="75">
        <v>0.15</v>
      </c>
      <c r="C33" s="75">
        <v>0.05</v>
      </c>
      <c r="D33" s="75">
        <v>0.05</v>
      </c>
      <c r="E33" s="75">
        <v>0.06</v>
      </c>
      <c r="F33" s="76">
        <v>0.68</v>
      </c>
      <c r="G33" s="75">
        <v>0.16</v>
      </c>
      <c r="H33" s="75">
        <v>0.31</v>
      </c>
      <c r="I33" s="75">
        <v>0.28000000000000003</v>
      </c>
      <c r="J33" s="75">
        <v>0.12</v>
      </c>
      <c r="K33" s="76">
        <v>0.12</v>
      </c>
      <c r="L33" s="75">
        <v>0.78</v>
      </c>
      <c r="M33" s="75">
        <v>0.18</v>
      </c>
      <c r="N33" s="75">
        <v>0.02</v>
      </c>
      <c r="O33" s="75">
        <v>0.01</v>
      </c>
      <c r="P33" s="76">
        <v>0.01</v>
      </c>
      <c r="Q33" s="75">
        <v>0.63</v>
      </c>
      <c r="R33" s="75">
        <v>0.2</v>
      </c>
      <c r="S33" s="75">
        <v>0.04</v>
      </c>
      <c r="T33" s="75">
        <v>0.03</v>
      </c>
      <c r="U33" s="76">
        <v>0.09</v>
      </c>
      <c r="V33" s="75">
        <v>0.22</v>
      </c>
      <c r="W33" s="75">
        <v>0.33</v>
      </c>
      <c r="X33" s="75">
        <v>0.17</v>
      </c>
      <c r="Y33" s="75">
        <v>0.1</v>
      </c>
      <c r="Z33" s="76">
        <v>0.17</v>
      </c>
      <c r="AA33" s="75">
        <v>0.62</v>
      </c>
      <c r="AB33" s="75">
        <v>0.27</v>
      </c>
      <c r="AC33" s="75">
        <v>0.04</v>
      </c>
      <c r="AD33" s="75">
        <v>0.02</v>
      </c>
      <c r="AE33" s="76">
        <v>0.04</v>
      </c>
      <c r="AF33" s="287">
        <v>2283</v>
      </c>
      <c r="AG33" s="287">
        <v>886</v>
      </c>
      <c r="AH33" s="287">
        <v>819</v>
      </c>
      <c r="AI33" s="287">
        <v>929</v>
      </c>
      <c r="AJ33" s="287">
        <v>10222</v>
      </c>
      <c r="AK33" s="266">
        <v>15139</v>
      </c>
      <c r="AL33" s="287">
        <v>2517</v>
      </c>
      <c r="AM33" s="287">
        <v>4454</v>
      </c>
      <c r="AN33" s="287">
        <v>4322</v>
      </c>
      <c r="AO33" s="287">
        <v>1980</v>
      </c>
      <c r="AP33" s="287">
        <v>1867</v>
      </c>
      <c r="AQ33" s="266">
        <v>15140</v>
      </c>
      <c r="AR33" s="287">
        <v>11778</v>
      </c>
      <c r="AS33" s="287">
        <v>2839</v>
      </c>
      <c r="AT33" s="287">
        <v>268</v>
      </c>
      <c r="AU33" s="287">
        <v>90</v>
      </c>
      <c r="AV33" s="287">
        <v>175</v>
      </c>
      <c r="AW33" s="266">
        <v>15150</v>
      </c>
      <c r="AX33" s="287">
        <v>73638</v>
      </c>
      <c r="AY33" s="287">
        <v>23742</v>
      </c>
      <c r="AZ33" s="287">
        <v>4873</v>
      </c>
      <c r="BA33" s="287">
        <v>2684</v>
      </c>
      <c r="BB33" s="287">
        <v>9040</v>
      </c>
      <c r="BC33" s="266">
        <v>113977</v>
      </c>
      <c r="BD33" s="287">
        <v>26018</v>
      </c>
      <c r="BE33" s="287">
        <v>39725</v>
      </c>
      <c r="BF33" s="287">
        <v>19049</v>
      </c>
      <c r="BG33" s="287">
        <v>11431</v>
      </c>
      <c r="BH33" s="287">
        <v>17736</v>
      </c>
      <c r="BI33" s="266">
        <v>113959</v>
      </c>
      <c r="BJ33" s="287">
        <v>68203</v>
      </c>
      <c r="BK33" s="287">
        <v>32704</v>
      </c>
      <c r="BL33" s="287">
        <v>5521</v>
      </c>
      <c r="BM33" s="287">
        <v>2855</v>
      </c>
      <c r="BN33" s="287">
        <v>4687</v>
      </c>
      <c r="BO33" s="266">
        <v>113970</v>
      </c>
    </row>
    <row r="34" spans="1:67" x14ac:dyDescent="0.25">
      <c r="A34" s="68" t="s">
        <v>63</v>
      </c>
      <c r="AK34" s="59"/>
      <c r="AQ34" s="59"/>
      <c r="AW34" s="59"/>
      <c r="BC34" s="59"/>
      <c r="BI34" s="59"/>
      <c r="BO34" s="59"/>
    </row>
    <row r="35" spans="1:67" x14ac:dyDescent="0.25">
      <c r="AK35" s="59"/>
      <c r="AQ35" s="59"/>
      <c r="AW35" s="59"/>
      <c r="BC35" s="59"/>
      <c r="BI35" s="59"/>
      <c r="BO35" s="59"/>
    </row>
    <row r="36" spans="1:67" x14ac:dyDescent="0.25">
      <c r="A36" s="78" t="s">
        <v>64</v>
      </c>
      <c r="AK36" s="59"/>
      <c r="AQ36" s="59"/>
      <c r="AW36" s="59"/>
      <c r="BC36" s="59"/>
      <c r="BI36" s="59"/>
      <c r="BO36" s="59"/>
    </row>
    <row r="37" spans="1:67" x14ac:dyDescent="0.25">
      <c r="A37" s="61" t="s">
        <v>119</v>
      </c>
      <c r="AK37" s="59"/>
      <c r="AQ37" s="59"/>
      <c r="AW37" s="59"/>
      <c r="BC37" s="59"/>
      <c r="BI37" s="59"/>
      <c r="BO37" s="59"/>
    </row>
    <row r="38" spans="1:67" x14ac:dyDescent="0.25">
      <c r="A38" s="362" t="s">
        <v>120</v>
      </c>
      <c r="AK38" s="59"/>
      <c r="AQ38" s="59"/>
      <c r="AW38" s="59"/>
      <c r="BC38" s="59"/>
      <c r="BI38" s="59"/>
      <c r="BO38" s="59"/>
    </row>
    <row r="39" spans="1:67" x14ac:dyDescent="0.25">
      <c r="A39" s="362" t="s">
        <v>121</v>
      </c>
      <c r="AK39" s="59"/>
      <c r="AW39" s="59"/>
    </row>
    <row r="40" spans="1:67" x14ac:dyDescent="0.25">
      <c r="A40" s="61" t="s">
        <v>122</v>
      </c>
      <c r="AK40" s="59"/>
      <c r="AW40" s="59"/>
    </row>
    <row r="41" spans="1:67" x14ac:dyDescent="0.25">
      <c r="A41" s="61" t="s">
        <v>123</v>
      </c>
      <c r="AW41" s="59"/>
    </row>
    <row r="44" spans="1:67" x14ac:dyDescent="0.25">
      <c r="B44" s="356"/>
      <c r="C44" s="356"/>
      <c r="D44" s="356"/>
      <c r="E44" s="356"/>
      <c r="F44" s="356"/>
      <c r="G44" s="356"/>
      <c r="H44" s="356"/>
      <c r="I44" s="356"/>
      <c r="J44" s="356"/>
      <c r="K44" s="356"/>
      <c r="L44" s="356"/>
      <c r="M44" s="356"/>
      <c r="N44" s="356"/>
      <c r="O44" s="356"/>
      <c r="P44" s="356"/>
      <c r="Q44" s="356"/>
      <c r="R44" s="356"/>
      <c r="S44" s="356"/>
      <c r="T44" s="356"/>
      <c r="U44" s="356"/>
      <c r="V44" s="356"/>
      <c r="W44" s="356"/>
      <c r="X44" s="356"/>
      <c r="Y44" s="356"/>
      <c r="Z44" s="356"/>
      <c r="AA44" s="356"/>
      <c r="AB44" s="356"/>
      <c r="AC44" s="356"/>
      <c r="AD44" s="356"/>
      <c r="AE44" s="356"/>
      <c r="AF44" s="356"/>
      <c r="AG44" s="356"/>
      <c r="AH44" s="356"/>
      <c r="AI44" s="356"/>
      <c r="AJ44" s="356"/>
      <c r="AK44" s="358"/>
      <c r="AL44" s="356"/>
      <c r="AM44" s="356"/>
      <c r="AN44" s="356"/>
      <c r="AO44" s="356"/>
      <c r="AP44" s="356"/>
      <c r="AQ44" s="358"/>
      <c r="AR44" s="356"/>
      <c r="AS44" s="356"/>
      <c r="AT44" s="356"/>
      <c r="AU44" s="356"/>
      <c r="AV44" s="356"/>
      <c r="AW44" s="358"/>
      <c r="AX44" s="357"/>
      <c r="AY44" s="357"/>
      <c r="AZ44" s="356"/>
      <c r="BA44" s="356"/>
      <c r="BB44" s="356"/>
      <c r="BC44" s="359"/>
      <c r="BD44" s="357"/>
      <c r="BE44" s="357"/>
      <c r="BF44" s="356"/>
      <c r="BG44" s="356"/>
      <c r="BH44" s="356"/>
      <c r="BI44" s="359"/>
      <c r="BJ44" s="357"/>
      <c r="BK44" s="357"/>
      <c r="BL44" s="356"/>
      <c r="BM44" s="356"/>
      <c r="BN44" s="356"/>
      <c r="BO44" s="359"/>
    </row>
    <row r="45" spans="1:67" x14ac:dyDescent="0.25">
      <c r="B45" s="356"/>
      <c r="C45" s="356"/>
      <c r="D45" s="356"/>
      <c r="E45" s="356"/>
      <c r="F45" s="356"/>
      <c r="G45" s="356"/>
      <c r="H45" s="356"/>
      <c r="I45" s="356"/>
      <c r="J45" s="356"/>
      <c r="K45" s="356"/>
      <c r="L45" s="356"/>
      <c r="M45" s="356"/>
      <c r="N45" s="356"/>
      <c r="O45" s="356"/>
      <c r="P45" s="356"/>
      <c r="Q45" s="356"/>
      <c r="R45" s="356"/>
      <c r="S45" s="356"/>
      <c r="T45" s="356"/>
      <c r="U45" s="356"/>
      <c r="V45" s="356"/>
      <c r="W45" s="356"/>
      <c r="X45" s="356"/>
      <c r="Y45" s="356"/>
      <c r="Z45" s="356"/>
      <c r="AA45" s="356"/>
      <c r="AB45" s="356"/>
      <c r="AC45" s="356"/>
      <c r="AD45" s="356"/>
      <c r="AE45" s="356"/>
      <c r="AF45" s="357"/>
      <c r="AG45" s="357"/>
      <c r="AH45" s="356"/>
      <c r="AI45" s="356"/>
      <c r="AJ45" s="356"/>
      <c r="AK45" s="358"/>
      <c r="AL45" s="357"/>
      <c r="AM45" s="357"/>
      <c r="AN45" s="356"/>
      <c r="AO45" s="356"/>
      <c r="AP45" s="356"/>
      <c r="AQ45" s="358"/>
      <c r="AR45" s="357"/>
      <c r="AS45" s="357"/>
      <c r="AT45" s="356"/>
      <c r="AU45" s="356"/>
      <c r="AV45" s="356"/>
      <c r="AW45" s="358"/>
      <c r="AX45" s="357"/>
      <c r="AY45" s="357"/>
      <c r="AZ45" s="357"/>
      <c r="BA45" s="356"/>
      <c r="BB45" s="357"/>
      <c r="BC45" s="359"/>
      <c r="BD45" s="357"/>
      <c r="BE45" s="357"/>
      <c r="BF45" s="357"/>
      <c r="BG45" s="357"/>
      <c r="BH45" s="357"/>
      <c r="BI45" s="359"/>
      <c r="BJ45" s="357"/>
      <c r="BK45" s="357"/>
      <c r="BL45" s="357"/>
      <c r="BM45" s="356"/>
      <c r="BN45" s="357"/>
      <c r="BO45" s="359"/>
    </row>
    <row r="46" spans="1:67" x14ac:dyDescent="0.25">
      <c r="B46" s="356"/>
      <c r="C46" s="356"/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356"/>
      <c r="O46" s="356"/>
      <c r="P46" s="356"/>
      <c r="Q46" s="356"/>
      <c r="R46" s="356"/>
      <c r="S46" s="356"/>
      <c r="T46" s="356"/>
      <c r="U46" s="356"/>
      <c r="V46" s="356"/>
      <c r="W46" s="356"/>
      <c r="X46" s="356"/>
      <c r="Y46" s="356"/>
      <c r="Z46" s="356"/>
      <c r="AA46" s="356"/>
      <c r="AB46" s="356"/>
      <c r="AC46" s="356"/>
      <c r="AD46" s="356"/>
      <c r="AE46" s="356"/>
      <c r="AF46" s="357"/>
      <c r="AG46" s="357"/>
      <c r="AH46" s="356"/>
      <c r="AI46" s="356"/>
      <c r="AJ46" s="356"/>
      <c r="AK46" s="358"/>
      <c r="AL46" s="357"/>
      <c r="AM46" s="357"/>
      <c r="AN46" s="356"/>
      <c r="AO46" s="356"/>
      <c r="AP46" s="356"/>
      <c r="AQ46" s="358"/>
      <c r="AR46" s="357"/>
      <c r="AS46" s="357"/>
      <c r="AT46" s="356"/>
      <c r="AU46" s="356"/>
      <c r="AV46" s="356"/>
      <c r="AW46" s="358"/>
      <c r="AX46" s="357"/>
      <c r="AY46" s="357"/>
      <c r="AZ46" s="357"/>
      <c r="BA46" s="356"/>
      <c r="BB46" s="357"/>
      <c r="BC46" s="359"/>
      <c r="BD46" s="357"/>
      <c r="BE46" s="357"/>
      <c r="BF46" s="357"/>
      <c r="BG46" s="357"/>
      <c r="BH46" s="357"/>
      <c r="BI46" s="359"/>
      <c r="BJ46" s="357"/>
      <c r="BK46" s="357"/>
      <c r="BL46" s="357"/>
      <c r="BM46" s="356"/>
      <c r="BN46" s="357"/>
      <c r="BO46" s="359"/>
    </row>
    <row r="47" spans="1:67" x14ac:dyDescent="0.25">
      <c r="B47" s="356"/>
      <c r="C47" s="356"/>
      <c r="D47" s="356"/>
      <c r="E47" s="356"/>
      <c r="F47" s="356"/>
      <c r="G47" s="356"/>
      <c r="H47" s="356"/>
      <c r="I47" s="356"/>
      <c r="J47" s="356"/>
      <c r="K47" s="356"/>
      <c r="L47" s="356"/>
      <c r="M47" s="356"/>
      <c r="N47" s="356"/>
      <c r="O47" s="356"/>
      <c r="P47" s="356"/>
      <c r="Q47" s="356"/>
      <c r="R47" s="356"/>
      <c r="S47" s="356"/>
      <c r="T47" s="356"/>
      <c r="U47" s="356"/>
      <c r="V47" s="356"/>
      <c r="W47" s="356"/>
      <c r="X47" s="356"/>
      <c r="Y47" s="356"/>
      <c r="Z47" s="356"/>
      <c r="AA47" s="356"/>
      <c r="AB47" s="356"/>
      <c r="AC47" s="356"/>
      <c r="AD47" s="356"/>
      <c r="AE47" s="356"/>
      <c r="AF47" s="357"/>
      <c r="AG47" s="357"/>
      <c r="AH47" s="356"/>
      <c r="AI47" s="356"/>
      <c r="AJ47" s="357"/>
      <c r="AK47" s="358"/>
      <c r="AL47" s="357"/>
      <c r="AM47" s="357"/>
      <c r="AN47" s="357"/>
      <c r="AO47" s="356"/>
      <c r="AP47" s="356"/>
      <c r="AQ47" s="358"/>
      <c r="AR47" s="357"/>
      <c r="AS47" s="357"/>
      <c r="AT47" s="356"/>
      <c r="AU47" s="356"/>
      <c r="AV47" s="356"/>
      <c r="AW47" s="358"/>
      <c r="AX47" s="357"/>
      <c r="AY47" s="357"/>
      <c r="AZ47" s="357"/>
      <c r="BA47" s="357"/>
      <c r="BB47" s="357"/>
      <c r="BC47" s="359"/>
      <c r="BD47" s="357"/>
      <c r="BE47" s="357"/>
      <c r="BF47" s="357"/>
      <c r="BG47" s="357"/>
      <c r="BH47" s="357"/>
      <c r="BI47" s="359"/>
      <c r="BJ47" s="357"/>
      <c r="BK47" s="357"/>
      <c r="BL47" s="357"/>
      <c r="BM47" s="357"/>
      <c r="BN47" s="357"/>
      <c r="BO47" s="359"/>
    </row>
    <row r="48" spans="1:67" x14ac:dyDescent="0.25">
      <c r="B48" s="356"/>
      <c r="C48" s="356"/>
      <c r="D48" s="356"/>
      <c r="E48" s="356"/>
      <c r="F48" s="356"/>
      <c r="G48" s="356"/>
      <c r="H48" s="356"/>
      <c r="I48" s="356"/>
      <c r="J48" s="356"/>
      <c r="K48" s="356"/>
      <c r="L48" s="356"/>
      <c r="M48" s="356"/>
      <c r="N48" s="356"/>
      <c r="O48" s="356"/>
      <c r="P48" s="356"/>
      <c r="Q48" s="356"/>
      <c r="R48" s="356"/>
      <c r="S48" s="356"/>
      <c r="T48" s="356"/>
      <c r="U48" s="356"/>
      <c r="V48" s="356"/>
      <c r="W48" s="356"/>
      <c r="X48" s="356"/>
      <c r="Y48" s="356"/>
      <c r="Z48" s="356"/>
      <c r="AA48" s="356"/>
      <c r="AB48" s="356"/>
      <c r="AC48" s="356"/>
      <c r="AD48" s="356"/>
      <c r="AE48" s="356"/>
      <c r="AF48" s="357"/>
      <c r="AG48" s="356"/>
      <c r="AH48" s="356"/>
      <c r="AI48" s="356"/>
      <c r="AJ48" s="357"/>
      <c r="AK48" s="358"/>
      <c r="AL48" s="357"/>
      <c r="AM48" s="357"/>
      <c r="AN48" s="357"/>
      <c r="AO48" s="357"/>
      <c r="AP48" s="357"/>
      <c r="AQ48" s="358"/>
      <c r="AR48" s="357"/>
      <c r="AS48" s="357"/>
      <c r="AT48" s="356"/>
      <c r="AU48" s="356"/>
      <c r="AV48" s="356"/>
      <c r="AW48" s="358"/>
      <c r="AX48" s="357"/>
      <c r="AY48" s="357"/>
      <c r="AZ48" s="357"/>
      <c r="BA48" s="357"/>
      <c r="BB48" s="357"/>
      <c r="BC48" s="359"/>
      <c r="BD48" s="357"/>
      <c r="BE48" s="357"/>
      <c r="BF48" s="357"/>
      <c r="BG48" s="357"/>
      <c r="BH48" s="357"/>
      <c r="BI48" s="359"/>
      <c r="BJ48" s="357"/>
      <c r="BK48" s="357"/>
      <c r="BL48" s="357"/>
      <c r="BM48" s="357"/>
      <c r="BN48" s="357"/>
      <c r="BO48" s="359"/>
    </row>
    <row r="49" spans="2:67" x14ac:dyDescent="0.25">
      <c r="B49" s="356"/>
      <c r="C49" s="356"/>
      <c r="D49" s="356"/>
      <c r="E49" s="356"/>
      <c r="F49" s="356"/>
      <c r="G49" s="356"/>
      <c r="H49" s="356"/>
      <c r="I49" s="356"/>
      <c r="J49" s="356"/>
      <c r="K49" s="356"/>
      <c r="L49" s="356"/>
      <c r="M49" s="356"/>
      <c r="N49" s="356"/>
      <c r="O49" s="356"/>
      <c r="P49" s="356"/>
      <c r="Q49" s="356"/>
      <c r="R49" s="356"/>
      <c r="S49" s="356"/>
      <c r="T49" s="356"/>
      <c r="U49" s="356"/>
      <c r="V49" s="356"/>
      <c r="W49" s="356"/>
      <c r="X49" s="356"/>
      <c r="Y49" s="356"/>
      <c r="Z49" s="356"/>
      <c r="AA49" s="356"/>
      <c r="AB49" s="356"/>
      <c r="AC49" s="356"/>
      <c r="AD49" s="356"/>
      <c r="AE49" s="356"/>
      <c r="AF49" s="357"/>
      <c r="AG49" s="357"/>
      <c r="AH49" s="356"/>
      <c r="AI49" s="357"/>
      <c r="AJ49" s="357"/>
      <c r="AK49" s="358"/>
      <c r="AL49" s="357"/>
      <c r="AM49" s="357"/>
      <c r="AN49" s="357"/>
      <c r="AO49" s="357"/>
      <c r="AP49" s="357"/>
      <c r="AQ49" s="358"/>
      <c r="AR49" s="357"/>
      <c r="AS49" s="357"/>
      <c r="AT49" s="356"/>
      <c r="AU49" s="356"/>
      <c r="AV49" s="356"/>
      <c r="AW49" s="358"/>
      <c r="AX49" s="357"/>
      <c r="AY49" s="357"/>
      <c r="AZ49" s="357"/>
      <c r="BA49" s="357"/>
      <c r="BB49" s="357"/>
      <c r="BC49" s="359"/>
      <c r="BD49" s="357"/>
      <c r="BE49" s="357"/>
      <c r="BF49" s="357"/>
      <c r="BG49" s="357"/>
      <c r="BH49" s="357"/>
      <c r="BI49" s="359"/>
      <c r="BJ49" s="357"/>
      <c r="BK49" s="357"/>
      <c r="BL49" s="357"/>
      <c r="BM49" s="357"/>
      <c r="BN49" s="357"/>
      <c r="BO49" s="359"/>
    </row>
    <row r="50" spans="2:67" x14ac:dyDescent="0.25">
      <c r="B50" s="356"/>
      <c r="C50" s="356"/>
      <c r="D50" s="356"/>
      <c r="E50" s="356"/>
      <c r="F50" s="356"/>
      <c r="G50" s="356"/>
      <c r="H50" s="356"/>
      <c r="I50" s="356"/>
      <c r="J50" s="356"/>
      <c r="K50" s="356"/>
      <c r="L50" s="356"/>
      <c r="M50" s="356"/>
      <c r="N50" s="356"/>
      <c r="O50" s="356"/>
      <c r="P50" s="356"/>
      <c r="Q50" s="356"/>
      <c r="R50" s="356"/>
      <c r="S50" s="356"/>
      <c r="T50" s="356"/>
      <c r="U50" s="356"/>
      <c r="V50" s="356"/>
      <c r="W50" s="356"/>
      <c r="X50" s="356"/>
      <c r="Y50" s="356"/>
      <c r="Z50" s="356"/>
      <c r="AA50" s="356"/>
      <c r="AB50" s="356"/>
      <c r="AC50" s="356"/>
      <c r="AD50" s="356"/>
      <c r="AE50" s="356"/>
      <c r="AF50" s="357"/>
      <c r="AG50" s="357"/>
      <c r="AH50" s="356"/>
      <c r="AI50" s="357"/>
      <c r="AJ50" s="357"/>
      <c r="AK50" s="358"/>
      <c r="AL50" s="357"/>
      <c r="AM50" s="357"/>
      <c r="AN50" s="357"/>
      <c r="AO50" s="357"/>
      <c r="AP50" s="357"/>
      <c r="AQ50" s="358"/>
      <c r="AR50" s="357"/>
      <c r="AS50" s="357"/>
      <c r="AT50" s="356"/>
      <c r="AU50" s="356"/>
      <c r="AV50" s="356"/>
      <c r="AW50" s="358"/>
      <c r="AX50" s="357"/>
      <c r="AY50" s="357"/>
      <c r="AZ50" s="357"/>
      <c r="BA50" s="357"/>
      <c r="BB50" s="357"/>
      <c r="BC50" s="359"/>
      <c r="BD50" s="357"/>
      <c r="BE50" s="357"/>
      <c r="BF50" s="357"/>
      <c r="BG50" s="357"/>
      <c r="BH50" s="357"/>
      <c r="BI50" s="359"/>
      <c r="BJ50" s="357"/>
      <c r="BK50" s="357"/>
      <c r="BL50" s="357"/>
      <c r="BM50" s="357"/>
      <c r="BN50" s="357"/>
      <c r="BO50" s="359"/>
    </row>
    <row r="51" spans="2:67" x14ac:dyDescent="0.25">
      <c r="B51" s="356"/>
      <c r="C51" s="356"/>
      <c r="D51" s="356"/>
      <c r="E51" s="356"/>
      <c r="F51" s="356"/>
      <c r="G51" s="356"/>
      <c r="H51" s="356"/>
      <c r="I51" s="356"/>
      <c r="J51" s="356"/>
      <c r="K51" s="356"/>
      <c r="L51" s="356"/>
      <c r="M51" s="356"/>
      <c r="N51" s="356"/>
      <c r="O51" s="356"/>
      <c r="P51" s="356"/>
      <c r="Q51" s="356"/>
      <c r="R51" s="356"/>
      <c r="S51" s="356"/>
      <c r="T51" s="356"/>
      <c r="U51" s="356"/>
      <c r="V51" s="356"/>
      <c r="W51" s="356"/>
      <c r="X51" s="356"/>
      <c r="Y51" s="356"/>
      <c r="Z51" s="356"/>
      <c r="AA51" s="356"/>
      <c r="AB51" s="356"/>
      <c r="AC51" s="356"/>
      <c r="AD51" s="356"/>
      <c r="AE51" s="356"/>
      <c r="AF51" s="357"/>
      <c r="AG51" s="357"/>
      <c r="AH51" s="357"/>
      <c r="AI51" s="357"/>
      <c r="AJ51" s="357"/>
      <c r="AK51" s="358"/>
      <c r="AL51" s="357"/>
      <c r="AM51" s="357"/>
      <c r="AN51" s="357"/>
      <c r="AO51" s="357"/>
      <c r="AP51" s="357"/>
      <c r="AQ51" s="358"/>
      <c r="AR51" s="357"/>
      <c r="AS51" s="357"/>
      <c r="AT51" s="356"/>
      <c r="AU51" s="356"/>
      <c r="AV51" s="356"/>
      <c r="AW51" s="358"/>
      <c r="AX51" s="357"/>
      <c r="AY51" s="357"/>
      <c r="AZ51" s="357"/>
      <c r="BA51" s="357"/>
      <c r="BB51" s="357"/>
      <c r="BC51" s="359"/>
      <c r="BD51" s="357"/>
      <c r="BE51" s="357"/>
      <c r="BF51" s="357"/>
      <c r="BG51" s="357"/>
      <c r="BH51" s="357"/>
      <c r="BI51" s="359"/>
      <c r="BJ51" s="357"/>
      <c r="BK51" s="357"/>
      <c r="BL51" s="357"/>
      <c r="BM51" s="357"/>
      <c r="BN51" s="357"/>
      <c r="BO51" s="359"/>
    </row>
    <row r="52" spans="2:67" x14ac:dyDescent="0.25">
      <c r="B52" s="356"/>
      <c r="C52" s="356"/>
      <c r="D52" s="356"/>
      <c r="E52" s="356"/>
      <c r="F52" s="356"/>
      <c r="G52" s="356"/>
      <c r="H52" s="356"/>
      <c r="I52" s="356"/>
      <c r="J52" s="356"/>
      <c r="K52" s="356"/>
      <c r="L52" s="356"/>
      <c r="M52" s="356"/>
      <c r="N52" s="356"/>
      <c r="O52" s="356"/>
      <c r="P52" s="356"/>
      <c r="Q52" s="356"/>
      <c r="R52" s="356"/>
      <c r="S52" s="356"/>
      <c r="T52" s="356"/>
      <c r="U52" s="356"/>
      <c r="V52" s="356"/>
      <c r="W52" s="356"/>
      <c r="X52" s="356"/>
      <c r="Y52" s="356"/>
      <c r="Z52" s="356"/>
      <c r="AA52" s="356"/>
      <c r="AB52" s="356"/>
      <c r="AC52" s="356"/>
      <c r="AD52" s="356"/>
      <c r="AE52" s="356"/>
      <c r="AF52" s="357"/>
      <c r="AG52" s="357"/>
      <c r="AH52" s="356"/>
      <c r="AI52" s="357"/>
      <c r="AJ52" s="357"/>
      <c r="AK52" s="358"/>
      <c r="AL52" s="357"/>
      <c r="AM52" s="357"/>
      <c r="AN52" s="357"/>
      <c r="AO52" s="357"/>
      <c r="AP52" s="357"/>
      <c r="AQ52" s="358"/>
      <c r="AR52" s="357"/>
      <c r="AS52" s="357"/>
      <c r="AT52" s="356"/>
      <c r="AU52" s="356"/>
      <c r="AV52" s="356"/>
      <c r="AW52" s="358"/>
      <c r="AX52" s="357"/>
      <c r="AY52" s="357"/>
      <c r="AZ52" s="357"/>
      <c r="BA52" s="357"/>
      <c r="BB52" s="357"/>
      <c r="BC52" s="359"/>
      <c r="BD52" s="357"/>
      <c r="BE52" s="357"/>
      <c r="BF52" s="357"/>
      <c r="BG52" s="357"/>
      <c r="BH52" s="357"/>
      <c r="BI52" s="359"/>
      <c r="BJ52" s="357"/>
      <c r="BK52" s="357"/>
      <c r="BL52" s="357"/>
      <c r="BM52" s="357"/>
      <c r="BN52" s="357"/>
      <c r="BO52" s="359"/>
    </row>
    <row r="53" spans="2:67" x14ac:dyDescent="0.25">
      <c r="B53" s="356"/>
      <c r="C53" s="356"/>
      <c r="D53" s="356"/>
      <c r="E53" s="356"/>
      <c r="F53" s="356"/>
      <c r="G53" s="356"/>
      <c r="H53" s="356"/>
      <c r="I53" s="356"/>
      <c r="J53" s="356"/>
      <c r="K53" s="356"/>
      <c r="L53" s="356"/>
      <c r="M53" s="356"/>
      <c r="N53" s="356"/>
      <c r="O53" s="356"/>
      <c r="P53" s="356"/>
      <c r="Q53" s="356"/>
      <c r="R53" s="356"/>
      <c r="S53" s="356"/>
      <c r="T53" s="356"/>
      <c r="U53" s="356"/>
      <c r="V53" s="356"/>
      <c r="W53" s="356"/>
      <c r="X53" s="356"/>
      <c r="Y53" s="356"/>
      <c r="Z53" s="356"/>
      <c r="AA53" s="356"/>
      <c r="AB53" s="356"/>
      <c r="AC53" s="356"/>
      <c r="AD53" s="356"/>
      <c r="AE53" s="356"/>
      <c r="AF53" s="357"/>
      <c r="AG53" s="357"/>
      <c r="AH53" s="356"/>
      <c r="AI53" s="357"/>
      <c r="AJ53" s="357"/>
      <c r="AK53" s="358"/>
      <c r="AL53" s="357"/>
      <c r="AM53" s="357"/>
      <c r="AN53" s="357"/>
      <c r="AO53" s="357"/>
      <c r="AP53" s="357"/>
      <c r="AQ53" s="358"/>
      <c r="AR53" s="357"/>
      <c r="AS53" s="357"/>
      <c r="AT53" s="356"/>
      <c r="AU53" s="356"/>
      <c r="AV53" s="356"/>
      <c r="AW53" s="358"/>
      <c r="AX53" s="357"/>
      <c r="AY53" s="357"/>
      <c r="AZ53" s="357"/>
      <c r="BA53" s="357"/>
      <c r="BB53" s="357"/>
      <c r="BC53" s="359"/>
      <c r="BD53" s="357"/>
      <c r="BE53" s="357"/>
      <c r="BF53" s="357"/>
      <c r="BG53" s="357"/>
      <c r="BH53" s="357"/>
      <c r="BI53" s="359"/>
      <c r="BJ53" s="357"/>
      <c r="BK53" s="357"/>
      <c r="BL53" s="357"/>
      <c r="BM53" s="357"/>
      <c r="BN53" s="357"/>
      <c r="BO53" s="359"/>
    </row>
    <row r="54" spans="2:67" x14ac:dyDescent="0.25">
      <c r="B54" s="356"/>
      <c r="C54" s="356"/>
      <c r="D54" s="356"/>
      <c r="E54" s="356"/>
      <c r="F54" s="356"/>
      <c r="G54" s="356"/>
      <c r="H54" s="356"/>
      <c r="I54" s="356"/>
      <c r="J54" s="356"/>
      <c r="K54" s="356"/>
      <c r="L54" s="356"/>
      <c r="M54" s="356"/>
      <c r="N54" s="356"/>
      <c r="O54" s="356"/>
      <c r="P54" s="356"/>
      <c r="Q54" s="356"/>
      <c r="R54" s="356"/>
      <c r="S54" s="356"/>
      <c r="T54" s="356"/>
      <c r="U54" s="356"/>
      <c r="V54" s="356"/>
      <c r="W54" s="356"/>
      <c r="X54" s="356"/>
      <c r="Y54" s="356"/>
      <c r="Z54" s="356"/>
      <c r="AA54" s="356"/>
      <c r="AB54" s="356"/>
      <c r="AC54" s="356"/>
      <c r="AD54" s="356"/>
      <c r="AE54" s="356"/>
      <c r="AF54" s="357"/>
      <c r="AG54" s="356"/>
      <c r="AH54" s="356"/>
      <c r="AI54" s="357"/>
      <c r="AJ54" s="357"/>
      <c r="AK54" s="358"/>
      <c r="AL54" s="357"/>
      <c r="AM54" s="357"/>
      <c r="AN54" s="357"/>
      <c r="AO54" s="357"/>
      <c r="AP54" s="357"/>
      <c r="AQ54" s="358"/>
      <c r="AR54" s="357"/>
      <c r="AS54" s="357"/>
      <c r="AT54" s="356"/>
      <c r="AU54" s="356"/>
      <c r="AV54" s="356"/>
      <c r="AW54" s="358"/>
      <c r="AX54" s="357"/>
      <c r="AY54" s="357"/>
      <c r="AZ54" s="357"/>
      <c r="BA54" s="357"/>
      <c r="BB54" s="357"/>
      <c r="BC54" s="359"/>
      <c r="BD54" s="357"/>
      <c r="BE54" s="357"/>
      <c r="BF54" s="357"/>
      <c r="BG54" s="357"/>
      <c r="BH54" s="357"/>
      <c r="BI54" s="359"/>
      <c r="BJ54" s="357"/>
      <c r="BK54" s="357"/>
      <c r="BL54" s="357"/>
      <c r="BM54" s="357"/>
      <c r="BN54" s="357"/>
      <c r="BO54" s="359"/>
    </row>
    <row r="55" spans="2:67" x14ac:dyDescent="0.25">
      <c r="B55" s="356"/>
      <c r="C55" s="356"/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56"/>
      <c r="O55" s="356"/>
      <c r="P55" s="356"/>
      <c r="Q55" s="356"/>
      <c r="R55" s="356"/>
      <c r="S55" s="356"/>
      <c r="T55" s="356"/>
      <c r="U55" s="356"/>
      <c r="V55" s="356"/>
      <c r="W55" s="356"/>
      <c r="X55" s="356"/>
      <c r="Y55" s="356"/>
      <c r="Z55" s="356"/>
      <c r="AA55" s="356"/>
      <c r="AB55" s="356"/>
      <c r="AC55" s="356"/>
      <c r="AD55" s="356"/>
      <c r="AE55" s="356"/>
      <c r="AF55" s="357"/>
      <c r="AG55" s="357"/>
      <c r="AH55" s="356"/>
      <c r="AI55" s="356"/>
      <c r="AJ55" s="357"/>
      <c r="AK55" s="358"/>
      <c r="AL55" s="357"/>
      <c r="AM55" s="357"/>
      <c r="AN55" s="357"/>
      <c r="AO55" s="357"/>
      <c r="AP55" s="357"/>
      <c r="AQ55" s="358"/>
      <c r="AR55" s="357"/>
      <c r="AS55" s="357"/>
      <c r="AT55" s="356"/>
      <c r="AU55" s="356"/>
      <c r="AV55" s="356"/>
      <c r="AW55" s="358"/>
      <c r="AX55" s="357"/>
      <c r="AY55" s="357"/>
      <c r="AZ55" s="357"/>
      <c r="BA55" s="357"/>
      <c r="BB55" s="357"/>
      <c r="BC55" s="359"/>
      <c r="BD55" s="357"/>
      <c r="BE55" s="357"/>
      <c r="BF55" s="357"/>
      <c r="BG55" s="357"/>
      <c r="BH55" s="357"/>
      <c r="BI55" s="359"/>
      <c r="BJ55" s="357"/>
      <c r="BK55" s="357"/>
      <c r="BL55" s="357"/>
      <c r="BM55" s="357"/>
      <c r="BN55" s="357"/>
      <c r="BO55" s="359"/>
    </row>
    <row r="56" spans="2:67" x14ac:dyDescent="0.25">
      <c r="B56" s="356"/>
      <c r="C56" s="356"/>
      <c r="D56" s="356"/>
      <c r="E56" s="356"/>
      <c r="F56" s="356"/>
      <c r="G56" s="356"/>
      <c r="H56" s="356"/>
      <c r="I56" s="356"/>
      <c r="J56" s="356"/>
      <c r="K56" s="356"/>
      <c r="L56" s="356"/>
      <c r="M56" s="356"/>
      <c r="N56" s="356"/>
      <c r="O56" s="356"/>
      <c r="P56" s="356"/>
      <c r="Q56" s="356"/>
      <c r="R56" s="356"/>
      <c r="S56" s="356"/>
      <c r="T56" s="356"/>
      <c r="U56" s="356"/>
      <c r="V56" s="356"/>
      <c r="W56" s="356"/>
      <c r="X56" s="356"/>
      <c r="Y56" s="356"/>
      <c r="Z56" s="356"/>
      <c r="AA56" s="356"/>
      <c r="AB56" s="356"/>
      <c r="AC56" s="356"/>
      <c r="AD56" s="356"/>
      <c r="AE56" s="356"/>
      <c r="AF56" s="357"/>
      <c r="AG56" s="357"/>
      <c r="AH56" s="356"/>
      <c r="AI56" s="356"/>
      <c r="AJ56" s="357"/>
      <c r="AK56" s="358"/>
      <c r="AL56" s="357"/>
      <c r="AM56" s="357"/>
      <c r="AN56" s="357"/>
      <c r="AO56" s="356"/>
      <c r="AP56" s="356"/>
      <c r="AQ56" s="358"/>
      <c r="AR56" s="357"/>
      <c r="AS56" s="357"/>
      <c r="AT56" s="356"/>
      <c r="AU56" s="356"/>
      <c r="AV56" s="356"/>
      <c r="AW56" s="358"/>
      <c r="AX56" s="357"/>
      <c r="AY56" s="357"/>
      <c r="AZ56" s="357"/>
      <c r="BA56" s="357"/>
      <c r="BB56" s="357"/>
      <c r="BC56" s="359"/>
      <c r="BD56" s="357"/>
      <c r="BE56" s="357"/>
      <c r="BF56" s="357"/>
      <c r="BG56" s="357"/>
      <c r="BH56" s="357"/>
      <c r="BI56" s="359"/>
      <c r="BJ56" s="357"/>
      <c r="BK56" s="357"/>
      <c r="BL56" s="357"/>
      <c r="BM56" s="357"/>
      <c r="BN56" s="357"/>
      <c r="BO56" s="359"/>
    </row>
    <row r="57" spans="2:67" x14ac:dyDescent="0.25">
      <c r="B57" s="356"/>
      <c r="C57" s="356"/>
      <c r="D57" s="356"/>
      <c r="E57" s="356"/>
      <c r="F57" s="356"/>
      <c r="G57" s="356"/>
      <c r="H57" s="356"/>
      <c r="I57" s="356"/>
      <c r="J57" s="356"/>
      <c r="K57" s="356"/>
      <c r="L57" s="356"/>
      <c r="M57" s="356"/>
      <c r="N57" s="356"/>
      <c r="O57" s="356"/>
      <c r="P57" s="356"/>
      <c r="Q57" s="356"/>
      <c r="R57" s="356"/>
      <c r="S57" s="356"/>
      <c r="T57" s="356"/>
      <c r="U57" s="356"/>
      <c r="V57" s="356"/>
      <c r="W57" s="356"/>
      <c r="X57" s="356"/>
      <c r="Y57" s="356"/>
      <c r="Z57" s="356"/>
      <c r="AA57" s="356"/>
      <c r="AB57" s="356"/>
      <c r="AC57" s="356"/>
      <c r="AD57" s="356"/>
      <c r="AE57" s="356"/>
      <c r="AF57" s="357"/>
      <c r="AG57" s="357"/>
      <c r="AH57" s="356"/>
      <c r="AI57" s="356"/>
      <c r="AJ57" s="356"/>
      <c r="AK57" s="358"/>
      <c r="AL57" s="357"/>
      <c r="AM57" s="357"/>
      <c r="AN57" s="356"/>
      <c r="AO57" s="356"/>
      <c r="AP57" s="356"/>
      <c r="AQ57" s="358"/>
      <c r="AR57" s="357"/>
      <c r="AS57" s="357"/>
      <c r="AT57" s="356"/>
      <c r="AU57" s="356"/>
      <c r="AV57" s="356"/>
      <c r="AW57" s="358"/>
      <c r="AX57" s="357"/>
      <c r="AY57" s="357"/>
      <c r="AZ57" s="357"/>
      <c r="BA57" s="357"/>
      <c r="BB57" s="357"/>
      <c r="BC57" s="359"/>
      <c r="BD57" s="357"/>
      <c r="BE57" s="357"/>
      <c r="BF57" s="357"/>
      <c r="BG57" s="357"/>
      <c r="BH57" s="357"/>
      <c r="BI57" s="359"/>
      <c r="BJ57" s="357"/>
      <c r="BK57" s="357"/>
      <c r="BL57" s="357"/>
      <c r="BM57" s="357"/>
      <c r="BN57" s="357"/>
      <c r="BO57" s="359"/>
    </row>
    <row r="58" spans="2:67" x14ac:dyDescent="0.25">
      <c r="B58" s="356"/>
      <c r="C58" s="356"/>
      <c r="D58" s="356"/>
      <c r="E58" s="356"/>
      <c r="F58" s="356"/>
      <c r="G58" s="356"/>
      <c r="H58" s="356"/>
      <c r="I58" s="356"/>
      <c r="J58" s="356"/>
      <c r="K58" s="356"/>
      <c r="L58" s="356"/>
      <c r="M58" s="356"/>
      <c r="N58" s="356"/>
      <c r="O58" s="356"/>
      <c r="P58" s="356"/>
      <c r="Q58" s="356"/>
      <c r="R58" s="356"/>
      <c r="S58" s="356"/>
      <c r="T58" s="356"/>
      <c r="U58" s="356"/>
      <c r="V58" s="356"/>
      <c r="W58" s="356"/>
      <c r="X58" s="356"/>
      <c r="Y58" s="356"/>
      <c r="Z58" s="356"/>
      <c r="AA58" s="356"/>
      <c r="AB58" s="356"/>
      <c r="AC58" s="356"/>
      <c r="AD58" s="356"/>
      <c r="AE58" s="356"/>
      <c r="AF58" s="357"/>
      <c r="AG58" s="357"/>
      <c r="AH58" s="357"/>
      <c r="AI58" s="356"/>
      <c r="AJ58" s="356"/>
      <c r="AK58" s="358"/>
      <c r="AL58" s="357"/>
      <c r="AM58" s="357"/>
      <c r="AN58" s="356"/>
      <c r="AO58" s="356"/>
      <c r="AP58" s="356"/>
      <c r="AQ58" s="358"/>
      <c r="AR58" s="357"/>
      <c r="AS58" s="357"/>
      <c r="AT58" s="356"/>
      <c r="AU58" s="356"/>
      <c r="AV58" s="356"/>
      <c r="AW58" s="358"/>
      <c r="AX58" s="357"/>
      <c r="AY58" s="357"/>
      <c r="AZ58" s="357"/>
      <c r="BA58" s="357"/>
      <c r="BB58" s="357"/>
      <c r="BC58" s="359"/>
      <c r="BD58" s="357"/>
      <c r="BE58" s="357"/>
      <c r="BF58" s="357"/>
      <c r="BG58" s="357"/>
      <c r="BH58" s="357"/>
      <c r="BI58" s="359"/>
      <c r="BJ58" s="357"/>
      <c r="BK58" s="357"/>
      <c r="BL58" s="357"/>
      <c r="BM58" s="357"/>
      <c r="BN58" s="357"/>
      <c r="BO58" s="359"/>
    </row>
    <row r="59" spans="2:67" x14ac:dyDescent="0.25">
      <c r="B59" s="356"/>
      <c r="C59" s="356"/>
      <c r="D59" s="356"/>
      <c r="E59" s="356"/>
      <c r="F59" s="356"/>
      <c r="G59" s="356"/>
      <c r="H59" s="356"/>
      <c r="I59" s="356"/>
      <c r="J59" s="356"/>
      <c r="K59" s="356"/>
      <c r="L59" s="356"/>
      <c r="M59" s="356"/>
      <c r="N59" s="356"/>
      <c r="O59" s="356"/>
      <c r="P59" s="356"/>
      <c r="Q59" s="356"/>
      <c r="R59" s="356"/>
      <c r="S59" s="356"/>
      <c r="T59" s="356"/>
      <c r="U59" s="356"/>
      <c r="V59" s="356"/>
      <c r="W59" s="356"/>
      <c r="X59" s="356"/>
      <c r="Y59" s="356"/>
      <c r="Z59" s="356"/>
      <c r="AA59" s="356"/>
      <c r="AB59" s="356"/>
      <c r="AC59" s="356"/>
      <c r="AD59" s="356"/>
      <c r="AE59" s="356"/>
      <c r="AF59" s="357"/>
      <c r="AG59" s="357"/>
      <c r="AH59" s="356"/>
      <c r="AI59" s="356"/>
      <c r="AJ59" s="356"/>
      <c r="AK59" s="358"/>
      <c r="AL59" s="357"/>
      <c r="AM59" s="357"/>
      <c r="AN59" s="356"/>
      <c r="AO59" s="356"/>
      <c r="AP59" s="356"/>
      <c r="AQ59" s="358"/>
      <c r="AR59" s="357"/>
      <c r="AS59" s="357"/>
      <c r="AT59" s="356"/>
      <c r="AU59" s="356"/>
      <c r="AV59" s="356"/>
      <c r="AW59" s="358"/>
      <c r="AX59" s="357"/>
      <c r="AY59" s="357"/>
      <c r="AZ59" s="357"/>
      <c r="BA59" s="357"/>
      <c r="BB59" s="357"/>
      <c r="BC59" s="359"/>
      <c r="BD59" s="357"/>
      <c r="BE59" s="357"/>
      <c r="BF59" s="357"/>
      <c r="BG59" s="357"/>
      <c r="BH59" s="357"/>
      <c r="BI59" s="359"/>
      <c r="BJ59" s="357"/>
      <c r="BK59" s="357"/>
      <c r="BL59" s="357"/>
      <c r="BM59" s="357"/>
      <c r="BN59" s="357"/>
      <c r="BO59" s="359"/>
    </row>
    <row r="60" spans="2:67" x14ac:dyDescent="0.25">
      <c r="B60" s="356"/>
      <c r="C60" s="356"/>
      <c r="D60" s="356"/>
      <c r="E60" s="356"/>
      <c r="F60" s="356"/>
      <c r="G60" s="356"/>
      <c r="H60" s="356"/>
      <c r="I60" s="356"/>
      <c r="J60" s="356"/>
      <c r="K60" s="356"/>
      <c r="L60" s="356"/>
      <c r="M60" s="356"/>
      <c r="N60" s="356"/>
      <c r="O60" s="356"/>
      <c r="P60" s="356"/>
      <c r="Q60" s="356"/>
      <c r="R60" s="356"/>
      <c r="S60" s="356"/>
      <c r="T60" s="356"/>
      <c r="U60" s="356"/>
      <c r="V60" s="356"/>
      <c r="W60" s="356"/>
      <c r="X60" s="356"/>
      <c r="Y60" s="356"/>
      <c r="Z60" s="356"/>
      <c r="AA60" s="356"/>
      <c r="AB60" s="356"/>
      <c r="AC60" s="356"/>
      <c r="AD60" s="356"/>
      <c r="AE60" s="356"/>
      <c r="AF60" s="357"/>
      <c r="AG60" s="357"/>
      <c r="AH60" s="357"/>
      <c r="AI60" s="357"/>
      <c r="AJ60" s="356"/>
      <c r="AK60" s="358"/>
      <c r="AL60" s="357"/>
      <c r="AM60" s="357"/>
      <c r="AN60" s="356"/>
      <c r="AO60" s="356"/>
      <c r="AP60" s="356"/>
      <c r="AQ60" s="358"/>
      <c r="AR60" s="357"/>
      <c r="AS60" s="357"/>
      <c r="AT60" s="356"/>
      <c r="AU60" s="356"/>
      <c r="AV60" s="356"/>
      <c r="AW60" s="358"/>
      <c r="AX60" s="357"/>
      <c r="AY60" s="357"/>
      <c r="AZ60" s="357"/>
      <c r="BA60" s="357"/>
      <c r="BB60" s="357"/>
      <c r="BC60" s="359"/>
      <c r="BD60" s="357"/>
      <c r="BE60" s="357"/>
      <c r="BF60" s="357"/>
      <c r="BG60" s="357"/>
      <c r="BH60" s="357"/>
      <c r="BI60" s="359"/>
      <c r="BJ60" s="357"/>
      <c r="BK60" s="357"/>
      <c r="BL60" s="357"/>
      <c r="BM60" s="357"/>
      <c r="BN60" s="357"/>
      <c r="BO60" s="359"/>
    </row>
    <row r="61" spans="2:67" x14ac:dyDescent="0.25">
      <c r="B61" s="356"/>
      <c r="C61" s="356"/>
      <c r="D61" s="356"/>
      <c r="E61" s="356"/>
      <c r="F61" s="356"/>
      <c r="G61" s="356"/>
      <c r="H61" s="356"/>
      <c r="I61" s="356"/>
      <c r="J61" s="356"/>
      <c r="K61" s="356"/>
      <c r="L61" s="356"/>
      <c r="M61" s="356"/>
      <c r="N61" s="356"/>
      <c r="O61" s="356"/>
      <c r="P61" s="356"/>
      <c r="Q61" s="356"/>
      <c r="R61" s="356"/>
      <c r="S61" s="356"/>
      <c r="T61" s="356"/>
      <c r="U61" s="356"/>
      <c r="V61" s="356"/>
      <c r="W61" s="356"/>
      <c r="X61" s="356"/>
      <c r="Y61" s="356"/>
      <c r="Z61" s="356"/>
      <c r="AA61" s="356"/>
      <c r="AB61" s="356"/>
      <c r="AC61" s="356"/>
      <c r="AD61" s="356"/>
      <c r="AE61" s="356"/>
      <c r="AF61" s="357"/>
      <c r="AG61" s="357"/>
      <c r="AH61" s="356"/>
      <c r="AI61" s="357"/>
      <c r="AJ61" s="357"/>
      <c r="AK61" s="358"/>
      <c r="AL61" s="357"/>
      <c r="AM61" s="357"/>
      <c r="AN61" s="357"/>
      <c r="AO61" s="357"/>
      <c r="AP61" s="357"/>
      <c r="AQ61" s="358"/>
      <c r="AR61" s="357"/>
      <c r="AS61" s="357"/>
      <c r="AT61" s="356"/>
      <c r="AU61" s="356"/>
      <c r="AV61" s="356"/>
      <c r="AW61" s="358"/>
      <c r="AX61" s="357"/>
      <c r="AY61" s="357"/>
      <c r="AZ61" s="357"/>
      <c r="BA61" s="357"/>
      <c r="BB61" s="357"/>
      <c r="BC61" s="359"/>
      <c r="BD61" s="357"/>
      <c r="BE61" s="357"/>
      <c r="BF61" s="357"/>
      <c r="BG61" s="357"/>
      <c r="BH61" s="357"/>
      <c r="BI61" s="359"/>
      <c r="BJ61" s="357"/>
      <c r="BK61" s="357"/>
      <c r="BL61" s="357"/>
      <c r="BM61" s="357"/>
      <c r="BN61" s="357"/>
      <c r="BO61" s="359"/>
    </row>
    <row r="62" spans="2:67" x14ac:dyDescent="0.25">
      <c r="B62" s="356"/>
      <c r="C62" s="356"/>
      <c r="D62" s="356"/>
      <c r="E62" s="356"/>
      <c r="F62" s="356"/>
      <c r="G62" s="356"/>
      <c r="H62" s="356"/>
      <c r="I62" s="356"/>
      <c r="J62" s="356"/>
      <c r="K62" s="356"/>
      <c r="L62" s="356"/>
      <c r="M62" s="356"/>
      <c r="N62" s="356"/>
      <c r="O62" s="356"/>
      <c r="P62" s="356"/>
      <c r="Q62" s="356"/>
      <c r="R62" s="356"/>
      <c r="S62" s="356"/>
      <c r="T62" s="356"/>
      <c r="U62" s="356"/>
      <c r="V62" s="356"/>
      <c r="W62" s="356"/>
      <c r="X62" s="356"/>
      <c r="Y62" s="356"/>
      <c r="Z62" s="356"/>
      <c r="AA62" s="356"/>
      <c r="AB62" s="356"/>
      <c r="AC62" s="356"/>
      <c r="AD62" s="356"/>
      <c r="AE62" s="356"/>
      <c r="AF62" s="357"/>
      <c r="AG62" s="357"/>
      <c r="AH62" s="356"/>
      <c r="AI62" s="357"/>
      <c r="AJ62" s="357"/>
      <c r="AK62" s="358"/>
      <c r="AL62" s="357"/>
      <c r="AM62" s="357"/>
      <c r="AN62" s="357"/>
      <c r="AO62" s="357"/>
      <c r="AP62" s="357"/>
      <c r="AQ62" s="358"/>
      <c r="AR62" s="357"/>
      <c r="AS62" s="357"/>
      <c r="AT62" s="356"/>
      <c r="AU62" s="356"/>
      <c r="AV62" s="356"/>
      <c r="AW62" s="358"/>
      <c r="AX62" s="357"/>
      <c r="AY62" s="357"/>
      <c r="AZ62" s="357"/>
      <c r="BA62" s="357"/>
      <c r="BB62" s="357"/>
      <c r="BC62" s="359"/>
      <c r="BD62" s="357"/>
      <c r="BE62" s="357"/>
      <c r="BF62" s="357"/>
      <c r="BG62" s="357"/>
      <c r="BH62" s="357"/>
      <c r="BI62" s="359"/>
      <c r="BJ62" s="357"/>
      <c r="BK62" s="357"/>
      <c r="BL62" s="357"/>
      <c r="BM62" s="357"/>
      <c r="BN62" s="357"/>
      <c r="BO62" s="359"/>
    </row>
    <row r="63" spans="2:67" x14ac:dyDescent="0.25">
      <c r="B63" s="356"/>
      <c r="C63" s="356"/>
      <c r="D63" s="356"/>
      <c r="E63" s="356"/>
      <c r="F63" s="356"/>
      <c r="G63" s="356"/>
      <c r="H63" s="356"/>
      <c r="I63" s="356"/>
      <c r="J63" s="356"/>
      <c r="K63" s="356"/>
      <c r="L63" s="356"/>
      <c r="M63" s="356"/>
      <c r="N63" s="356"/>
      <c r="O63" s="356"/>
      <c r="P63" s="356"/>
      <c r="Q63" s="356"/>
      <c r="R63" s="356"/>
      <c r="S63" s="356"/>
      <c r="T63" s="356"/>
      <c r="U63" s="356"/>
      <c r="V63" s="356"/>
      <c r="W63" s="356"/>
      <c r="X63" s="356"/>
      <c r="Y63" s="356"/>
      <c r="Z63" s="356"/>
      <c r="AA63" s="356"/>
      <c r="AB63" s="356"/>
      <c r="AC63" s="356"/>
      <c r="AD63" s="356"/>
      <c r="AE63" s="356"/>
      <c r="AF63" s="357"/>
      <c r="AG63" s="357"/>
      <c r="AH63" s="357"/>
      <c r="AI63" s="357"/>
      <c r="AJ63" s="357"/>
      <c r="AK63" s="358"/>
      <c r="AL63" s="357"/>
      <c r="AM63" s="357"/>
      <c r="AN63" s="357"/>
      <c r="AO63" s="356"/>
      <c r="AP63" s="356"/>
      <c r="AQ63" s="358"/>
      <c r="AR63" s="357"/>
      <c r="AS63" s="357"/>
      <c r="AT63" s="356"/>
      <c r="AU63" s="356"/>
      <c r="AV63" s="356"/>
      <c r="AW63" s="358"/>
      <c r="AX63" s="357"/>
      <c r="AY63" s="357"/>
      <c r="AZ63" s="357"/>
      <c r="BA63" s="357"/>
      <c r="BB63" s="357"/>
      <c r="BC63" s="359"/>
      <c r="BD63" s="357"/>
      <c r="BE63" s="357"/>
      <c r="BF63" s="357"/>
      <c r="BG63" s="357"/>
      <c r="BH63" s="357"/>
      <c r="BI63" s="359"/>
      <c r="BJ63" s="357"/>
      <c r="BK63" s="357"/>
      <c r="BL63" s="357"/>
      <c r="BM63" s="357"/>
      <c r="BN63" s="357"/>
      <c r="BO63" s="359"/>
    </row>
    <row r="64" spans="2:67" x14ac:dyDescent="0.25">
      <c r="B64" s="356"/>
      <c r="C64" s="356"/>
      <c r="D64" s="356"/>
      <c r="E64" s="356"/>
      <c r="F64" s="356"/>
      <c r="G64" s="356"/>
      <c r="H64" s="356"/>
      <c r="I64" s="356"/>
      <c r="J64" s="356"/>
      <c r="K64" s="356"/>
      <c r="L64" s="356"/>
      <c r="M64" s="356"/>
      <c r="N64" s="356"/>
      <c r="O64" s="356"/>
      <c r="P64" s="356"/>
      <c r="Q64" s="356"/>
      <c r="R64" s="356"/>
      <c r="S64" s="356"/>
      <c r="T64" s="356"/>
      <c r="U64" s="356"/>
      <c r="V64" s="356"/>
      <c r="W64" s="356"/>
      <c r="X64" s="356"/>
      <c r="Y64" s="356"/>
      <c r="Z64" s="356"/>
      <c r="AA64" s="356"/>
      <c r="AB64" s="356"/>
      <c r="AC64" s="356"/>
      <c r="AD64" s="356"/>
      <c r="AE64" s="356"/>
      <c r="AF64" s="357"/>
      <c r="AG64" s="357"/>
      <c r="AH64" s="356"/>
      <c r="AI64" s="357"/>
      <c r="AJ64" s="357"/>
      <c r="AK64" s="358"/>
      <c r="AL64" s="357"/>
      <c r="AM64" s="357"/>
      <c r="AN64" s="357"/>
      <c r="AO64" s="357"/>
      <c r="AP64" s="357"/>
      <c r="AQ64" s="358"/>
      <c r="AR64" s="357"/>
      <c r="AS64" s="357"/>
      <c r="AT64" s="356"/>
      <c r="AU64" s="356"/>
      <c r="AV64" s="356"/>
      <c r="AW64" s="358"/>
      <c r="AX64" s="357"/>
      <c r="AY64" s="357"/>
      <c r="AZ64" s="357"/>
      <c r="BA64" s="357"/>
      <c r="BB64" s="357"/>
      <c r="BC64" s="359"/>
      <c r="BD64" s="357"/>
      <c r="BE64" s="357"/>
      <c r="BF64" s="357"/>
      <c r="BG64" s="357"/>
      <c r="BH64" s="357"/>
      <c r="BI64" s="359"/>
      <c r="BJ64" s="357"/>
      <c r="BK64" s="357"/>
      <c r="BL64" s="357"/>
      <c r="BM64" s="357"/>
      <c r="BN64" s="357"/>
      <c r="BO64" s="359"/>
    </row>
    <row r="65" spans="2:67" x14ac:dyDescent="0.25">
      <c r="B65" s="356"/>
      <c r="C65" s="356"/>
      <c r="D65" s="356"/>
      <c r="E65" s="356"/>
      <c r="F65" s="356"/>
      <c r="G65" s="356"/>
      <c r="H65" s="356"/>
      <c r="I65" s="356"/>
      <c r="J65" s="356"/>
      <c r="K65" s="356"/>
      <c r="L65" s="356"/>
      <c r="M65" s="356"/>
      <c r="N65" s="356"/>
      <c r="O65" s="356"/>
      <c r="P65" s="356"/>
      <c r="Q65" s="356"/>
      <c r="R65" s="356"/>
      <c r="S65" s="356"/>
      <c r="T65" s="356"/>
      <c r="U65" s="356"/>
      <c r="V65" s="356"/>
      <c r="W65" s="356"/>
      <c r="X65" s="356"/>
      <c r="Y65" s="356"/>
      <c r="Z65" s="356"/>
      <c r="AA65" s="356"/>
      <c r="AB65" s="356"/>
      <c r="AC65" s="356"/>
      <c r="AD65" s="356"/>
      <c r="AE65" s="356"/>
      <c r="AF65" s="357"/>
      <c r="AG65" s="356"/>
      <c r="AH65" s="356"/>
      <c r="AI65" s="357"/>
      <c r="AJ65" s="357"/>
      <c r="AK65" s="358"/>
      <c r="AL65" s="357"/>
      <c r="AM65" s="357"/>
      <c r="AN65" s="357"/>
      <c r="AO65" s="357"/>
      <c r="AP65" s="357"/>
      <c r="AQ65" s="358"/>
      <c r="AR65" s="357"/>
      <c r="AS65" s="357"/>
      <c r="AT65" s="356"/>
      <c r="AU65" s="356"/>
      <c r="AV65" s="356"/>
      <c r="AW65" s="358"/>
      <c r="AX65" s="357"/>
      <c r="AY65" s="357"/>
      <c r="AZ65" s="357"/>
      <c r="BA65" s="357"/>
      <c r="BB65" s="357"/>
      <c r="BC65" s="359"/>
      <c r="BD65" s="357"/>
      <c r="BE65" s="357"/>
      <c r="BF65" s="357"/>
      <c r="BG65" s="357"/>
      <c r="BH65" s="357"/>
      <c r="BI65" s="359"/>
      <c r="BJ65" s="357"/>
      <c r="BK65" s="357"/>
      <c r="BL65" s="357"/>
      <c r="BM65" s="357"/>
      <c r="BN65" s="357"/>
      <c r="BO65" s="359"/>
    </row>
    <row r="66" spans="2:67" x14ac:dyDescent="0.25">
      <c r="B66" s="356"/>
      <c r="C66" s="356"/>
      <c r="D66" s="356"/>
      <c r="E66" s="356"/>
      <c r="F66" s="356"/>
      <c r="G66" s="356"/>
      <c r="H66" s="356"/>
      <c r="I66" s="356"/>
      <c r="J66" s="356"/>
      <c r="K66" s="356"/>
      <c r="L66" s="356"/>
      <c r="M66" s="356"/>
      <c r="N66" s="356"/>
      <c r="O66" s="356"/>
      <c r="P66" s="356"/>
      <c r="Q66" s="356"/>
      <c r="R66" s="356"/>
      <c r="S66" s="356"/>
      <c r="T66" s="356"/>
      <c r="U66" s="356"/>
      <c r="V66" s="356"/>
      <c r="W66" s="356"/>
      <c r="X66" s="356"/>
      <c r="Y66" s="356"/>
      <c r="Z66" s="356"/>
      <c r="AA66" s="356"/>
      <c r="AB66" s="356"/>
      <c r="AC66" s="356"/>
      <c r="AD66" s="356"/>
      <c r="AE66" s="356"/>
      <c r="AF66" s="357"/>
      <c r="AG66" s="356"/>
      <c r="AH66" s="356"/>
      <c r="AI66" s="357"/>
      <c r="AJ66" s="357"/>
      <c r="AK66" s="358"/>
      <c r="AL66" s="357"/>
      <c r="AM66" s="357"/>
      <c r="AN66" s="357"/>
      <c r="AO66" s="357"/>
      <c r="AP66" s="357"/>
      <c r="AQ66" s="358"/>
      <c r="AR66" s="357"/>
      <c r="AS66" s="357"/>
      <c r="AT66" s="356"/>
      <c r="AU66" s="356"/>
      <c r="AV66" s="356"/>
      <c r="AW66" s="358"/>
      <c r="AX66" s="357"/>
      <c r="AY66" s="357"/>
      <c r="AZ66" s="357"/>
      <c r="BA66" s="357"/>
      <c r="BB66" s="357"/>
      <c r="BC66" s="359"/>
      <c r="BD66" s="357"/>
      <c r="BE66" s="357"/>
      <c r="BF66" s="357"/>
      <c r="BG66" s="357"/>
      <c r="BH66" s="357"/>
      <c r="BI66" s="359"/>
      <c r="BJ66" s="357"/>
      <c r="BK66" s="357"/>
      <c r="BL66" s="357"/>
      <c r="BM66" s="357"/>
      <c r="BN66" s="357"/>
      <c r="BO66" s="359"/>
    </row>
    <row r="67" spans="2:67" x14ac:dyDescent="0.25">
      <c r="B67" s="356"/>
      <c r="C67" s="356"/>
      <c r="D67" s="356"/>
      <c r="E67" s="356"/>
      <c r="F67" s="356"/>
      <c r="G67" s="356"/>
      <c r="H67" s="356"/>
      <c r="I67" s="356"/>
      <c r="J67" s="356"/>
      <c r="K67" s="356"/>
      <c r="L67" s="356"/>
      <c r="M67" s="356"/>
      <c r="N67" s="356"/>
      <c r="O67" s="356"/>
      <c r="P67" s="356"/>
      <c r="Q67" s="356"/>
      <c r="R67" s="356"/>
      <c r="S67" s="356"/>
      <c r="T67" s="356"/>
      <c r="U67" s="356"/>
      <c r="V67" s="356"/>
      <c r="W67" s="356"/>
      <c r="X67" s="356"/>
      <c r="Y67" s="356"/>
      <c r="Z67" s="356"/>
      <c r="AA67" s="356"/>
      <c r="AB67" s="356"/>
      <c r="AC67" s="356"/>
      <c r="AD67" s="356"/>
      <c r="AE67" s="356"/>
      <c r="AF67" s="357"/>
      <c r="AG67" s="357"/>
      <c r="AH67" s="356"/>
      <c r="AI67" s="357"/>
      <c r="AJ67" s="357"/>
      <c r="AK67" s="358"/>
      <c r="AL67" s="357"/>
      <c r="AM67" s="357"/>
      <c r="AN67" s="357"/>
      <c r="AO67" s="357"/>
      <c r="AP67" s="357"/>
      <c r="AQ67" s="358"/>
      <c r="AR67" s="357"/>
      <c r="AS67" s="357"/>
      <c r="AT67" s="356"/>
      <c r="AU67" s="356"/>
      <c r="AV67" s="356"/>
      <c r="AW67" s="358"/>
      <c r="AX67" s="357"/>
      <c r="AY67" s="357"/>
      <c r="AZ67" s="357"/>
      <c r="BA67" s="357"/>
      <c r="BB67" s="357"/>
      <c r="BC67" s="359"/>
      <c r="BD67" s="357"/>
      <c r="BE67" s="357"/>
      <c r="BF67" s="357"/>
      <c r="BG67" s="357"/>
      <c r="BH67" s="357"/>
      <c r="BI67" s="359"/>
      <c r="BJ67" s="357"/>
      <c r="BK67" s="357"/>
      <c r="BL67" s="357"/>
      <c r="BM67" s="357"/>
      <c r="BN67" s="357"/>
      <c r="BO67" s="359"/>
    </row>
    <row r="68" spans="2:67" x14ac:dyDescent="0.25">
      <c r="B68" s="356"/>
      <c r="C68" s="356"/>
      <c r="D68" s="356"/>
      <c r="E68" s="356"/>
      <c r="F68" s="356"/>
      <c r="G68" s="356"/>
      <c r="H68" s="356"/>
      <c r="I68" s="356"/>
      <c r="J68" s="356"/>
      <c r="K68" s="356"/>
      <c r="L68" s="356"/>
      <c r="M68" s="356"/>
      <c r="N68" s="356"/>
      <c r="O68" s="356"/>
      <c r="P68" s="356"/>
      <c r="Q68" s="356"/>
      <c r="R68" s="356"/>
      <c r="S68" s="356"/>
      <c r="T68" s="356"/>
      <c r="U68" s="356"/>
      <c r="V68" s="356"/>
      <c r="W68" s="356"/>
      <c r="X68" s="356"/>
      <c r="Y68" s="356"/>
      <c r="Z68" s="356"/>
      <c r="AA68" s="356"/>
      <c r="AB68" s="356"/>
      <c r="AC68" s="356"/>
      <c r="AD68" s="356"/>
      <c r="AE68" s="356"/>
      <c r="AF68" s="357"/>
      <c r="AG68" s="356"/>
      <c r="AH68" s="356"/>
      <c r="AI68" s="357"/>
      <c r="AJ68" s="357"/>
      <c r="AK68" s="358"/>
      <c r="AL68" s="357"/>
      <c r="AM68" s="357"/>
      <c r="AN68" s="357"/>
      <c r="AO68" s="357"/>
      <c r="AP68" s="357"/>
      <c r="AQ68" s="358"/>
      <c r="AR68" s="357"/>
      <c r="AS68" s="357"/>
      <c r="AT68" s="356"/>
      <c r="AU68" s="356"/>
      <c r="AV68" s="356"/>
      <c r="AW68" s="358"/>
      <c r="AX68" s="357"/>
      <c r="AY68" s="357"/>
      <c r="AZ68" s="357"/>
      <c r="BA68" s="357"/>
      <c r="BB68" s="357"/>
      <c r="BC68" s="359"/>
      <c r="BD68" s="357"/>
      <c r="BE68" s="357"/>
      <c r="BF68" s="357"/>
      <c r="BG68" s="357"/>
      <c r="BH68" s="357"/>
      <c r="BI68" s="359"/>
      <c r="BJ68" s="357"/>
      <c r="BK68" s="357"/>
      <c r="BL68" s="357"/>
      <c r="BM68" s="357"/>
      <c r="BN68" s="357"/>
      <c r="BO68" s="359"/>
    </row>
    <row r="69" spans="2:67" x14ac:dyDescent="0.25">
      <c r="B69" s="356"/>
      <c r="C69" s="356"/>
      <c r="D69" s="356"/>
      <c r="E69" s="356"/>
      <c r="F69" s="356"/>
      <c r="G69" s="356"/>
      <c r="H69" s="356"/>
      <c r="I69" s="356"/>
      <c r="J69" s="356"/>
      <c r="K69" s="356"/>
      <c r="L69" s="356"/>
      <c r="M69" s="356"/>
      <c r="N69" s="356"/>
      <c r="O69" s="356"/>
      <c r="P69" s="356"/>
      <c r="Q69" s="356"/>
      <c r="R69" s="356"/>
      <c r="S69" s="356"/>
      <c r="T69" s="356"/>
      <c r="U69" s="356"/>
      <c r="V69" s="356"/>
      <c r="W69" s="356"/>
      <c r="X69" s="356"/>
      <c r="Y69" s="356"/>
      <c r="Z69" s="356"/>
      <c r="AA69" s="356"/>
      <c r="AB69" s="356"/>
      <c r="AC69" s="356"/>
      <c r="AD69" s="356"/>
      <c r="AE69" s="356"/>
      <c r="AF69" s="357"/>
      <c r="AG69" s="356"/>
      <c r="AH69" s="356"/>
      <c r="AI69" s="356"/>
      <c r="AJ69" s="357"/>
      <c r="AK69" s="358"/>
      <c r="AL69" s="357"/>
      <c r="AM69" s="357"/>
      <c r="AN69" s="357"/>
      <c r="AO69" s="357"/>
      <c r="AP69" s="357"/>
      <c r="AQ69" s="358"/>
      <c r="AR69" s="357"/>
      <c r="AS69" s="357"/>
      <c r="AT69" s="356"/>
      <c r="AU69" s="356"/>
      <c r="AV69" s="356"/>
      <c r="AW69" s="358"/>
      <c r="AX69" s="357"/>
      <c r="AY69" s="357"/>
      <c r="AZ69" s="357"/>
      <c r="BA69" s="357"/>
      <c r="BB69" s="357"/>
      <c r="BC69" s="359"/>
      <c r="BD69" s="357"/>
      <c r="BE69" s="357"/>
      <c r="BF69" s="357"/>
      <c r="BG69" s="357"/>
      <c r="BH69" s="357"/>
      <c r="BI69" s="359"/>
      <c r="BJ69" s="357"/>
      <c r="BK69" s="357"/>
      <c r="BL69" s="357"/>
      <c r="BM69" s="357"/>
      <c r="BN69" s="357"/>
      <c r="BO69" s="359"/>
    </row>
    <row r="70" spans="2:67" x14ac:dyDescent="0.25">
      <c r="B70" s="358"/>
      <c r="C70" s="358"/>
      <c r="D70" s="358"/>
      <c r="E70" s="358"/>
      <c r="F70" s="358"/>
      <c r="G70" s="358"/>
      <c r="H70" s="358"/>
      <c r="I70" s="358"/>
      <c r="J70" s="358"/>
      <c r="K70" s="358"/>
      <c r="L70" s="358"/>
      <c r="M70" s="358"/>
      <c r="N70" s="358"/>
      <c r="O70" s="358"/>
      <c r="P70" s="358"/>
      <c r="Q70" s="358"/>
      <c r="R70" s="358"/>
      <c r="S70" s="358"/>
      <c r="T70" s="358"/>
      <c r="U70" s="358"/>
      <c r="V70" s="358"/>
      <c r="W70" s="358"/>
      <c r="X70" s="358"/>
      <c r="Y70" s="358"/>
      <c r="Z70" s="358"/>
      <c r="AA70" s="358"/>
      <c r="AB70" s="358"/>
      <c r="AC70" s="358"/>
      <c r="AD70" s="358"/>
      <c r="AE70" s="358"/>
      <c r="AF70" s="358"/>
      <c r="AG70" s="358"/>
      <c r="AH70" s="358"/>
      <c r="AI70" s="358"/>
      <c r="AJ70" s="356"/>
      <c r="AK70" s="358"/>
      <c r="AL70" s="358"/>
      <c r="AM70" s="358"/>
      <c r="AN70" s="358"/>
      <c r="AO70" s="358"/>
      <c r="AP70" s="358"/>
      <c r="AQ70" s="358"/>
      <c r="AR70" s="358"/>
      <c r="AS70" s="358"/>
      <c r="AT70" s="358"/>
      <c r="AU70" s="358"/>
      <c r="AV70" s="358"/>
      <c r="AW70" s="358"/>
      <c r="AX70" s="358"/>
      <c r="AY70" s="358"/>
      <c r="AZ70" s="358"/>
      <c r="BA70" s="358"/>
      <c r="BB70" s="358"/>
      <c r="BC70" s="358"/>
      <c r="BD70" s="358"/>
      <c r="BE70" s="358"/>
      <c r="BF70" s="358"/>
      <c r="BG70" s="358"/>
      <c r="BH70" s="358"/>
      <c r="BI70" s="358"/>
      <c r="BJ70" s="358"/>
      <c r="BK70" s="358"/>
      <c r="BL70" s="358"/>
      <c r="BM70" s="358"/>
      <c r="BN70" s="358"/>
      <c r="BO70" s="358"/>
    </row>
    <row r="71" spans="2:67" x14ac:dyDescent="0.25">
      <c r="B71" s="358"/>
      <c r="C71" s="358"/>
      <c r="D71" s="358"/>
      <c r="E71" s="358"/>
      <c r="F71" s="358"/>
      <c r="G71" s="358"/>
      <c r="H71" s="358"/>
      <c r="I71" s="358"/>
      <c r="J71" s="358"/>
      <c r="K71" s="358"/>
      <c r="L71" s="358"/>
      <c r="M71" s="358"/>
      <c r="N71" s="358"/>
      <c r="O71" s="358"/>
      <c r="P71" s="358"/>
      <c r="Q71" s="358"/>
      <c r="R71" s="358"/>
      <c r="S71" s="358"/>
      <c r="T71" s="358"/>
      <c r="U71" s="358"/>
      <c r="V71" s="358"/>
      <c r="W71" s="358"/>
      <c r="X71" s="358"/>
      <c r="Y71" s="358"/>
      <c r="Z71" s="358"/>
      <c r="AA71" s="358"/>
      <c r="AB71" s="358"/>
      <c r="AC71" s="358"/>
      <c r="AD71" s="358"/>
      <c r="AE71" s="358"/>
      <c r="AF71" s="358"/>
      <c r="AG71" s="358"/>
      <c r="AH71" s="358"/>
      <c r="AI71" s="358"/>
      <c r="AJ71" s="358"/>
      <c r="AK71" s="358"/>
      <c r="AL71" s="358"/>
      <c r="AM71" s="358"/>
      <c r="AN71" s="358"/>
      <c r="AO71" s="358"/>
      <c r="AP71" s="358"/>
      <c r="AQ71" s="358"/>
      <c r="AR71" s="358"/>
      <c r="AS71" s="358"/>
      <c r="AT71" s="358"/>
      <c r="AU71" s="358"/>
      <c r="AV71" s="358"/>
      <c r="AW71" s="358"/>
      <c r="AX71" s="358"/>
      <c r="AY71" s="358"/>
      <c r="AZ71" s="358"/>
      <c r="BA71" s="358"/>
      <c r="BB71" s="358"/>
      <c r="BC71" s="358"/>
      <c r="BD71" s="358"/>
      <c r="BE71" s="358"/>
      <c r="BF71" s="358"/>
      <c r="BG71" s="358"/>
      <c r="BH71" s="358"/>
      <c r="BI71" s="358"/>
      <c r="BJ71" s="358"/>
      <c r="BK71" s="358"/>
      <c r="BL71" s="358"/>
      <c r="BM71" s="358"/>
      <c r="BN71" s="358"/>
      <c r="BO71" s="358"/>
    </row>
    <row r="72" spans="2:67" x14ac:dyDescent="0.25">
      <c r="B72" s="360"/>
      <c r="C72" s="360"/>
      <c r="D72" s="360"/>
      <c r="E72" s="360"/>
      <c r="F72" s="360"/>
      <c r="G72" s="360"/>
      <c r="H72" s="360"/>
      <c r="I72" s="360"/>
      <c r="J72" s="360"/>
      <c r="K72" s="360"/>
      <c r="L72" s="360"/>
      <c r="M72" s="360"/>
      <c r="N72" s="360"/>
      <c r="O72" s="360"/>
      <c r="P72" s="360"/>
      <c r="Q72" s="360"/>
      <c r="R72" s="360"/>
      <c r="S72" s="360"/>
      <c r="T72" s="360"/>
      <c r="U72" s="360"/>
      <c r="V72" s="360"/>
      <c r="W72" s="360"/>
      <c r="X72" s="360"/>
      <c r="Y72" s="360"/>
      <c r="Z72" s="360"/>
      <c r="AA72" s="360"/>
      <c r="AB72" s="360"/>
      <c r="AC72" s="360"/>
      <c r="AD72" s="360"/>
      <c r="AE72" s="360"/>
      <c r="AF72" s="360"/>
      <c r="AG72" s="360"/>
      <c r="AH72" s="360"/>
      <c r="AI72" s="360"/>
      <c r="AJ72" s="360"/>
      <c r="AK72" s="360"/>
      <c r="AL72" s="360"/>
      <c r="AM72" s="360"/>
      <c r="AN72" s="360"/>
      <c r="AO72" s="360"/>
      <c r="AP72" s="360"/>
      <c r="AQ72" s="360"/>
      <c r="AR72" s="360"/>
      <c r="AS72" s="360"/>
      <c r="AT72" s="360"/>
      <c r="AU72" s="360"/>
      <c r="AV72" s="360"/>
      <c r="AW72" s="360"/>
      <c r="AX72" s="360"/>
      <c r="AY72" s="360"/>
      <c r="AZ72" s="360"/>
      <c r="BA72" s="360"/>
      <c r="BB72" s="360"/>
      <c r="BC72" s="360"/>
      <c r="BD72" s="360"/>
      <c r="BE72" s="360"/>
      <c r="BF72" s="360"/>
      <c r="BG72" s="360"/>
      <c r="BH72" s="360"/>
      <c r="BI72" s="360"/>
      <c r="BJ72" s="360"/>
      <c r="BK72" s="360"/>
      <c r="BL72" s="360"/>
      <c r="BM72" s="360"/>
      <c r="BN72" s="360"/>
      <c r="BO72" s="360"/>
    </row>
    <row r="73" spans="2:67" x14ac:dyDescent="0.25">
      <c r="B73" s="360"/>
      <c r="C73" s="360"/>
      <c r="D73" s="360"/>
      <c r="E73" s="360"/>
      <c r="F73" s="360"/>
      <c r="G73" s="360"/>
      <c r="H73" s="360"/>
      <c r="I73" s="360"/>
      <c r="J73" s="360"/>
      <c r="K73" s="360"/>
      <c r="L73" s="360"/>
      <c r="M73" s="360"/>
      <c r="N73" s="360"/>
      <c r="O73" s="360"/>
      <c r="P73" s="360"/>
      <c r="Q73" s="360"/>
      <c r="R73" s="360"/>
      <c r="S73" s="360"/>
      <c r="T73" s="360"/>
      <c r="U73" s="360"/>
      <c r="V73" s="360"/>
      <c r="W73" s="360"/>
      <c r="X73" s="360"/>
      <c r="Y73" s="360"/>
      <c r="Z73" s="360"/>
      <c r="AA73" s="360"/>
      <c r="AB73" s="360"/>
      <c r="AC73" s="360"/>
      <c r="AD73" s="360"/>
      <c r="AE73" s="360"/>
      <c r="AF73" s="360"/>
      <c r="AG73" s="360"/>
      <c r="AH73" s="360"/>
      <c r="AI73" s="360"/>
      <c r="AJ73" s="360"/>
      <c r="AK73" s="360"/>
      <c r="AL73" s="360"/>
      <c r="AM73" s="360"/>
      <c r="AN73" s="360"/>
      <c r="AO73" s="360"/>
      <c r="AP73" s="360"/>
      <c r="AQ73" s="360"/>
      <c r="AR73" s="360"/>
      <c r="AS73" s="360"/>
      <c r="AT73" s="360"/>
      <c r="AU73" s="360"/>
      <c r="AV73" s="360"/>
      <c r="AW73" s="360"/>
      <c r="AX73" s="360"/>
      <c r="AY73" s="360"/>
      <c r="AZ73" s="360"/>
      <c r="BA73" s="360"/>
      <c r="BB73" s="360"/>
      <c r="BC73" s="360"/>
      <c r="BD73" s="360"/>
      <c r="BE73" s="360"/>
      <c r="BF73" s="360"/>
      <c r="BG73" s="360"/>
      <c r="BH73" s="360"/>
      <c r="BI73" s="360"/>
      <c r="BJ73" s="360"/>
      <c r="BK73" s="360"/>
      <c r="BL73" s="360"/>
      <c r="BM73" s="360"/>
      <c r="BN73" s="360"/>
      <c r="BO73" s="360"/>
    </row>
    <row r="74" spans="2:67" x14ac:dyDescent="0.25">
      <c r="B74" s="360"/>
      <c r="C74" s="360"/>
      <c r="D74" s="360"/>
      <c r="E74" s="360"/>
      <c r="F74" s="360"/>
      <c r="G74" s="360"/>
      <c r="H74" s="360"/>
      <c r="I74" s="360"/>
      <c r="J74" s="360"/>
      <c r="K74" s="360"/>
      <c r="L74" s="360"/>
      <c r="M74" s="360"/>
      <c r="N74" s="360"/>
      <c r="O74" s="360"/>
      <c r="P74" s="360"/>
      <c r="Q74" s="360"/>
      <c r="R74" s="360"/>
      <c r="S74" s="360"/>
      <c r="T74" s="360"/>
      <c r="U74" s="360"/>
      <c r="V74" s="360"/>
      <c r="W74" s="360"/>
      <c r="X74" s="360"/>
      <c r="Y74" s="360"/>
      <c r="Z74" s="360"/>
      <c r="AA74" s="360"/>
      <c r="AB74" s="360"/>
      <c r="AC74" s="360"/>
      <c r="AD74" s="360"/>
      <c r="AE74" s="360"/>
      <c r="AF74" s="360"/>
      <c r="AG74" s="360"/>
      <c r="AH74" s="360"/>
      <c r="AI74" s="360"/>
      <c r="AJ74" s="360"/>
      <c r="AK74" s="360"/>
      <c r="AL74" s="360"/>
      <c r="AM74" s="360"/>
      <c r="AN74" s="360"/>
      <c r="AO74" s="360"/>
      <c r="AP74" s="360"/>
      <c r="AQ74" s="360"/>
      <c r="AR74" s="360"/>
      <c r="AS74" s="360"/>
      <c r="AT74" s="360"/>
      <c r="AU74" s="360"/>
      <c r="AV74" s="360"/>
      <c r="AW74" s="360"/>
      <c r="AX74" s="360"/>
      <c r="AY74" s="360"/>
      <c r="AZ74" s="360"/>
      <c r="BA74" s="360"/>
      <c r="BB74" s="360"/>
      <c r="BC74" s="360"/>
      <c r="BD74" s="360"/>
      <c r="BE74" s="360"/>
      <c r="BF74" s="360"/>
      <c r="BG74" s="360"/>
      <c r="BH74" s="360"/>
      <c r="BI74" s="360"/>
      <c r="BJ74" s="360"/>
      <c r="BK74" s="360"/>
      <c r="BL74" s="360"/>
      <c r="BM74" s="360"/>
      <c r="BN74" s="360"/>
      <c r="BO74" s="360"/>
    </row>
    <row r="75" spans="2:67" x14ac:dyDescent="0.25">
      <c r="B75" s="360"/>
      <c r="C75" s="360"/>
      <c r="D75" s="360"/>
      <c r="E75" s="360"/>
      <c r="F75" s="360"/>
      <c r="G75" s="360"/>
      <c r="H75" s="360"/>
      <c r="I75" s="360"/>
      <c r="J75" s="360"/>
      <c r="K75" s="360"/>
      <c r="L75" s="360"/>
      <c r="M75" s="360"/>
      <c r="N75" s="360"/>
      <c r="O75" s="360"/>
      <c r="P75" s="360"/>
      <c r="Q75" s="360"/>
      <c r="R75" s="360"/>
      <c r="S75" s="360"/>
      <c r="T75" s="360"/>
      <c r="U75" s="360"/>
      <c r="V75" s="360"/>
      <c r="W75" s="360"/>
      <c r="X75" s="360"/>
      <c r="Y75" s="360"/>
      <c r="Z75" s="360"/>
      <c r="AA75" s="360"/>
      <c r="AB75" s="360"/>
      <c r="AC75" s="360"/>
      <c r="AD75" s="360"/>
      <c r="AE75" s="360"/>
      <c r="AF75" s="360"/>
      <c r="AG75" s="360"/>
      <c r="AH75" s="360"/>
      <c r="AI75" s="360"/>
      <c r="AJ75" s="360"/>
      <c r="AK75" s="360"/>
      <c r="AL75" s="360"/>
      <c r="AM75" s="360"/>
      <c r="AN75" s="360"/>
      <c r="AO75" s="360"/>
      <c r="AP75" s="360"/>
      <c r="AQ75" s="360"/>
      <c r="AR75" s="360"/>
      <c r="AS75" s="360"/>
      <c r="AT75" s="360"/>
      <c r="AU75" s="360"/>
      <c r="AV75" s="360"/>
      <c r="AW75" s="360"/>
      <c r="AX75" s="360"/>
      <c r="AY75" s="360"/>
      <c r="AZ75" s="360"/>
      <c r="BA75" s="360"/>
      <c r="BB75" s="360"/>
      <c r="BC75" s="360"/>
      <c r="BD75" s="360"/>
      <c r="BE75" s="360"/>
      <c r="BF75" s="360"/>
      <c r="BG75" s="360"/>
      <c r="BH75" s="360"/>
      <c r="BI75" s="360"/>
      <c r="BJ75" s="360"/>
      <c r="BK75" s="360"/>
      <c r="BL75" s="360"/>
      <c r="BM75" s="360"/>
      <c r="BN75" s="360"/>
      <c r="BO75" s="360"/>
    </row>
    <row r="76" spans="2:67" x14ac:dyDescent="0.25">
      <c r="B76" s="360"/>
      <c r="C76" s="360"/>
      <c r="D76" s="360"/>
      <c r="E76" s="360"/>
      <c r="F76" s="360"/>
      <c r="G76" s="360"/>
      <c r="H76" s="360"/>
      <c r="I76" s="360"/>
      <c r="J76" s="360"/>
      <c r="K76" s="360"/>
      <c r="L76" s="360"/>
      <c r="M76" s="360"/>
      <c r="N76" s="360"/>
      <c r="O76" s="360"/>
      <c r="P76" s="360"/>
      <c r="Q76" s="360"/>
      <c r="R76" s="360"/>
      <c r="S76" s="360"/>
      <c r="T76" s="360"/>
      <c r="U76" s="360"/>
      <c r="V76" s="360"/>
      <c r="W76" s="360"/>
      <c r="X76" s="360"/>
      <c r="Y76" s="360"/>
      <c r="Z76" s="360"/>
      <c r="AA76" s="360"/>
      <c r="AB76" s="360"/>
      <c r="AC76" s="360"/>
      <c r="AD76" s="360"/>
      <c r="AE76" s="360"/>
      <c r="AF76" s="360"/>
      <c r="AG76" s="360"/>
      <c r="AH76" s="360"/>
      <c r="AI76" s="360"/>
      <c r="AJ76" s="360"/>
      <c r="AK76" s="360"/>
      <c r="AL76" s="360"/>
      <c r="AM76" s="360"/>
      <c r="AN76" s="360"/>
      <c r="AO76" s="360"/>
      <c r="AP76" s="360"/>
      <c r="AQ76" s="360"/>
      <c r="AR76" s="360"/>
      <c r="AS76" s="360"/>
      <c r="AT76" s="360"/>
      <c r="AU76" s="360"/>
      <c r="AV76" s="360"/>
      <c r="AW76" s="360"/>
      <c r="AX76" s="360"/>
      <c r="AY76" s="360"/>
      <c r="AZ76" s="360"/>
      <c r="BA76" s="360"/>
      <c r="BB76" s="360"/>
      <c r="BC76" s="360"/>
      <c r="BD76" s="360"/>
      <c r="BE76" s="360"/>
      <c r="BF76" s="360"/>
      <c r="BG76" s="360"/>
      <c r="BH76" s="360"/>
      <c r="BI76" s="360"/>
      <c r="BJ76" s="360"/>
      <c r="BK76" s="360"/>
      <c r="BL76" s="360"/>
      <c r="BM76" s="360"/>
      <c r="BN76" s="360"/>
      <c r="BO76" s="360"/>
    </row>
    <row r="77" spans="2:67" x14ac:dyDescent="0.25">
      <c r="B77" s="360"/>
      <c r="C77" s="360"/>
      <c r="D77" s="360"/>
      <c r="E77" s="360"/>
      <c r="F77" s="360"/>
      <c r="G77" s="360"/>
      <c r="H77" s="360"/>
      <c r="I77" s="360"/>
      <c r="J77" s="360"/>
      <c r="K77" s="360"/>
      <c r="L77" s="360"/>
      <c r="M77" s="360"/>
      <c r="N77" s="360"/>
      <c r="O77" s="360"/>
      <c r="P77" s="360"/>
      <c r="Q77" s="360"/>
      <c r="R77" s="360"/>
      <c r="S77" s="360"/>
      <c r="T77" s="360"/>
      <c r="U77" s="360"/>
      <c r="V77" s="360"/>
      <c r="W77" s="360"/>
      <c r="X77" s="360"/>
      <c r="Y77" s="360"/>
      <c r="Z77" s="360"/>
      <c r="AA77" s="360"/>
      <c r="AB77" s="360"/>
      <c r="AC77" s="360"/>
      <c r="AD77" s="360"/>
      <c r="AE77" s="360"/>
      <c r="AF77" s="360"/>
      <c r="AG77" s="360"/>
      <c r="AH77" s="360"/>
      <c r="AI77" s="360"/>
      <c r="AJ77" s="360"/>
      <c r="AK77" s="360"/>
      <c r="AL77" s="360"/>
      <c r="AM77" s="360"/>
      <c r="AN77" s="360"/>
      <c r="AO77" s="360"/>
      <c r="AP77" s="360"/>
      <c r="AQ77" s="360"/>
      <c r="AR77" s="360"/>
      <c r="AS77" s="360"/>
      <c r="AT77" s="360"/>
      <c r="AU77" s="360"/>
      <c r="AV77" s="360"/>
      <c r="AW77" s="360"/>
      <c r="AX77" s="360"/>
      <c r="AY77" s="360"/>
      <c r="AZ77" s="360"/>
      <c r="BA77" s="360"/>
      <c r="BB77" s="360"/>
      <c r="BC77" s="360"/>
      <c r="BD77" s="360"/>
      <c r="BE77" s="360"/>
      <c r="BF77" s="360"/>
      <c r="BG77" s="360"/>
      <c r="BH77" s="360"/>
      <c r="BI77" s="360"/>
      <c r="BJ77" s="360"/>
      <c r="BK77" s="360"/>
      <c r="BL77" s="360"/>
      <c r="BM77" s="360"/>
      <c r="BN77" s="360"/>
      <c r="BO77" s="360"/>
    </row>
    <row r="78" spans="2:67" x14ac:dyDescent="0.25">
      <c r="B78" s="360"/>
      <c r="C78" s="360"/>
      <c r="D78" s="360"/>
      <c r="E78" s="360"/>
      <c r="F78" s="360"/>
      <c r="G78" s="360"/>
      <c r="H78" s="360"/>
      <c r="I78" s="360"/>
      <c r="J78" s="360"/>
      <c r="K78" s="360"/>
      <c r="L78" s="360"/>
      <c r="M78" s="360"/>
      <c r="N78" s="360"/>
      <c r="O78" s="360"/>
      <c r="P78" s="360"/>
      <c r="Q78" s="360"/>
      <c r="R78" s="360"/>
      <c r="S78" s="360"/>
      <c r="T78" s="360"/>
      <c r="U78" s="360"/>
      <c r="V78" s="360"/>
      <c r="W78" s="360"/>
      <c r="X78" s="360"/>
      <c r="Y78" s="360"/>
      <c r="Z78" s="360"/>
      <c r="AA78" s="360"/>
      <c r="AB78" s="360"/>
      <c r="AC78" s="360"/>
      <c r="AD78" s="360"/>
      <c r="AE78" s="360"/>
      <c r="AF78" s="360"/>
      <c r="AG78" s="360"/>
      <c r="AH78" s="360"/>
      <c r="AI78" s="360"/>
      <c r="AJ78" s="360"/>
      <c r="AK78" s="360"/>
      <c r="AL78" s="360"/>
      <c r="AM78" s="360"/>
      <c r="AN78" s="360"/>
      <c r="AO78" s="360"/>
      <c r="AP78" s="360"/>
      <c r="AQ78" s="360"/>
      <c r="AR78" s="360"/>
      <c r="AS78" s="360"/>
      <c r="AT78" s="360"/>
      <c r="AU78" s="360"/>
      <c r="AV78" s="360"/>
      <c r="AW78" s="360"/>
      <c r="AX78" s="360"/>
      <c r="AY78" s="360"/>
      <c r="AZ78" s="360"/>
      <c r="BA78" s="360"/>
      <c r="BB78" s="360"/>
      <c r="BC78" s="360"/>
      <c r="BD78" s="360"/>
      <c r="BE78" s="360"/>
      <c r="BF78" s="360"/>
      <c r="BG78" s="360"/>
      <c r="BH78" s="360"/>
      <c r="BI78" s="360"/>
      <c r="BJ78" s="360"/>
      <c r="BK78" s="360"/>
      <c r="BL78" s="360"/>
      <c r="BM78" s="360"/>
      <c r="BN78" s="360"/>
      <c r="BO78" s="360"/>
    </row>
    <row r="79" spans="2:67" x14ac:dyDescent="0.25">
      <c r="B79" s="360"/>
      <c r="C79" s="360"/>
      <c r="D79" s="360"/>
      <c r="E79" s="360"/>
      <c r="F79" s="360"/>
      <c r="G79" s="360"/>
      <c r="H79" s="360"/>
      <c r="I79" s="360"/>
      <c r="J79" s="360"/>
      <c r="K79" s="360"/>
      <c r="L79" s="360"/>
      <c r="M79" s="360"/>
      <c r="N79" s="360"/>
      <c r="O79" s="360"/>
      <c r="P79" s="360"/>
      <c r="Q79" s="360"/>
      <c r="R79" s="360"/>
      <c r="S79" s="360"/>
      <c r="T79" s="360"/>
      <c r="U79" s="360"/>
      <c r="V79" s="360"/>
      <c r="W79" s="360"/>
      <c r="X79" s="360"/>
      <c r="Y79" s="360"/>
      <c r="Z79" s="360"/>
      <c r="AA79" s="360"/>
      <c r="AB79" s="360"/>
      <c r="AC79" s="360"/>
      <c r="AD79" s="360"/>
      <c r="AE79" s="360"/>
      <c r="AF79" s="360"/>
      <c r="AG79" s="360"/>
      <c r="AH79" s="360"/>
      <c r="AI79" s="360"/>
      <c r="AJ79" s="360"/>
      <c r="AK79" s="360"/>
      <c r="AL79" s="360"/>
      <c r="AM79" s="360"/>
      <c r="AN79" s="360"/>
      <c r="AO79" s="360"/>
      <c r="AP79" s="360"/>
      <c r="AQ79" s="360"/>
      <c r="AR79" s="360"/>
      <c r="AS79" s="360"/>
      <c r="AT79" s="360"/>
      <c r="AU79" s="360"/>
      <c r="AV79" s="360"/>
      <c r="AW79" s="360"/>
      <c r="AX79" s="360"/>
      <c r="AY79" s="360"/>
      <c r="AZ79" s="360"/>
      <c r="BA79" s="360"/>
      <c r="BB79" s="360"/>
      <c r="BC79" s="360"/>
      <c r="BD79" s="360"/>
      <c r="BE79" s="360"/>
      <c r="BF79" s="360"/>
      <c r="BG79" s="360"/>
      <c r="BH79" s="360"/>
      <c r="BI79" s="360"/>
      <c r="BJ79" s="360"/>
      <c r="BK79" s="360"/>
      <c r="BL79" s="360"/>
      <c r="BM79" s="360"/>
      <c r="BN79" s="360"/>
      <c r="BO79" s="360"/>
    </row>
    <row r="80" spans="2:67" x14ac:dyDescent="0.25">
      <c r="B80" s="360"/>
      <c r="C80" s="360"/>
      <c r="D80" s="360"/>
      <c r="E80" s="360"/>
      <c r="F80" s="360"/>
      <c r="G80" s="360"/>
      <c r="H80" s="360"/>
      <c r="I80" s="360"/>
      <c r="J80" s="360"/>
      <c r="K80" s="360"/>
      <c r="L80" s="360"/>
      <c r="M80" s="360"/>
      <c r="N80" s="360"/>
      <c r="O80" s="360"/>
      <c r="P80" s="360"/>
      <c r="Q80" s="360"/>
      <c r="R80" s="360"/>
      <c r="S80" s="360"/>
      <c r="T80" s="360"/>
      <c r="U80" s="360"/>
      <c r="V80" s="360"/>
      <c r="W80" s="360"/>
      <c r="X80" s="360"/>
      <c r="Y80" s="360"/>
      <c r="Z80" s="360"/>
      <c r="AA80" s="360"/>
      <c r="AB80" s="360"/>
      <c r="AC80" s="360"/>
      <c r="AD80" s="360"/>
      <c r="AE80" s="360"/>
      <c r="AF80" s="360"/>
      <c r="AG80" s="360"/>
      <c r="AH80" s="360"/>
      <c r="AI80" s="360"/>
      <c r="AJ80" s="360"/>
      <c r="AK80" s="360"/>
      <c r="AL80" s="360"/>
      <c r="AM80" s="360"/>
      <c r="AN80" s="360"/>
      <c r="AO80" s="360"/>
      <c r="AP80" s="360"/>
      <c r="AQ80" s="360"/>
      <c r="AR80" s="360"/>
      <c r="AS80" s="360"/>
      <c r="AT80" s="360"/>
      <c r="AU80" s="360"/>
      <c r="AV80" s="360"/>
      <c r="AW80" s="360"/>
      <c r="AX80" s="360"/>
      <c r="AY80" s="360"/>
      <c r="AZ80" s="360"/>
      <c r="BA80" s="360"/>
      <c r="BB80" s="360"/>
      <c r="BC80" s="360"/>
      <c r="BD80" s="360"/>
      <c r="BE80" s="360"/>
      <c r="BF80" s="360"/>
      <c r="BG80" s="360"/>
      <c r="BH80" s="360"/>
      <c r="BI80" s="360"/>
      <c r="BJ80" s="360"/>
      <c r="BK80" s="360"/>
      <c r="BL80" s="360"/>
      <c r="BM80" s="360"/>
      <c r="BN80" s="360"/>
      <c r="BO80" s="360"/>
    </row>
    <row r="81" spans="2:67" x14ac:dyDescent="0.25">
      <c r="B81" s="360"/>
      <c r="C81" s="360"/>
      <c r="D81" s="360"/>
      <c r="E81" s="360"/>
      <c r="F81" s="360"/>
      <c r="G81" s="360"/>
      <c r="H81" s="360"/>
      <c r="I81" s="360"/>
      <c r="J81" s="360"/>
      <c r="K81" s="360"/>
      <c r="L81" s="360"/>
      <c r="M81" s="360"/>
      <c r="N81" s="360"/>
      <c r="O81" s="360"/>
      <c r="P81" s="360"/>
      <c r="Q81" s="360"/>
      <c r="R81" s="360"/>
      <c r="S81" s="360"/>
      <c r="T81" s="360"/>
      <c r="U81" s="360"/>
      <c r="V81" s="360"/>
      <c r="W81" s="360"/>
      <c r="X81" s="360"/>
      <c r="Y81" s="360"/>
      <c r="Z81" s="360"/>
      <c r="AA81" s="360"/>
      <c r="AB81" s="360"/>
      <c r="AC81" s="360"/>
      <c r="AD81" s="360"/>
      <c r="AE81" s="360"/>
      <c r="AF81" s="360"/>
      <c r="AG81" s="360"/>
      <c r="AH81" s="360"/>
      <c r="AI81" s="360"/>
      <c r="AJ81" s="360"/>
      <c r="AK81" s="360"/>
      <c r="AL81" s="360"/>
      <c r="AM81" s="360"/>
      <c r="AN81" s="360"/>
      <c r="AO81" s="360"/>
      <c r="AP81" s="360"/>
      <c r="AQ81" s="360"/>
      <c r="AR81" s="360"/>
      <c r="AS81" s="360"/>
      <c r="AT81" s="360"/>
      <c r="AU81" s="360"/>
      <c r="AV81" s="360"/>
      <c r="AW81" s="360"/>
      <c r="AX81" s="360"/>
      <c r="AY81" s="360"/>
      <c r="AZ81" s="360"/>
      <c r="BA81" s="360"/>
      <c r="BB81" s="360"/>
      <c r="BC81" s="360"/>
      <c r="BD81" s="360"/>
      <c r="BE81" s="360"/>
      <c r="BF81" s="360"/>
      <c r="BG81" s="360"/>
      <c r="BH81" s="360"/>
      <c r="BI81" s="360"/>
      <c r="BJ81" s="360"/>
      <c r="BK81" s="360"/>
      <c r="BL81" s="360"/>
      <c r="BM81" s="360"/>
      <c r="BN81" s="360"/>
      <c r="BO81" s="360"/>
    </row>
    <row r="82" spans="2:67" x14ac:dyDescent="0.25">
      <c r="B82" s="360"/>
      <c r="C82" s="360"/>
      <c r="D82" s="360"/>
      <c r="E82" s="360"/>
      <c r="F82" s="360"/>
      <c r="G82" s="360"/>
      <c r="H82" s="360"/>
      <c r="I82" s="360"/>
      <c r="J82" s="360"/>
      <c r="K82" s="360"/>
      <c r="L82" s="360"/>
      <c r="M82" s="360"/>
      <c r="N82" s="360"/>
      <c r="O82" s="360"/>
      <c r="P82" s="360"/>
      <c r="Q82" s="360"/>
      <c r="R82" s="360"/>
      <c r="S82" s="360"/>
      <c r="T82" s="360"/>
      <c r="U82" s="360"/>
      <c r="V82" s="360"/>
      <c r="W82" s="360"/>
      <c r="X82" s="360"/>
      <c r="Y82" s="360"/>
      <c r="Z82" s="360"/>
      <c r="AA82" s="360"/>
      <c r="AB82" s="360"/>
      <c r="AC82" s="360"/>
      <c r="AD82" s="360"/>
      <c r="AE82" s="360"/>
      <c r="AF82" s="360"/>
      <c r="AG82" s="360"/>
      <c r="AH82" s="360"/>
      <c r="AI82" s="360"/>
      <c r="AJ82" s="360"/>
      <c r="AK82" s="360"/>
      <c r="AL82" s="360"/>
      <c r="AM82" s="360"/>
      <c r="AN82" s="360"/>
      <c r="AO82" s="360"/>
      <c r="AP82" s="360"/>
      <c r="AQ82" s="360"/>
      <c r="AR82" s="360"/>
      <c r="AS82" s="360"/>
      <c r="AT82" s="360"/>
      <c r="AU82" s="360"/>
      <c r="AV82" s="360"/>
      <c r="AW82" s="360"/>
      <c r="AX82" s="360"/>
      <c r="AY82" s="360"/>
      <c r="AZ82" s="360"/>
      <c r="BA82" s="360"/>
      <c r="BB82" s="360"/>
      <c r="BC82" s="360"/>
      <c r="BD82" s="360"/>
      <c r="BE82" s="360"/>
      <c r="BF82" s="360"/>
      <c r="BG82" s="360"/>
      <c r="BH82" s="360"/>
      <c r="BI82" s="360"/>
      <c r="BJ82" s="360"/>
      <c r="BK82" s="360"/>
      <c r="BL82" s="360"/>
      <c r="BM82" s="360"/>
      <c r="BN82" s="360"/>
      <c r="BO82" s="360"/>
    </row>
    <row r="83" spans="2:67" x14ac:dyDescent="0.25">
      <c r="B83" s="360"/>
      <c r="C83" s="360"/>
      <c r="D83" s="360"/>
      <c r="E83" s="360"/>
      <c r="F83" s="360"/>
      <c r="G83" s="360"/>
      <c r="H83" s="360"/>
      <c r="I83" s="360"/>
      <c r="J83" s="360"/>
      <c r="K83" s="360"/>
      <c r="L83" s="360"/>
      <c r="M83" s="360"/>
      <c r="N83" s="360"/>
      <c r="O83" s="360"/>
      <c r="P83" s="360"/>
      <c r="Q83" s="360"/>
      <c r="R83" s="360"/>
      <c r="S83" s="360"/>
      <c r="T83" s="360"/>
      <c r="U83" s="360"/>
      <c r="V83" s="360"/>
      <c r="W83" s="360"/>
      <c r="X83" s="360"/>
      <c r="Y83" s="360"/>
      <c r="Z83" s="360"/>
      <c r="AA83" s="360"/>
      <c r="AB83" s="360"/>
      <c r="AC83" s="360"/>
      <c r="AD83" s="360"/>
      <c r="AE83" s="360"/>
      <c r="AF83" s="360"/>
      <c r="AG83" s="360"/>
      <c r="AH83" s="360"/>
      <c r="AI83" s="360"/>
      <c r="AJ83" s="360"/>
      <c r="AK83" s="360"/>
      <c r="AL83" s="360"/>
      <c r="AM83" s="360"/>
      <c r="AN83" s="360"/>
      <c r="AO83" s="360"/>
      <c r="AP83" s="360"/>
      <c r="AQ83" s="360"/>
      <c r="AR83" s="360"/>
      <c r="AS83" s="360"/>
      <c r="AT83" s="360"/>
      <c r="AU83" s="360"/>
      <c r="AV83" s="360"/>
      <c r="AW83" s="360"/>
      <c r="AX83" s="360"/>
      <c r="AY83" s="360"/>
      <c r="AZ83" s="360"/>
      <c r="BA83" s="360"/>
      <c r="BB83" s="360"/>
      <c r="BC83" s="360"/>
      <c r="BD83" s="360"/>
      <c r="BE83" s="360"/>
      <c r="BF83" s="360"/>
      <c r="BG83" s="360"/>
      <c r="BH83" s="360"/>
      <c r="BI83" s="360"/>
      <c r="BJ83" s="360"/>
      <c r="BK83" s="360"/>
      <c r="BL83" s="360"/>
      <c r="BM83" s="360"/>
      <c r="BN83" s="360"/>
      <c r="BO83" s="360"/>
    </row>
    <row r="84" spans="2:67" x14ac:dyDescent="0.25">
      <c r="B84" s="360"/>
      <c r="C84" s="360"/>
      <c r="D84" s="360"/>
      <c r="E84" s="360"/>
      <c r="F84" s="360"/>
      <c r="G84" s="360"/>
      <c r="H84" s="360"/>
      <c r="I84" s="360"/>
      <c r="J84" s="360"/>
      <c r="K84" s="360"/>
      <c r="L84" s="360"/>
      <c r="M84" s="360"/>
      <c r="N84" s="360"/>
      <c r="O84" s="360"/>
      <c r="P84" s="360"/>
      <c r="Q84" s="360"/>
      <c r="R84" s="360"/>
      <c r="S84" s="360"/>
      <c r="T84" s="360"/>
      <c r="U84" s="360"/>
      <c r="V84" s="360"/>
      <c r="W84" s="360"/>
      <c r="X84" s="360"/>
      <c r="Y84" s="360"/>
      <c r="Z84" s="360"/>
      <c r="AA84" s="360"/>
      <c r="AB84" s="360"/>
      <c r="AC84" s="360"/>
      <c r="AD84" s="360"/>
      <c r="AE84" s="360"/>
      <c r="AF84" s="360"/>
      <c r="AG84" s="360"/>
      <c r="AH84" s="360"/>
      <c r="AI84" s="360"/>
      <c r="AJ84" s="360"/>
      <c r="AK84" s="360"/>
      <c r="AL84" s="360"/>
      <c r="AM84" s="360"/>
      <c r="AN84" s="360"/>
      <c r="AO84" s="360"/>
      <c r="AP84" s="360"/>
      <c r="AQ84" s="360"/>
      <c r="AR84" s="360"/>
      <c r="AS84" s="360"/>
      <c r="AT84" s="360"/>
      <c r="AU84" s="360"/>
      <c r="AV84" s="360"/>
      <c r="AW84" s="360"/>
      <c r="AX84" s="360"/>
      <c r="AY84" s="360"/>
      <c r="AZ84" s="360"/>
      <c r="BA84" s="360"/>
      <c r="BB84" s="360"/>
      <c r="BC84" s="360"/>
      <c r="BD84" s="360"/>
      <c r="BE84" s="360"/>
      <c r="BF84" s="360"/>
      <c r="BG84" s="360"/>
      <c r="BH84" s="360"/>
      <c r="BI84" s="360"/>
      <c r="BJ84" s="360"/>
      <c r="BK84" s="360"/>
      <c r="BL84" s="360"/>
      <c r="BM84" s="360"/>
      <c r="BN84" s="360"/>
      <c r="BO84" s="360"/>
    </row>
    <row r="85" spans="2:67" x14ac:dyDescent="0.25">
      <c r="B85" s="360"/>
      <c r="C85" s="360"/>
      <c r="D85" s="360"/>
      <c r="E85" s="360"/>
      <c r="F85" s="360"/>
      <c r="G85" s="360"/>
      <c r="H85" s="360"/>
      <c r="I85" s="360"/>
      <c r="J85" s="360"/>
      <c r="K85" s="360"/>
      <c r="L85" s="360"/>
      <c r="M85" s="360"/>
      <c r="N85" s="360"/>
      <c r="O85" s="360"/>
      <c r="P85" s="360"/>
      <c r="Q85" s="360"/>
      <c r="R85" s="360"/>
      <c r="S85" s="360"/>
      <c r="T85" s="360"/>
      <c r="U85" s="360"/>
      <c r="V85" s="360"/>
      <c r="W85" s="360"/>
      <c r="X85" s="360"/>
      <c r="Y85" s="360"/>
      <c r="Z85" s="360"/>
      <c r="AA85" s="360"/>
      <c r="AB85" s="360"/>
      <c r="AC85" s="360"/>
      <c r="AD85" s="360"/>
      <c r="AE85" s="360"/>
      <c r="AF85" s="360"/>
      <c r="AG85" s="360"/>
      <c r="AH85" s="360"/>
      <c r="AI85" s="360"/>
      <c r="AJ85" s="360"/>
      <c r="AK85" s="360"/>
      <c r="AL85" s="360"/>
      <c r="AM85" s="360"/>
      <c r="AN85" s="360"/>
      <c r="AO85" s="360"/>
      <c r="AP85" s="360"/>
      <c r="AQ85" s="360"/>
      <c r="AR85" s="360"/>
      <c r="AS85" s="360"/>
      <c r="AT85" s="360"/>
      <c r="AU85" s="360"/>
      <c r="AV85" s="360"/>
      <c r="AW85" s="360"/>
      <c r="AX85" s="360"/>
      <c r="AY85" s="360"/>
      <c r="AZ85" s="360"/>
      <c r="BA85" s="360"/>
      <c r="BB85" s="360"/>
      <c r="BC85" s="360"/>
      <c r="BD85" s="360"/>
      <c r="BE85" s="360"/>
      <c r="BF85" s="360"/>
      <c r="BG85" s="360"/>
      <c r="BH85" s="360"/>
      <c r="BI85" s="360"/>
      <c r="BJ85" s="360"/>
      <c r="BK85" s="360"/>
      <c r="BL85" s="360"/>
      <c r="BM85" s="360"/>
      <c r="BN85" s="360"/>
      <c r="BO85" s="360"/>
    </row>
    <row r="86" spans="2:67" x14ac:dyDescent="0.25">
      <c r="B86" s="360"/>
      <c r="C86" s="360"/>
      <c r="D86" s="360"/>
      <c r="E86" s="360"/>
      <c r="F86" s="360"/>
      <c r="G86" s="360"/>
      <c r="H86" s="360"/>
      <c r="I86" s="360"/>
      <c r="J86" s="360"/>
      <c r="K86" s="360"/>
      <c r="L86" s="360"/>
      <c r="M86" s="360"/>
      <c r="N86" s="360"/>
      <c r="O86" s="360"/>
      <c r="P86" s="360"/>
      <c r="Q86" s="360"/>
      <c r="R86" s="360"/>
      <c r="S86" s="360"/>
      <c r="T86" s="360"/>
      <c r="U86" s="360"/>
      <c r="V86" s="360"/>
      <c r="W86" s="360"/>
      <c r="X86" s="360"/>
      <c r="Y86" s="360"/>
      <c r="Z86" s="360"/>
      <c r="AA86" s="360"/>
      <c r="AB86" s="360"/>
      <c r="AC86" s="360"/>
      <c r="AD86" s="360"/>
      <c r="AE86" s="360"/>
      <c r="AF86" s="360"/>
      <c r="AG86" s="360"/>
      <c r="AH86" s="360"/>
      <c r="AI86" s="360"/>
      <c r="AJ86" s="360"/>
      <c r="AK86" s="360"/>
      <c r="AL86" s="360"/>
      <c r="AM86" s="360"/>
      <c r="AN86" s="360"/>
      <c r="AO86" s="360"/>
      <c r="AP86" s="360"/>
      <c r="AQ86" s="360"/>
      <c r="AR86" s="360"/>
      <c r="AS86" s="360"/>
      <c r="AT86" s="360"/>
      <c r="AU86" s="360"/>
      <c r="AV86" s="360"/>
      <c r="AW86" s="360"/>
      <c r="AX86" s="360"/>
      <c r="AY86" s="360"/>
      <c r="AZ86" s="360"/>
      <c r="BA86" s="360"/>
      <c r="BB86" s="360"/>
      <c r="BC86" s="360"/>
      <c r="BD86" s="360"/>
      <c r="BE86" s="360"/>
      <c r="BF86" s="360"/>
      <c r="BG86" s="360"/>
      <c r="BH86" s="360"/>
      <c r="BI86" s="360"/>
      <c r="BJ86" s="360"/>
      <c r="BK86" s="360"/>
      <c r="BL86" s="360"/>
      <c r="BM86" s="360"/>
      <c r="BN86" s="360"/>
      <c r="BO86" s="360"/>
    </row>
    <row r="87" spans="2:67" x14ac:dyDescent="0.25">
      <c r="B87" s="360"/>
      <c r="C87" s="360"/>
      <c r="D87" s="360"/>
      <c r="E87" s="360"/>
      <c r="F87" s="360"/>
      <c r="G87" s="360"/>
      <c r="H87" s="360"/>
      <c r="I87" s="360"/>
      <c r="J87" s="360"/>
      <c r="K87" s="360"/>
      <c r="L87" s="360"/>
      <c r="M87" s="360"/>
      <c r="N87" s="360"/>
      <c r="O87" s="360"/>
      <c r="P87" s="360"/>
      <c r="Q87" s="360"/>
      <c r="R87" s="360"/>
      <c r="S87" s="360"/>
      <c r="T87" s="360"/>
      <c r="U87" s="360"/>
      <c r="V87" s="360"/>
      <c r="W87" s="360"/>
      <c r="X87" s="360"/>
      <c r="Y87" s="360"/>
      <c r="Z87" s="360"/>
      <c r="AA87" s="360"/>
      <c r="AB87" s="360"/>
      <c r="AC87" s="360"/>
      <c r="AD87" s="360"/>
      <c r="AE87" s="360"/>
      <c r="AF87" s="360"/>
      <c r="AG87" s="360"/>
      <c r="AH87" s="360"/>
      <c r="AI87" s="360"/>
      <c r="AJ87" s="360"/>
      <c r="AK87" s="360"/>
      <c r="AL87" s="360"/>
      <c r="AM87" s="360"/>
      <c r="AN87" s="360"/>
      <c r="AO87" s="360"/>
      <c r="AP87" s="360"/>
      <c r="AQ87" s="360"/>
      <c r="AR87" s="360"/>
      <c r="AS87" s="360"/>
      <c r="AT87" s="360"/>
      <c r="AU87" s="360"/>
      <c r="AV87" s="360"/>
      <c r="AW87" s="360"/>
      <c r="AX87" s="360"/>
      <c r="AY87" s="360"/>
      <c r="AZ87" s="360"/>
      <c r="BA87" s="360"/>
      <c r="BB87" s="360"/>
      <c r="BC87" s="360"/>
      <c r="BD87" s="360"/>
      <c r="BE87" s="360"/>
      <c r="BF87" s="360"/>
      <c r="BG87" s="360"/>
      <c r="BH87" s="360"/>
      <c r="BI87" s="360"/>
      <c r="BJ87" s="360"/>
      <c r="BK87" s="360"/>
      <c r="BL87" s="360"/>
      <c r="BM87" s="360"/>
      <c r="BN87" s="360"/>
      <c r="BO87" s="360"/>
    </row>
    <row r="88" spans="2:67" x14ac:dyDescent="0.25">
      <c r="B88" s="360"/>
      <c r="C88" s="360"/>
      <c r="D88" s="360"/>
      <c r="E88" s="360"/>
      <c r="F88" s="360"/>
      <c r="G88" s="360"/>
      <c r="H88" s="360"/>
      <c r="I88" s="360"/>
      <c r="J88" s="360"/>
      <c r="K88" s="360"/>
      <c r="L88" s="360"/>
      <c r="M88" s="360"/>
      <c r="N88" s="360"/>
      <c r="O88" s="360"/>
      <c r="P88" s="360"/>
      <c r="Q88" s="360"/>
      <c r="R88" s="360"/>
      <c r="S88" s="360"/>
      <c r="T88" s="360"/>
      <c r="U88" s="360"/>
      <c r="V88" s="360"/>
      <c r="W88" s="360"/>
      <c r="X88" s="360"/>
      <c r="Y88" s="360"/>
      <c r="Z88" s="360"/>
      <c r="AA88" s="360"/>
      <c r="AB88" s="360"/>
      <c r="AC88" s="360"/>
      <c r="AD88" s="360"/>
      <c r="AE88" s="360"/>
      <c r="AF88" s="360"/>
      <c r="AG88" s="360"/>
      <c r="AH88" s="360"/>
      <c r="AI88" s="360"/>
      <c r="AJ88" s="360"/>
      <c r="AK88" s="360"/>
      <c r="AL88" s="360"/>
      <c r="AM88" s="360"/>
      <c r="AN88" s="360"/>
      <c r="AO88" s="360"/>
      <c r="AP88" s="360"/>
      <c r="AQ88" s="360"/>
      <c r="AR88" s="360"/>
      <c r="AS88" s="360"/>
      <c r="AT88" s="360"/>
      <c r="AU88" s="360"/>
      <c r="AV88" s="360"/>
      <c r="AW88" s="360"/>
      <c r="AX88" s="360"/>
      <c r="AY88" s="360"/>
      <c r="AZ88" s="360"/>
      <c r="BA88" s="360"/>
      <c r="BB88" s="360"/>
      <c r="BC88" s="360"/>
      <c r="BD88" s="360"/>
      <c r="BE88" s="360"/>
      <c r="BF88" s="360"/>
      <c r="BG88" s="360"/>
      <c r="BH88" s="360"/>
      <c r="BI88" s="360"/>
      <c r="BJ88" s="360"/>
      <c r="BK88" s="360"/>
      <c r="BL88" s="360"/>
      <c r="BM88" s="360"/>
      <c r="BN88" s="360"/>
      <c r="BO88" s="360"/>
    </row>
    <row r="89" spans="2:67" x14ac:dyDescent="0.25">
      <c r="B89" s="360"/>
      <c r="C89" s="360"/>
      <c r="D89" s="360"/>
      <c r="E89" s="360"/>
      <c r="F89" s="360"/>
      <c r="G89" s="360"/>
      <c r="H89" s="360"/>
      <c r="I89" s="360"/>
      <c r="J89" s="360"/>
      <c r="K89" s="360"/>
      <c r="L89" s="360"/>
      <c r="M89" s="360"/>
      <c r="N89" s="360"/>
      <c r="O89" s="360"/>
      <c r="P89" s="360"/>
      <c r="Q89" s="360"/>
      <c r="R89" s="360"/>
      <c r="S89" s="360"/>
      <c r="T89" s="360"/>
      <c r="U89" s="360"/>
      <c r="V89" s="360"/>
      <c r="W89" s="360"/>
      <c r="X89" s="360"/>
      <c r="Y89" s="360"/>
      <c r="Z89" s="360"/>
      <c r="AA89" s="360"/>
      <c r="AB89" s="360"/>
      <c r="AC89" s="360"/>
      <c r="AD89" s="360"/>
      <c r="AE89" s="360"/>
      <c r="AF89" s="360"/>
      <c r="AG89" s="360"/>
      <c r="AH89" s="360"/>
      <c r="AI89" s="360"/>
      <c r="AJ89" s="360"/>
      <c r="AK89" s="360"/>
      <c r="AL89" s="360"/>
      <c r="AM89" s="360"/>
      <c r="AN89" s="360"/>
      <c r="AO89" s="360"/>
      <c r="AP89" s="360"/>
      <c r="AQ89" s="360"/>
      <c r="AR89" s="360"/>
      <c r="AS89" s="360"/>
      <c r="AT89" s="360"/>
      <c r="AU89" s="360"/>
      <c r="AV89" s="360"/>
      <c r="AW89" s="360"/>
      <c r="AX89" s="360"/>
      <c r="AY89" s="360"/>
      <c r="AZ89" s="360"/>
      <c r="BA89" s="360"/>
      <c r="BB89" s="360"/>
      <c r="BC89" s="360"/>
      <c r="BD89" s="360"/>
      <c r="BE89" s="360"/>
      <c r="BF89" s="360"/>
      <c r="BG89" s="360"/>
      <c r="BH89" s="360"/>
      <c r="BI89" s="360"/>
      <c r="BJ89" s="360"/>
      <c r="BK89" s="360"/>
      <c r="BL89" s="360"/>
      <c r="BM89" s="360"/>
      <c r="BN89" s="360"/>
      <c r="BO89" s="360"/>
    </row>
    <row r="90" spans="2:67" x14ac:dyDescent="0.25">
      <c r="B90" s="360"/>
      <c r="C90" s="360"/>
      <c r="D90" s="360"/>
      <c r="E90" s="360"/>
      <c r="F90" s="360"/>
      <c r="G90" s="360"/>
      <c r="H90" s="360"/>
      <c r="I90" s="360"/>
      <c r="J90" s="360"/>
      <c r="K90" s="360"/>
      <c r="L90" s="360"/>
      <c r="M90" s="360"/>
      <c r="N90" s="360"/>
      <c r="O90" s="360"/>
      <c r="P90" s="360"/>
      <c r="Q90" s="360"/>
      <c r="R90" s="360"/>
      <c r="S90" s="360"/>
      <c r="T90" s="360"/>
      <c r="U90" s="360"/>
      <c r="V90" s="360"/>
      <c r="W90" s="360"/>
      <c r="X90" s="360"/>
      <c r="Y90" s="360"/>
      <c r="Z90" s="360"/>
      <c r="AA90" s="360"/>
      <c r="AB90" s="360"/>
      <c r="AC90" s="360"/>
      <c r="AD90" s="360"/>
      <c r="AE90" s="360"/>
      <c r="AF90" s="360"/>
      <c r="AG90" s="360"/>
      <c r="AH90" s="360"/>
      <c r="AI90" s="360"/>
      <c r="AJ90" s="360"/>
      <c r="AK90" s="360"/>
      <c r="AL90" s="360"/>
      <c r="AM90" s="360"/>
      <c r="AN90" s="360"/>
      <c r="AO90" s="360"/>
      <c r="AP90" s="360"/>
      <c r="AQ90" s="360"/>
      <c r="AR90" s="360"/>
      <c r="AS90" s="360"/>
      <c r="AT90" s="360"/>
      <c r="AU90" s="360"/>
      <c r="AV90" s="360"/>
      <c r="AW90" s="360"/>
      <c r="AX90" s="360"/>
      <c r="AY90" s="360"/>
      <c r="AZ90" s="360"/>
      <c r="BA90" s="360"/>
      <c r="BB90" s="360"/>
      <c r="BC90" s="360"/>
      <c r="BD90" s="360"/>
      <c r="BE90" s="360"/>
      <c r="BF90" s="360"/>
      <c r="BG90" s="360"/>
      <c r="BH90" s="360"/>
      <c r="BI90" s="360"/>
      <c r="BJ90" s="360"/>
      <c r="BK90" s="360"/>
      <c r="BL90" s="360"/>
      <c r="BM90" s="360"/>
      <c r="BN90" s="360"/>
      <c r="BO90" s="360"/>
    </row>
    <row r="91" spans="2:67" x14ac:dyDescent="0.25">
      <c r="B91" s="360"/>
      <c r="C91" s="360"/>
      <c r="D91" s="360"/>
      <c r="E91" s="360"/>
      <c r="F91" s="360"/>
      <c r="G91" s="360"/>
      <c r="H91" s="360"/>
      <c r="I91" s="360"/>
      <c r="J91" s="360"/>
      <c r="K91" s="360"/>
      <c r="L91" s="360"/>
      <c r="M91" s="360"/>
      <c r="N91" s="360"/>
      <c r="O91" s="360"/>
      <c r="P91" s="360"/>
      <c r="Q91" s="360"/>
      <c r="R91" s="360"/>
      <c r="S91" s="360"/>
      <c r="T91" s="360"/>
      <c r="U91" s="360"/>
      <c r="V91" s="360"/>
      <c r="W91" s="360"/>
      <c r="X91" s="360"/>
      <c r="Y91" s="360"/>
      <c r="Z91" s="360"/>
      <c r="AA91" s="360"/>
      <c r="AB91" s="360"/>
      <c r="AC91" s="360"/>
      <c r="AD91" s="360"/>
      <c r="AE91" s="360"/>
      <c r="AF91" s="360"/>
      <c r="AG91" s="360"/>
      <c r="AH91" s="360"/>
      <c r="AI91" s="360"/>
      <c r="AJ91" s="360"/>
      <c r="AK91" s="360"/>
      <c r="AL91" s="360"/>
      <c r="AM91" s="360"/>
      <c r="AN91" s="360"/>
      <c r="AO91" s="360"/>
      <c r="AP91" s="360"/>
      <c r="AQ91" s="360"/>
      <c r="AR91" s="360"/>
      <c r="AS91" s="360"/>
      <c r="AT91" s="360"/>
      <c r="AU91" s="360"/>
      <c r="AV91" s="360"/>
      <c r="AW91" s="360"/>
      <c r="AX91" s="360"/>
      <c r="AY91" s="360"/>
      <c r="AZ91" s="360"/>
      <c r="BA91" s="360"/>
      <c r="BB91" s="360"/>
      <c r="BC91" s="360"/>
      <c r="BD91" s="360"/>
      <c r="BE91" s="360"/>
      <c r="BF91" s="360"/>
      <c r="BG91" s="360"/>
      <c r="BH91" s="360"/>
      <c r="BI91" s="360"/>
      <c r="BJ91" s="360"/>
      <c r="BK91" s="360"/>
      <c r="BL91" s="360"/>
      <c r="BM91" s="360"/>
      <c r="BN91" s="360"/>
      <c r="BO91" s="360"/>
    </row>
    <row r="92" spans="2:67" x14ac:dyDescent="0.25">
      <c r="B92" s="360"/>
      <c r="C92" s="360"/>
      <c r="D92" s="360"/>
      <c r="E92" s="360"/>
      <c r="F92" s="360"/>
      <c r="G92" s="360"/>
      <c r="H92" s="360"/>
      <c r="I92" s="360"/>
      <c r="J92" s="360"/>
      <c r="K92" s="360"/>
      <c r="L92" s="360"/>
      <c r="M92" s="360"/>
      <c r="N92" s="360"/>
      <c r="O92" s="360"/>
      <c r="P92" s="360"/>
      <c r="Q92" s="360"/>
      <c r="R92" s="360"/>
      <c r="S92" s="360"/>
      <c r="T92" s="360"/>
      <c r="U92" s="360"/>
      <c r="V92" s="360"/>
      <c r="W92" s="360"/>
      <c r="X92" s="360"/>
      <c r="Y92" s="360"/>
      <c r="Z92" s="360"/>
      <c r="AA92" s="360"/>
      <c r="AB92" s="360"/>
      <c r="AC92" s="360"/>
      <c r="AD92" s="360"/>
      <c r="AE92" s="360"/>
      <c r="AF92" s="360"/>
      <c r="AG92" s="360"/>
      <c r="AH92" s="360"/>
      <c r="AI92" s="360"/>
      <c r="AJ92" s="360"/>
      <c r="AK92" s="360"/>
      <c r="AL92" s="360"/>
      <c r="AM92" s="360"/>
      <c r="AN92" s="360"/>
      <c r="AO92" s="360"/>
      <c r="AP92" s="360"/>
      <c r="AQ92" s="360"/>
      <c r="AR92" s="360"/>
      <c r="AS92" s="360"/>
      <c r="AT92" s="360"/>
      <c r="AU92" s="360"/>
      <c r="AV92" s="360"/>
      <c r="AW92" s="360"/>
      <c r="AX92" s="360"/>
      <c r="AY92" s="360"/>
      <c r="AZ92" s="360"/>
      <c r="BA92" s="360"/>
      <c r="BB92" s="360"/>
      <c r="BC92" s="360"/>
      <c r="BD92" s="360"/>
      <c r="BE92" s="360"/>
      <c r="BF92" s="360"/>
      <c r="BG92" s="360"/>
      <c r="BH92" s="360"/>
      <c r="BI92" s="360"/>
      <c r="BJ92" s="360"/>
      <c r="BK92" s="360"/>
      <c r="BL92" s="360"/>
      <c r="BM92" s="360"/>
      <c r="BN92" s="360"/>
      <c r="BO92" s="360"/>
    </row>
    <row r="93" spans="2:67" x14ac:dyDescent="0.25">
      <c r="B93" s="360"/>
      <c r="C93" s="360"/>
      <c r="D93" s="360"/>
      <c r="E93" s="360"/>
      <c r="F93" s="360"/>
      <c r="G93" s="360"/>
      <c r="H93" s="360"/>
      <c r="I93" s="360"/>
      <c r="J93" s="360"/>
      <c r="K93" s="360"/>
      <c r="L93" s="360"/>
      <c r="M93" s="360"/>
      <c r="N93" s="360"/>
      <c r="O93" s="360"/>
      <c r="P93" s="360"/>
      <c r="Q93" s="360"/>
      <c r="R93" s="360"/>
      <c r="S93" s="360"/>
      <c r="T93" s="360"/>
      <c r="U93" s="360"/>
      <c r="V93" s="360"/>
      <c r="W93" s="360"/>
      <c r="X93" s="360"/>
      <c r="Y93" s="360"/>
      <c r="Z93" s="360"/>
      <c r="AA93" s="360"/>
      <c r="AB93" s="360"/>
      <c r="AC93" s="360"/>
      <c r="AD93" s="360"/>
      <c r="AE93" s="360"/>
      <c r="AF93" s="360"/>
      <c r="AG93" s="360"/>
      <c r="AH93" s="360"/>
      <c r="AI93" s="360"/>
      <c r="AJ93" s="360"/>
      <c r="AK93" s="360"/>
      <c r="AL93" s="360"/>
      <c r="AM93" s="360"/>
      <c r="AN93" s="360"/>
      <c r="AO93" s="360"/>
      <c r="AP93" s="360"/>
      <c r="AQ93" s="360"/>
      <c r="AR93" s="360"/>
      <c r="AS93" s="360"/>
      <c r="AT93" s="360"/>
      <c r="AU93" s="360"/>
      <c r="AV93" s="360"/>
      <c r="AW93" s="360"/>
      <c r="AX93" s="360"/>
      <c r="AY93" s="360"/>
      <c r="AZ93" s="360"/>
      <c r="BA93" s="360"/>
      <c r="BB93" s="360"/>
      <c r="BC93" s="360"/>
      <c r="BD93" s="360"/>
      <c r="BE93" s="360"/>
      <c r="BF93" s="360"/>
      <c r="BG93" s="360"/>
      <c r="BH93" s="360"/>
      <c r="BI93" s="360"/>
      <c r="BJ93" s="360"/>
      <c r="BK93" s="360"/>
      <c r="BL93" s="360"/>
      <c r="BM93" s="360"/>
      <c r="BN93" s="360"/>
      <c r="BO93" s="360"/>
    </row>
    <row r="94" spans="2:67" x14ac:dyDescent="0.25">
      <c r="B94" s="360"/>
      <c r="C94" s="360"/>
      <c r="D94" s="360"/>
      <c r="E94" s="360"/>
      <c r="F94" s="360"/>
      <c r="G94" s="360"/>
      <c r="H94" s="360"/>
      <c r="I94" s="360"/>
      <c r="J94" s="360"/>
      <c r="K94" s="360"/>
      <c r="L94" s="360"/>
      <c r="M94" s="360"/>
      <c r="N94" s="360"/>
      <c r="O94" s="360"/>
      <c r="P94" s="360"/>
      <c r="Q94" s="360"/>
      <c r="R94" s="360"/>
      <c r="S94" s="360"/>
      <c r="T94" s="360"/>
      <c r="U94" s="360"/>
      <c r="V94" s="360"/>
      <c r="W94" s="360"/>
      <c r="X94" s="360"/>
      <c r="Y94" s="360"/>
      <c r="Z94" s="360"/>
      <c r="AA94" s="360"/>
      <c r="AB94" s="360"/>
      <c r="AC94" s="360"/>
      <c r="AD94" s="360"/>
      <c r="AE94" s="360"/>
      <c r="AF94" s="360"/>
      <c r="AG94" s="360"/>
      <c r="AH94" s="360"/>
      <c r="AI94" s="360"/>
      <c r="AJ94" s="360"/>
      <c r="AK94" s="360"/>
      <c r="AL94" s="360"/>
      <c r="AM94" s="360"/>
      <c r="AN94" s="360"/>
      <c r="AO94" s="360"/>
      <c r="AP94" s="360"/>
      <c r="AQ94" s="360"/>
      <c r="AR94" s="360"/>
      <c r="AS94" s="360"/>
      <c r="AT94" s="360"/>
      <c r="AU94" s="360"/>
      <c r="AV94" s="360"/>
      <c r="AW94" s="360"/>
      <c r="AX94" s="360"/>
      <c r="AY94" s="360"/>
      <c r="AZ94" s="360"/>
      <c r="BA94" s="360"/>
      <c r="BB94" s="360"/>
      <c r="BC94" s="360"/>
      <c r="BD94" s="360"/>
      <c r="BE94" s="360"/>
      <c r="BF94" s="360"/>
      <c r="BG94" s="360"/>
      <c r="BH94" s="360"/>
      <c r="BI94" s="360"/>
      <c r="BJ94" s="360"/>
      <c r="BK94" s="360"/>
      <c r="BL94" s="360"/>
      <c r="BM94" s="360"/>
      <c r="BN94" s="360"/>
      <c r="BO94" s="360"/>
    </row>
    <row r="95" spans="2:67" x14ac:dyDescent="0.25">
      <c r="B95" s="360"/>
      <c r="C95" s="360"/>
      <c r="D95" s="360"/>
      <c r="E95" s="360"/>
      <c r="F95" s="360"/>
      <c r="G95" s="360"/>
      <c r="H95" s="360"/>
      <c r="I95" s="360"/>
      <c r="J95" s="360"/>
      <c r="K95" s="360"/>
      <c r="L95" s="360"/>
      <c r="M95" s="360"/>
      <c r="N95" s="360"/>
      <c r="O95" s="360"/>
      <c r="P95" s="360"/>
      <c r="Q95" s="360"/>
      <c r="R95" s="360"/>
      <c r="S95" s="360"/>
      <c r="T95" s="360"/>
      <c r="U95" s="360"/>
      <c r="V95" s="360"/>
      <c r="W95" s="360"/>
      <c r="X95" s="360"/>
      <c r="Y95" s="360"/>
      <c r="Z95" s="360"/>
      <c r="AA95" s="360"/>
      <c r="AB95" s="360"/>
      <c r="AC95" s="360"/>
      <c r="AD95" s="360"/>
      <c r="AE95" s="360"/>
      <c r="AF95" s="360"/>
      <c r="AG95" s="360"/>
      <c r="AH95" s="360"/>
      <c r="AI95" s="360"/>
      <c r="AJ95" s="360"/>
      <c r="AK95" s="360"/>
      <c r="AL95" s="360"/>
      <c r="AM95" s="360"/>
      <c r="AN95" s="360"/>
      <c r="AO95" s="360"/>
      <c r="AP95" s="360"/>
      <c r="AQ95" s="360"/>
      <c r="AR95" s="360"/>
      <c r="AS95" s="360"/>
      <c r="AT95" s="360"/>
      <c r="AU95" s="360"/>
      <c r="AV95" s="360"/>
      <c r="AW95" s="360"/>
      <c r="AX95" s="360"/>
      <c r="AY95" s="360"/>
      <c r="AZ95" s="360"/>
      <c r="BA95" s="360"/>
      <c r="BB95" s="360"/>
      <c r="BC95" s="360"/>
      <c r="BD95" s="360"/>
      <c r="BE95" s="360"/>
      <c r="BF95" s="360"/>
      <c r="BG95" s="360"/>
      <c r="BH95" s="360"/>
      <c r="BI95" s="360"/>
      <c r="BJ95" s="360"/>
      <c r="BK95" s="360"/>
      <c r="BL95" s="360"/>
      <c r="BM95" s="360"/>
      <c r="BN95" s="360"/>
      <c r="BO95" s="360"/>
    </row>
    <row r="96" spans="2:67" x14ac:dyDescent="0.25">
      <c r="B96" s="360"/>
      <c r="C96" s="360"/>
      <c r="D96" s="360"/>
      <c r="E96" s="360"/>
      <c r="F96" s="360"/>
      <c r="G96" s="360"/>
      <c r="H96" s="360"/>
      <c r="I96" s="360"/>
      <c r="J96" s="360"/>
      <c r="K96" s="360"/>
      <c r="L96" s="360"/>
      <c r="M96" s="360"/>
      <c r="N96" s="360"/>
      <c r="O96" s="360"/>
      <c r="P96" s="360"/>
      <c r="Q96" s="360"/>
      <c r="R96" s="360"/>
      <c r="S96" s="360"/>
      <c r="T96" s="360"/>
      <c r="U96" s="360"/>
      <c r="V96" s="360"/>
      <c r="W96" s="360"/>
      <c r="X96" s="360"/>
      <c r="Y96" s="360"/>
      <c r="Z96" s="360"/>
      <c r="AA96" s="360"/>
      <c r="AB96" s="360"/>
      <c r="AC96" s="360"/>
      <c r="AD96" s="360"/>
      <c r="AE96" s="360"/>
      <c r="AF96" s="360"/>
      <c r="AG96" s="360"/>
      <c r="AH96" s="360"/>
      <c r="AI96" s="360"/>
      <c r="AJ96" s="360"/>
      <c r="AK96" s="360"/>
      <c r="AL96" s="360"/>
      <c r="AM96" s="360"/>
      <c r="AN96" s="360"/>
      <c r="AO96" s="360"/>
      <c r="AP96" s="360"/>
      <c r="AQ96" s="360"/>
      <c r="AR96" s="360"/>
      <c r="AS96" s="360"/>
      <c r="AT96" s="360"/>
      <c r="AU96" s="360"/>
      <c r="AV96" s="360"/>
      <c r="AW96" s="360"/>
      <c r="AX96" s="360"/>
      <c r="AY96" s="360"/>
      <c r="AZ96" s="360"/>
      <c r="BA96" s="360"/>
      <c r="BB96" s="360"/>
      <c r="BC96" s="360"/>
      <c r="BD96" s="360"/>
      <c r="BE96" s="360"/>
      <c r="BF96" s="360"/>
      <c r="BG96" s="360"/>
      <c r="BH96" s="360"/>
      <c r="BI96" s="360"/>
      <c r="BJ96" s="360"/>
      <c r="BK96" s="360"/>
      <c r="BL96" s="360"/>
      <c r="BM96" s="360"/>
      <c r="BN96" s="360"/>
      <c r="BO96" s="360"/>
    </row>
    <row r="97" spans="2:67" x14ac:dyDescent="0.25">
      <c r="B97" s="360"/>
      <c r="C97" s="360"/>
      <c r="D97" s="360"/>
      <c r="E97" s="360"/>
      <c r="F97" s="360"/>
      <c r="G97" s="360"/>
      <c r="H97" s="360"/>
      <c r="I97" s="360"/>
      <c r="J97" s="360"/>
      <c r="K97" s="360"/>
      <c r="L97" s="360"/>
      <c r="M97" s="360"/>
      <c r="N97" s="360"/>
      <c r="O97" s="360"/>
      <c r="P97" s="360"/>
      <c r="Q97" s="360"/>
      <c r="R97" s="360"/>
      <c r="S97" s="360"/>
      <c r="T97" s="360"/>
      <c r="U97" s="360"/>
      <c r="V97" s="360"/>
      <c r="W97" s="360"/>
      <c r="X97" s="360"/>
      <c r="Y97" s="360"/>
      <c r="Z97" s="360"/>
      <c r="AA97" s="360"/>
      <c r="AB97" s="360"/>
      <c r="AC97" s="360"/>
      <c r="AD97" s="360"/>
      <c r="AE97" s="360"/>
      <c r="AF97" s="360"/>
      <c r="AG97" s="360"/>
      <c r="AH97" s="360"/>
      <c r="AI97" s="360"/>
      <c r="AJ97" s="360"/>
      <c r="AK97" s="360"/>
      <c r="AL97" s="360"/>
      <c r="AM97" s="360"/>
      <c r="AN97" s="360"/>
      <c r="AO97" s="360"/>
      <c r="AP97" s="360"/>
      <c r="AQ97" s="360"/>
      <c r="AR97" s="360"/>
      <c r="AS97" s="360"/>
      <c r="AT97" s="360"/>
      <c r="AU97" s="360"/>
      <c r="AV97" s="360"/>
      <c r="AW97" s="360"/>
      <c r="AX97" s="360"/>
      <c r="AY97" s="360"/>
      <c r="AZ97" s="360"/>
      <c r="BA97" s="360"/>
      <c r="BB97" s="360"/>
      <c r="BC97" s="360"/>
      <c r="BD97" s="360"/>
      <c r="BE97" s="360"/>
      <c r="BF97" s="360"/>
      <c r="BG97" s="360"/>
      <c r="BH97" s="360"/>
      <c r="BI97" s="360"/>
      <c r="BJ97" s="360"/>
      <c r="BK97" s="360"/>
      <c r="BL97" s="360"/>
      <c r="BM97" s="360"/>
      <c r="BN97" s="360"/>
      <c r="BO97" s="360"/>
    </row>
    <row r="98" spans="2:67" x14ac:dyDescent="0.25">
      <c r="B98" s="360"/>
      <c r="C98" s="360"/>
      <c r="D98" s="360"/>
      <c r="E98" s="360"/>
      <c r="F98" s="360"/>
      <c r="G98" s="360"/>
      <c r="H98" s="360"/>
      <c r="I98" s="360"/>
      <c r="J98" s="360"/>
      <c r="K98" s="360"/>
      <c r="L98" s="360"/>
      <c r="M98" s="360"/>
      <c r="N98" s="360"/>
      <c r="O98" s="360"/>
      <c r="P98" s="360"/>
      <c r="Q98" s="360"/>
      <c r="R98" s="360"/>
      <c r="S98" s="360"/>
      <c r="T98" s="360"/>
      <c r="U98" s="360"/>
      <c r="V98" s="360"/>
      <c r="W98" s="360"/>
      <c r="X98" s="360"/>
      <c r="Y98" s="360"/>
      <c r="Z98" s="360"/>
      <c r="AA98" s="360"/>
      <c r="AB98" s="360"/>
      <c r="AC98" s="360"/>
      <c r="AD98" s="360"/>
      <c r="AE98" s="360"/>
      <c r="AF98" s="360"/>
      <c r="AG98" s="360"/>
      <c r="AH98" s="360"/>
      <c r="AI98" s="360"/>
      <c r="AJ98" s="360"/>
      <c r="AK98" s="360"/>
      <c r="AL98" s="360"/>
      <c r="AM98" s="360"/>
      <c r="AN98" s="360"/>
      <c r="AO98" s="360"/>
      <c r="AP98" s="360"/>
      <c r="AQ98" s="360"/>
      <c r="AR98" s="360"/>
      <c r="AS98" s="360"/>
      <c r="AT98" s="360"/>
      <c r="AU98" s="360"/>
      <c r="AV98" s="360"/>
      <c r="AW98" s="360"/>
      <c r="AX98" s="360"/>
      <c r="AY98" s="360"/>
      <c r="AZ98" s="360"/>
      <c r="BA98" s="360"/>
      <c r="BB98" s="360"/>
      <c r="BC98" s="360"/>
      <c r="BD98" s="360"/>
      <c r="BE98" s="360"/>
      <c r="BF98" s="360"/>
      <c r="BG98" s="360"/>
      <c r="BH98" s="360"/>
      <c r="BI98" s="360"/>
      <c r="BJ98" s="360"/>
      <c r="BK98" s="360"/>
      <c r="BL98" s="360"/>
      <c r="BM98" s="360"/>
      <c r="BN98" s="360"/>
      <c r="BO98" s="360"/>
    </row>
    <row r="99" spans="2:67" x14ac:dyDescent="0.25">
      <c r="B99" s="360"/>
      <c r="C99" s="360"/>
      <c r="D99" s="360"/>
      <c r="E99" s="360"/>
      <c r="F99" s="360"/>
      <c r="G99" s="360"/>
      <c r="H99" s="360"/>
      <c r="I99" s="360"/>
      <c r="J99" s="360"/>
      <c r="K99" s="360"/>
      <c r="L99" s="360"/>
      <c r="M99" s="360"/>
      <c r="N99" s="360"/>
      <c r="O99" s="360"/>
      <c r="P99" s="360"/>
      <c r="Q99" s="360"/>
      <c r="R99" s="360"/>
      <c r="S99" s="360"/>
      <c r="T99" s="360"/>
      <c r="U99" s="360"/>
      <c r="V99" s="360"/>
      <c r="W99" s="360"/>
      <c r="X99" s="360"/>
      <c r="Y99" s="360"/>
      <c r="Z99" s="360"/>
      <c r="AA99" s="360"/>
      <c r="AB99" s="360"/>
      <c r="AC99" s="360"/>
      <c r="AD99" s="360"/>
      <c r="AE99" s="360"/>
      <c r="AF99" s="360"/>
      <c r="AG99" s="360"/>
      <c r="AH99" s="360"/>
      <c r="AI99" s="360"/>
      <c r="AJ99" s="360"/>
      <c r="AK99" s="360"/>
      <c r="AL99" s="360"/>
      <c r="AM99" s="360"/>
      <c r="AN99" s="360"/>
      <c r="AO99" s="360"/>
      <c r="AP99" s="360"/>
      <c r="AQ99" s="360"/>
      <c r="AR99" s="360"/>
      <c r="AS99" s="360"/>
      <c r="AT99" s="360"/>
      <c r="AU99" s="360"/>
      <c r="AV99" s="360"/>
      <c r="AW99" s="360"/>
      <c r="AX99" s="360"/>
      <c r="AY99" s="360"/>
      <c r="AZ99" s="360"/>
      <c r="BA99" s="360"/>
      <c r="BB99" s="360"/>
      <c r="BC99" s="360"/>
      <c r="BD99" s="360"/>
      <c r="BE99" s="360"/>
      <c r="BF99" s="360"/>
      <c r="BG99" s="360"/>
      <c r="BH99" s="360"/>
      <c r="BI99" s="360"/>
      <c r="BJ99" s="360"/>
      <c r="BK99" s="360"/>
      <c r="BL99" s="360"/>
      <c r="BM99" s="360"/>
      <c r="BN99" s="360"/>
      <c r="BO99" s="360"/>
    </row>
    <row r="100" spans="2:67" x14ac:dyDescent="0.25">
      <c r="B100" s="285"/>
    </row>
    <row r="101" spans="2:67" x14ac:dyDescent="0.25">
      <c r="B101" s="285"/>
    </row>
  </sheetData>
  <mergeCells count="17">
    <mergeCell ref="Q5:AE5"/>
    <mergeCell ref="A6:A7"/>
    <mergeCell ref="B6:F6"/>
    <mergeCell ref="G6:K6"/>
    <mergeCell ref="L6:P6"/>
    <mergeCell ref="Q6:U6"/>
    <mergeCell ref="V6:Z6"/>
    <mergeCell ref="AA6:AE6"/>
    <mergeCell ref="B5:P5"/>
    <mergeCell ref="BJ6:BO6"/>
    <mergeCell ref="AF5:AW5"/>
    <mergeCell ref="AF6:AK6"/>
    <mergeCell ref="AL6:AQ6"/>
    <mergeCell ref="AR6:AW6"/>
    <mergeCell ref="AX6:BC6"/>
    <mergeCell ref="BD6:BI6"/>
    <mergeCell ref="AX5:BO5"/>
  </mergeCells>
  <conditionalFormatting sqref="BC8:BC23 BI8:BI26 BO8:BO26 AW8:AW26 AQ8:AQ23 AK8:AK26">
    <cfRule type="cellIs" dxfId="25" priority="4" operator="lessThan">
      <formula>3</formula>
    </cfRule>
  </conditionalFormatting>
  <conditionalFormatting sqref="AW24:AW26">
    <cfRule type="cellIs" dxfId="24" priority="3" operator="lessThan">
      <formula>3</formula>
    </cfRule>
  </conditionalFormatting>
  <conditionalFormatting sqref="AQ24:AQ26">
    <cfRule type="cellIs" dxfId="23" priority="2" operator="lessThan">
      <formula>3</formula>
    </cfRule>
  </conditionalFormatting>
  <conditionalFormatting sqref="AF8:BO33">
    <cfRule type="cellIs" dxfId="22" priority="1" operator="lessThan">
      <formula>3</formula>
    </cfRule>
  </conditionalFormatting>
  <hyperlinks>
    <hyperlink ref="A1" location="Contents!A1" display="Contents" xr:uid="{935F6B7B-023D-4915-B6FA-4FCA084AF25F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29DF6-F8BE-4EE8-BDAD-EBE1770D9861}">
  <sheetPr>
    <tabColor rgb="FF8EA9DB"/>
  </sheetPr>
  <dimension ref="A1:BR103"/>
  <sheetViews>
    <sheetView showGridLines="0" zoomScale="85" zoomScaleNormal="85" workbookViewId="0"/>
  </sheetViews>
  <sheetFormatPr defaultColWidth="8.7109375" defaultRowHeight="15" x14ac:dyDescent="0.25"/>
  <cols>
    <col min="1" max="1" width="33.140625" style="58" customWidth="1"/>
    <col min="2" max="2" width="16.5703125" style="58" customWidth="1"/>
    <col min="3" max="3" width="13.5703125" style="58" customWidth="1"/>
    <col min="4" max="4" width="14.140625" style="58" customWidth="1"/>
    <col min="5" max="5" width="19.28515625" style="58" customWidth="1"/>
    <col min="6" max="6" width="19.42578125" style="58" customWidth="1"/>
    <col min="7" max="7" width="15.85546875" style="58" customWidth="1"/>
    <col min="8" max="8" width="16.140625" style="58" customWidth="1"/>
    <col min="9" max="9" width="14.42578125" style="58" customWidth="1"/>
    <col min="10" max="10" width="15" style="58" customWidth="1"/>
    <col min="11" max="11" width="16.42578125" style="58" customWidth="1"/>
    <col min="12" max="12" width="16.7109375" style="58" customWidth="1"/>
    <col min="13" max="13" width="14.28515625" style="58" customWidth="1"/>
    <col min="14" max="14" width="16.140625" style="58" bestFit="1" customWidth="1"/>
    <col min="15" max="15" width="16" style="58" customWidth="1"/>
    <col min="16" max="17" width="13.5703125" style="58" customWidth="1"/>
    <col min="18" max="18" width="14.42578125" style="58" customWidth="1"/>
    <col min="19" max="19" width="16.140625" style="58" bestFit="1" customWidth="1"/>
    <col min="20" max="20" width="14.42578125" style="58" bestFit="1" customWidth="1"/>
    <col min="21" max="21" width="15.85546875" style="58" customWidth="1"/>
    <col min="22" max="22" width="13.42578125" style="58" customWidth="1"/>
    <col min="23" max="23" width="14.42578125" style="58" customWidth="1"/>
    <col min="24" max="24" width="16.140625" style="58" bestFit="1" customWidth="1"/>
    <col min="25" max="25" width="14.42578125" style="58" bestFit="1" customWidth="1"/>
    <col min="26" max="26" width="13.5703125" style="58" customWidth="1"/>
    <col min="27" max="27" width="16" style="58" customWidth="1"/>
    <col min="28" max="28" width="14.140625" style="58" customWidth="1"/>
    <col min="29" max="29" width="16.140625" style="58" bestFit="1" customWidth="1"/>
    <col min="30" max="30" width="14.42578125" style="58" bestFit="1" customWidth="1"/>
    <col min="31" max="31" width="16" style="58" customWidth="1"/>
    <col min="32" max="32" width="13.42578125" style="58" customWidth="1"/>
    <col min="33" max="33" width="15.42578125" style="58" customWidth="1"/>
    <col min="34" max="34" width="16.140625" style="58" bestFit="1" customWidth="1"/>
    <col min="35" max="36" width="15.85546875" style="58" customWidth="1"/>
    <col min="37" max="37" width="14.7109375" style="58" customWidth="1"/>
    <col min="38" max="38" width="14.42578125" style="58" customWidth="1"/>
    <col min="39" max="39" width="16.140625" style="58" bestFit="1" customWidth="1"/>
    <col min="40" max="40" width="14.42578125" style="58" bestFit="1" customWidth="1"/>
    <col min="41" max="41" width="16.28515625" style="58" customWidth="1"/>
    <col min="42" max="42" width="13.28515625" style="58" customWidth="1"/>
    <col min="43" max="43" width="13.140625" style="58" customWidth="1"/>
    <col min="44" max="44" width="17.42578125" style="58" customWidth="1"/>
    <col min="45" max="45" width="16.5703125" style="58" customWidth="1"/>
    <col min="46" max="46" width="14.42578125" style="58" customWidth="1"/>
    <col min="47" max="47" width="11.7109375" style="58" customWidth="1"/>
    <col min="48" max="48" width="13.85546875" style="58" customWidth="1"/>
    <col min="49" max="49" width="16.140625" style="58" bestFit="1" customWidth="1"/>
    <col min="50" max="50" width="14.42578125" style="58" bestFit="1" customWidth="1"/>
    <col min="51" max="51" width="15.85546875" style="58" customWidth="1"/>
    <col min="52" max="52" width="14.42578125" style="58" customWidth="1"/>
    <col min="53" max="53" width="15.7109375" style="58" customWidth="1"/>
    <col min="54" max="54" width="16.140625" style="58" bestFit="1" customWidth="1"/>
    <col min="55" max="55" width="14.42578125" style="58" bestFit="1" customWidth="1"/>
    <col min="56" max="56" width="12.5703125" style="58" customWidth="1"/>
    <col min="57" max="57" width="14.5703125" style="58" customWidth="1"/>
    <col min="58" max="58" width="14.7109375" style="58" customWidth="1"/>
    <col min="59" max="59" width="16.140625" style="58" bestFit="1" customWidth="1"/>
    <col min="60" max="60" width="14.42578125" style="58" bestFit="1" customWidth="1"/>
    <col min="61" max="61" width="15.85546875" style="58" customWidth="1"/>
    <col min="62" max="62" width="14.85546875" style="58" customWidth="1"/>
    <col min="63" max="63" width="13.28515625" style="58" customWidth="1"/>
    <col min="64" max="64" width="16.140625" style="58" bestFit="1" customWidth="1"/>
    <col min="65" max="65" width="14.42578125" style="58" bestFit="1" customWidth="1"/>
    <col min="66" max="66" width="16.140625" style="58" customWidth="1"/>
    <col min="67" max="67" width="15.85546875" style="58" customWidth="1"/>
    <col min="68" max="68" width="12.85546875" style="58" customWidth="1"/>
    <col min="69" max="69" width="16.140625" style="58" bestFit="1" customWidth="1"/>
    <col min="70" max="70" width="14.42578125" style="58" bestFit="1" customWidth="1"/>
    <col min="71" max="71" width="15.85546875" style="58" customWidth="1"/>
    <col min="72" max="72" width="10.140625" style="58" customWidth="1"/>
    <col min="73" max="73" width="12.85546875" style="58" customWidth="1"/>
    <col min="74" max="74" width="16.140625" style="58" bestFit="1" customWidth="1"/>
    <col min="75" max="75" width="14.42578125" style="58" bestFit="1" customWidth="1"/>
    <col min="76" max="76" width="12.28515625" style="58" customWidth="1"/>
    <col min="77" max="77" width="9.85546875" style="58" customWidth="1"/>
    <col min="78" max="78" width="11.85546875" style="58" customWidth="1"/>
    <col min="79" max="79" width="16.140625" style="58" bestFit="1" customWidth="1"/>
    <col min="80" max="80" width="14.42578125" style="58" bestFit="1" customWidth="1"/>
    <col min="81" max="81" width="15.7109375" style="58" customWidth="1"/>
    <col min="82" max="82" width="10" style="58" customWidth="1"/>
    <col min="83" max="83" width="12.28515625" style="58" customWidth="1"/>
    <col min="84" max="84" width="16.140625" style="58" bestFit="1" customWidth="1"/>
    <col min="85" max="85" width="14.42578125" style="58" bestFit="1" customWidth="1"/>
    <col min="86" max="86" width="12.28515625" style="58" customWidth="1"/>
    <col min="87" max="87" width="10.140625" style="58" customWidth="1"/>
    <col min="88" max="88" width="11.85546875" style="58" customWidth="1"/>
    <col min="89" max="89" width="16.140625" style="58" bestFit="1" customWidth="1"/>
    <col min="90" max="90" width="14.42578125" style="58" bestFit="1" customWidth="1"/>
    <col min="91" max="91" width="15.85546875" style="58" customWidth="1"/>
    <col min="92" max="92" width="10.140625" style="58" customWidth="1"/>
    <col min="93" max="93" width="12.7109375" style="58" customWidth="1"/>
    <col min="94" max="94" width="16.140625" style="58" bestFit="1" customWidth="1"/>
    <col min="95" max="95" width="14.42578125" style="58" bestFit="1" customWidth="1"/>
    <col min="96" max="96" width="11.28515625" style="58" customWidth="1"/>
    <col min="97" max="97" width="9.85546875" style="58" customWidth="1"/>
    <col min="98" max="98" width="12.140625" style="58" customWidth="1"/>
    <col min="99" max="99" width="16.140625" style="58" bestFit="1" customWidth="1"/>
    <col min="100" max="100" width="14.42578125" style="58" bestFit="1" customWidth="1"/>
    <col min="101" max="101" width="15.85546875" style="58" customWidth="1"/>
    <col min="102" max="102" width="10.140625" style="58" customWidth="1"/>
    <col min="103" max="103" width="12.42578125" style="58" customWidth="1"/>
    <col min="104" max="104" width="16.140625" style="58" bestFit="1" customWidth="1"/>
    <col min="105" max="105" width="14.42578125" style="58" bestFit="1" customWidth="1"/>
    <col min="106" max="106" width="12" style="58" customWidth="1"/>
    <col min="107" max="107" width="10.140625" style="58" customWidth="1"/>
    <col min="108" max="108" width="12.28515625" style="58" customWidth="1"/>
    <col min="109" max="109" width="16.140625" style="58" bestFit="1" customWidth="1"/>
    <col min="110" max="110" width="14.42578125" style="58" bestFit="1" customWidth="1"/>
    <col min="111" max="111" width="15.85546875" style="58" customWidth="1"/>
    <col min="112" max="112" width="9.85546875" style="58" customWidth="1"/>
    <col min="113" max="113" width="12.5703125" style="58" customWidth="1"/>
    <col min="114" max="114" width="16.140625" style="58" bestFit="1" customWidth="1"/>
    <col min="115" max="115" width="14.42578125" style="58" bestFit="1" customWidth="1"/>
    <col min="116" max="116" width="12.140625" style="58" customWidth="1"/>
    <col min="117" max="117" width="10" style="58" customWidth="1"/>
    <col min="118" max="118" width="11.5703125" style="58" customWidth="1"/>
    <col min="119" max="119" width="16.140625" style="58" bestFit="1" customWidth="1"/>
    <col min="120" max="120" width="14.42578125" style="58" bestFit="1" customWidth="1"/>
    <col min="121" max="121" width="11.85546875" style="58" customWidth="1"/>
    <col min="122" max="122" width="12.140625" style="58" customWidth="1"/>
    <col min="123" max="123" width="8.7109375" style="58"/>
    <col min="124" max="124" width="18.42578125" style="58" customWidth="1"/>
    <col min="125" max="125" width="16.7109375" style="58" customWidth="1"/>
    <col min="126" max="126" width="12.7109375" style="58" customWidth="1"/>
    <col min="127" max="127" width="13.28515625" style="58" customWidth="1"/>
    <col min="128" max="128" width="10" style="58" customWidth="1"/>
    <col min="129" max="129" width="18.42578125" style="58" customWidth="1"/>
    <col min="130" max="130" width="16.140625" style="58" customWidth="1"/>
    <col min="131" max="131" width="13.85546875" style="58" customWidth="1"/>
    <col min="132" max="132" width="10.85546875" style="58" customWidth="1"/>
    <col min="133" max="133" width="11.7109375" style="58" customWidth="1"/>
    <col min="134" max="134" width="16.5703125" style="58" customWidth="1"/>
    <col min="135" max="135" width="16.85546875" style="58" customWidth="1"/>
    <col min="136" max="136" width="11.5703125" style="58" customWidth="1"/>
    <col min="137" max="137" width="9.85546875" style="58" customWidth="1"/>
    <col min="138" max="138" width="12.28515625" style="58" customWidth="1"/>
    <col min="139" max="139" width="19" style="58" customWidth="1"/>
    <col min="140" max="140" width="17.5703125" style="58" customWidth="1"/>
    <col min="141" max="141" width="12" style="58" customWidth="1"/>
    <col min="142" max="142" width="11.42578125" style="58" customWidth="1"/>
    <col min="143" max="143" width="10.140625" style="58" customWidth="1"/>
    <col min="144" max="144" width="16.140625" style="58" customWidth="1"/>
    <col min="145" max="145" width="15.5703125" style="58" customWidth="1"/>
    <col min="146" max="146" width="10.85546875" style="58" customWidth="1"/>
    <col min="147" max="147" width="9.85546875" style="58" customWidth="1"/>
    <col min="148" max="148" width="10.42578125" style="58" customWidth="1"/>
    <col min="149" max="149" width="16.5703125" style="58" customWidth="1"/>
    <col min="150" max="150" width="15.5703125" style="58" customWidth="1"/>
    <col min="151" max="151" width="11.42578125" style="58" customWidth="1"/>
    <col min="152" max="152" width="12.140625" style="58" customWidth="1"/>
    <col min="153" max="153" width="10.140625" style="58" customWidth="1"/>
    <col min="154" max="154" width="16.140625" style="58" bestFit="1" customWidth="1"/>
    <col min="155" max="155" width="16.5703125" style="58" customWidth="1"/>
    <col min="156" max="156" width="10.140625" style="58" customWidth="1"/>
    <col min="157" max="157" width="10.5703125" style="58" customWidth="1"/>
    <col min="158" max="158" width="10.42578125" style="58" customWidth="1"/>
    <col min="159" max="159" width="16.42578125" style="58" customWidth="1"/>
    <col min="160" max="160" width="15.5703125" style="58" customWidth="1"/>
    <col min="161" max="16384" width="8.7109375" style="58"/>
  </cols>
  <sheetData>
    <row r="1" spans="1:69" x14ac:dyDescent="0.25">
      <c r="A1" s="7" t="s">
        <v>10</v>
      </c>
      <c r="B1" s="10"/>
      <c r="C1" s="60"/>
      <c r="D1" s="60"/>
      <c r="E1" s="60"/>
      <c r="F1" s="60"/>
      <c r="G1" s="60"/>
      <c r="H1" s="60"/>
      <c r="I1" s="10"/>
      <c r="J1" s="60"/>
      <c r="K1" s="60"/>
      <c r="L1" s="60"/>
      <c r="M1" s="60"/>
      <c r="N1" s="10"/>
      <c r="O1" s="60"/>
      <c r="P1" s="60"/>
      <c r="Q1" s="60"/>
      <c r="R1" s="60"/>
      <c r="S1" s="10"/>
      <c r="T1" s="60"/>
      <c r="U1" s="60"/>
      <c r="V1" s="60"/>
      <c r="W1" s="60"/>
      <c r="X1" s="10"/>
      <c r="Y1" s="60"/>
      <c r="Z1" s="60"/>
      <c r="AA1" s="60"/>
      <c r="AB1" s="60"/>
      <c r="AC1" s="10"/>
      <c r="AD1" s="60"/>
      <c r="AE1" s="60"/>
      <c r="AF1" s="60"/>
      <c r="AG1" s="60"/>
    </row>
    <row r="2" spans="1:69" x14ac:dyDescent="0.25">
      <c r="A2" s="1" t="s">
        <v>124</v>
      </c>
      <c r="B2" s="9"/>
      <c r="C2" s="60"/>
      <c r="D2" s="60"/>
      <c r="E2" s="60"/>
      <c r="F2" s="60"/>
      <c r="G2" s="60"/>
      <c r="H2" s="60"/>
      <c r="I2" s="9"/>
      <c r="J2" s="60"/>
      <c r="K2" s="60"/>
      <c r="L2" s="60"/>
      <c r="M2" s="60"/>
      <c r="N2" s="9"/>
      <c r="O2" s="60"/>
      <c r="P2" s="60"/>
      <c r="Q2" s="60"/>
      <c r="R2" s="60"/>
      <c r="S2" s="9"/>
      <c r="T2" s="60"/>
      <c r="U2" s="60"/>
      <c r="V2" s="60"/>
      <c r="W2" s="60"/>
      <c r="X2" s="9"/>
      <c r="Y2" s="60"/>
      <c r="Z2" s="60"/>
      <c r="AA2" s="60"/>
      <c r="AB2" s="60"/>
      <c r="AC2" s="9"/>
      <c r="AD2" s="60"/>
      <c r="AE2" s="60"/>
      <c r="AF2" s="60"/>
      <c r="AG2" s="60"/>
    </row>
    <row r="3" spans="1:69" x14ac:dyDescent="0.25">
      <c r="A3" s="475" t="s">
        <v>18</v>
      </c>
      <c r="B3" s="2"/>
      <c r="C3" s="60"/>
      <c r="D3" s="60"/>
      <c r="E3" s="60"/>
      <c r="F3" s="60"/>
      <c r="G3" s="60"/>
      <c r="H3" s="60"/>
      <c r="I3" s="2"/>
      <c r="J3" s="60"/>
      <c r="K3" s="60"/>
      <c r="L3" s="60"/>
      <c r="M3" s="60"/>
      <c r="N3" s="2"/>
      <c r="O3" s="60"/>
      <c r="P3" s="60"/>
      <c r="Q3" s="60"/>
      <c r="R3" s="60"/>
      <c r="S3" s="2"/>
      <c r="T3" s="60"/>
      <c r="U3" s="60"/>
      <c r="V3" s="60"/>
      <c r="W3" s="60"/>
      <c r="X3" s="2"/>
      <c r="Y3" s="60"/>
      <c r="Z3" s="60"/>
      <c r="AA3" s="60"/>
      <c r="AB3" s="60"/>
      <c r="AC3" s="2"/>
      <c r="AD3" s="60"/>
      <c r="AE3" s="60"/>
      <c r="AF3" s="60"/>
      <c r="AG3" s="60"/>
    </row>
    <row r="4" spans="1:69" x14ac:dyDescent="0.25">
      <c r="A4" s="2" t="s">
        <v>74</v>
      </c>
      <c r="B4" s="2"/>
      <c r="C4" s="3"/>
      <c r="D4" s="3"/>
      <c r="E4" s="3"/>
      <c r="F4" s="60"/>
      <c r="G4" s="60"/>
      <c r="H4" s="60"/>
      <c r="I4" s="2"/>
      <c r="J4" s="3"/>
      <c r="K4" s="60"/>
      <c r="L4" s="60"/>
      <c r="M4" s="60"/>
      <c r="N4" s="2"/>
      <c r="O4" s="3"/>
      <c r="P4" s="60"/>
      <c r="Q4" s="60"/>
      <c r="R4" s="60"/>
      <c r="S4" s="2"/>
      <c r="T4" s="3"/>
      <c r="U4" s="60"/>
      <c r="V4" s="60"/>
      <c r="W4" s="60"/>
      <c r="X4" s="2"/>
      <c r="Y4" s="3"/>
      <c r="Z4" s="60"/>
      <c r="AA4" s="60"/>
      <c r="AB4" s="60"/>
      <c r="AC4" s="2"/>
      <c r="AD4" s="3"/>
      <c r="AE4" s="60"/>
      <c r="AF4" s="60"/>
      <c r="AG4" s="60"/>
    </row>
    <row r="5" spans="1:69" x14ac:dyDescent="0.25">
      <c r="A5" s="23"/>
      <c r="B5" s="516" t="s">
        <v>75</v>
      </c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6"/>
      <c r="P5" s="516"/>
      <c r="Q5" s="516" t="s">
        <v>76</v>
      </c>
      <c r="R5" s="516"/>
      <c r="S5" s="516"/>
      <c r="T5" s="516"/>
      <c r="U5" s="516"/>
      <c r="V5" s="516"/>
      <c r="W5" s="516"/>
      <c r="X5" s="516"/>
      <c r="Y5" s="516"/>
      <c r="Z5" s="516"/>
      <c r="AA5" s="518"/>
      <c r="AB5" s="518"/>
      <c r="AC5" s="518"/>
      <c r="AD5" s="518"/>
      <c r="AE5" s="518"/>
      <c r="AF5" s="517" t="s">
        <v>77</v>
      </c>
      <c r="AG5" s="517"/>
      <c r="AH5" s="517"/>
      <c r="AI5" s="517"/>
      <c r="AJ5" s="517"/>
      <c r="AK5" s="517"/>
      <c r="AL5" s="517"/>
      <c r="AM5" s="517"/>
      <c r="AN5" s="517"/>
      <c r="AO5" s="517"/>
      <c r="AP5" s="517"/>
      <c r="AQ5" s="517"/>
      <c r="AR5" s="517"/>
      <c r="AS5" s="517"/>
      <c r="AT5" s="517"/>
      <c r="AU5" s="517"/>
      <c r="AV5" s="517"/>
      <c r="AW5" s="517"/>
      <c r="AX5" s="517" t="s">
        <v>76</v>
      </c>
      <c r="AY5" s="517"/>
      <c r="AZ5" s="517"/>
      <c r="BA5" s="517"/>
      <c r="BB5" s="517"/>
      <c r="BC5" s="517"/>
      <c r="BD5" s="517"/>
      <c r="BE5" s="517"/>
      <c r="BF5" s="517"/>
      <c r="BG5" s="517"/>
      <c r="BH5" s="517"/>
      <c r="BI5" s="517"/>
      <c r="BJ5" s="517"/>
      <c r="BK5" s="517"/>
      <c r="BL5" s="517"/>
      <c r="BM5" s="517"/>
      <c r="BN5" s="517"/>
      <c r="BO5" s="517"/>
    </row>
    <row r="6" spans="1:69" ht="15" customHeight="1" x14ac:dyDescent="0.25">
      <c r="A6" s="519" t="s">
        <v>78</v>
      </c>
      <c r="B6" s="520" t="s">
        <v>125</v>
      </c>
      <c r="C6" s="522"/>
      <c r="D6" s="522"/>
      <c r="E6" s="522"/>
      <c r="F6" s="522"/>
      <c r="G6" s="520" t="s">
        <v>126</v>
      </c>
      <c r="H6" s="522"/>
      <c r="I6" s="522"/>
      <c r="J6" s="522"/>
      <c r="K6" s="522"/>
      <c r="L6" s="520" t="s">
        <v>127</v>
      </c>
      <c r="M6" s="522"/>
      <c r="N6" s="522"/>
      <c r="O6" s="522"/>
      <c r="P6" s="522"/>
      <c r="Q6" s="520" t="s">
        <v>125</v>
      </c>
      <c r="R6" s="522"/>
      <c r="S6" s="522"/>
      <c r="T6" s="522"/>
      <c r="U6" s="522"/>
      <c r="V6" s="520" t="s">
        <v>126</v>
      </c>
      <c r="W6" s="522"/>
      <c r="X6" s="522"/>
      <c r="Y6" s="522"/>
      <c r="Z6" s="522"/>
      <c r="AA6" s="520" t="s">
        <v>127</v>
      </c>
      <c r="AB6" s="522"/>
      <c r="AC6" s="522"/>
      <c r="AD6" s="522"/>
      <c r="AE6" s="522"/>
      <c r="AF6" s="518" t="s">
        <v>125</v>
      </c>
      <c r="AG6" s="518"/>
      <c r="AH6" s="518"/>
      <c r="AI6" s="518"/>
      <c r="AJ6" s="518"/>
      <c r="AK6" s="518"/>
      <c r="AL6" s="516" t="s">
        <v>126</v>
      </c>
      <c r="AM6" s="516"/>
      <c r="AN6" s="516"/>
      <c r="AO6" s="516"/>
      <c r="AP6" s="516"/>
      <c r="AQ6" s="516"/>
      <c r="AR6" s="516" t="s">
        <v>127</v>
      </c>
      <c r="AS6" s="516"/>
      <c r="AT6" s="516"/>
      <c r="AU6" s="516"/>
      <c r="AV6" s="516"/>
      <c r="AW6" s="516"/>
      <c r="AX6" s="518" t="s">
        <v>125</v>
      </c>
      <c r="AY6" s="518"/>
      <c r="AZ6" s="518"/>
      <c r="BA6" s="518"/>
      <c r="BB6" s="518"/>
      <c r="BC6" s="518"/>
      <c r="BD6" s="516" t="s">
        <v>126</v>
      </c>
      <c r="BE6" s="516"/>
      <c r="BF6" s="516"/>
      <c r="BG6" s="516"/>
      <c r="BH6" s="516"/>
      <c r="BI6" s="516"/>
      <c r="BJ6" s="516" t="s">
        <v>127</v>
      </c>
      <c r="BK6" s="516"/>
      <c r="BL6" s="516"/>
      <c r="BM6" s="516"/>
      <c r="BN6" s="516"/>
      <c r="BO6" s="516"/>
    </row>
    <row r="7" spans="1:69" ht="75" x14ac:dyDescent="0.25">
      <c r="A7" s="519"/>
      <c r="B7" s="103" t="s">
        <v>82</v>
      </c>
      <c r="C7" s="104" t="s">
        <v>83</v>
      </c>
      <c r="D7" s="104" t="s">
        <v>84</v>
      </c>
      <c r="E7" s="104" t="s">
        <v>85</v>
      </c>
      <c r="F7" s="104" t="s">
        <v>86</v>
      </c>
      <c r="G7" s="103" t="s">
        <v>82</v>
      </c>
      <c r="H7" s="104" t="s">
        <v>83</v>
      </c>
      <c r="I7" s="104" t="s">
        <v>84</v>
      </c>
      <c r="J7" s="104" t="s">
        <v>85</v>
      </c>
      <c r="K7" s="104" t="s">
        <v>86</v>
      </c>
      <c r="L7" s="103" t="s">
        <v>82</v>
      </c>
      <c r="M7" s="104" t="s">
        <v>83</v>
      </c>
      <c r="N7" s="104" t="s">
        <v>84</v>
      </c>
      <c r="O7" s="104" t="s">
        <v>85</v>
      </c>
      <c r="P7" s="104" t="s">
        <v>86</v>
      </c>
      <c r="Q7" s="103" t="s">
        <v>82</v>
      </c>
      <c r="R7" s="104" t="s">
        <v>83</v>
      </c>
      <c r="S7" s="104" t="s">
        <v>84</v>
      </c>
      <c r="T7" s="104" t="s">
        <v>85</v>
      </c>
      <c r="U7" s="104" t="s">
        <v>86</v>
      </c>
      <c r="V7" s="103" t="s">
        <v>82</v>
      </c>
      <c r="W7" s="104" t="s">
        <v>83</v>
      </c>
      <c r="X7" s="104" t="s">
        <v>84</v>
      </c>
      <c r="Y7" s="104" t="s">
        <v>85</v>
      </c>
      <c r="Z7" s="104" t="s">
        <v>86</v>
      </c>
      <c r="AA7" s="103" t="s">
        <v>82</v>
      </c>
      <c r="AB7" s="104" t="s">
        <v>83</v>
      </c>
      <c r="AC7" s="104" t="s">
        <v>84</v>
      </c>
      <c r="AD7" s="104" t="s">
        <v>85</v>
      </c>
      <c r="AE7" s="104" t="s">
        <v>86</v>
      </c>
      <c r="AF7" s="103" t="s">
        <v>87</v>
      </c>
      <c r="AG7" s="104" t="s">
        <v>88</v>
      </c>
      <c r="AH7" s="104" t="s">
        <v>89</v>
      </c>
      <c r="AI7" s="104" t="s">
        <v>90</v>
      </c>
      <c r="AJ7" s="104" t="s">
        <v>91</v>
      </c>
      <c r="AK7" s="105" t="s">
        <v>92</v>
      </c>
      <c r="AL7" s="103" t="s">
        <v>87</v>
      </c>
      <c r="AM7" s="104" t="s">
        <v>88</v>
      </c>
      <c r="AN7" s="104" t="s">
        <v>89</v>
      </c>
      <c r="AO7" s="104" t="s">
        <v>90</v>
      </c>
      <c r="AP7" s="104" t="s">
        <v>91</v>
      </c>
      <c r="AQ7" s="105" t="s">
        <v>92</v>
      </c>
      <c r="AR7" s="103" t="s">
        <v>87</v>
      </c>
      <c r="AS7" s="104" t="s">
        <v>88</v>
      </c>
      <c r="AT7" s="104" t="s">
        <v>89</v>
      </c>
      <c r="AU7" s="104" t="s">
        <v>90</v>
      </c>
      <c r="AV7" s="104" t="s">
        <v>91</v>
      </c>
      <c r="AW7" s="105" t="s">
        <v>92</v>
      </c>
      <c r="AX7" s="103" t="s">
        <v>87</v>
      </c>
      <c r="AY7" s="104" t="s">
        <v>88</v>
      </c>
      <c r="AZ7" s="104" t="s">
        <v>89</v>
      </c>
      <c r="BA7" s="104" t="s">
        <v>90</v>
      </c>
      <c r="BB7" s="104" t="s">
        <v>91</v>
      </c>
      <c r="BC7" s="105" t="s">
        <v>92</v>
      </c>
      <c r="BD7" s="103" t="s">
        <v>87</v>
      </c>
      <c r="BE7" s="104" t="s">
        <v>88</v>
      </c>
      <c r="BF7" s="104" t="s">
        <v>89</v>
      </c>
      <c r="BG7" s="104" t="s">
        <v>90</v>
      </c>
      <c r="BH7" s="104" t="s">
        <v>91</v>
      </c>
      <c r="BI7" s="105" t="s">
        <v>92</v>
      </c>
      <c r="BJ7" s="103" t="s">
        <v>87</v>
      </c>
      <c r="BK7" s="104" t="s">
        <v>88</v>
      </c>
      <c r="BL7" s="104" t="s">
        <v>89</v>
      </c>
      <c r="BM7" s="104" t="s">
        <v>90</v>
      </c>
      <c r="BN7" s="104" t="s">
        <v>91</v>
      </c>
      <c r="BO7" s="105" t="s">
        <v>92</v>
      </c>
    </row>
    <row r="8" spans="1:69" x14ac:dyDescent="0.25">
      <c r="A8" s="69" t="s">
        <v>93</v>
      </c>
      <c r="B8" s="253">
        <v>0.42</v>
      </c>
      <c r="C8" s="253">
        <v>0.4</v>
      </c>
      <c r="D8" s="253">
        <v>0.08</v>
      </c>
      <c r="E8" s="253">
        <v>0.06</v>
      </c>
      <c r="F8" s="254">
        <v>0.04</v>
      </c>
      <c r="G8" s="253">
        <v>0.46</v>
      </c>
      <c r="H8" s="253">
        <v>0.44</v>
      </c>
      <c r="I8" s="253">
        <v>0.06</v>
      </c>
      <c r="J8" s="272">
        <v>0.02</v>
      </c>
      <c r="K8" s="273">
        <v>0.03</v>
      </c>
      <c r="L8" s="253">
        <v>0.73</v>
      </c>
      <c r="M8" s="253">
        <v>0.26</v>
      </c>
      <c r="N8" s="272">
        <v>0</v>
      </c>
      <c r="O8" s="267">
        <v>0</v>
      </c>
      <c r="P8" s="361" t="s">
        <v>128</v>
      </c>
      <c r="Q8" s="253">
        <v>0.7</v>
      </c>
      <c r="R8" s="253">
        <v>0.25</v>
      </c>
      <c r="S8" s="253">
        <v>0.02</v>
      </c>
      <c r="T8" s="253">
        <v>0.01</v>
      </c>
      <c r="U8" s="254">
        <v>0.02</v>
      </c>
      <c r="V8" s="253">
        <v>0.55000000000000004</v>
      </c>
      <c r="W8" s="253">
        <v>0.34</v>
      </c>
      <c r="X8" s="253">
        <v>0.05</v>
      </c>
      <c r="Y8" s="253">
        <v>0.02</v>
      </c>
      <c r="Z8" s="259">
        <v>0.04</v>
      </c>
      <c r="AA8" s="253">
        <v>0.81</v>
      </c>
      <c r="AB8" s="253">
        <v>0.16</v>
      </c>
      <c r="AC8" s="253">
        <v>0.01</v>
      </c>
      <c r="AD8" s="253">
        <v>0.01</v>
      </c>
      <c r="AE8" s="254">
        <v>0.01</v>
      </c>
      <c r="AF8" s="251">
        <v>438</v>
      </c>
      <c r="AG8" s="251">
        <v>428</v>
      </c>
      <c r="AH8" s="251">
        <v>81</v>
      </c>
      <c r="AI8" s="251">
        <v>63</v>
      </c>
      <c r="AJ8" s="251">
        <v>36</v>
      </c>
      <c r="AK8" s="255">
        <v>1046</v>
      </c>
      <c r="AL8" s="251">
        <v>492</v>
      </c>
      <c r="AM8" s="251">
        <v>448</v>
      </c>
      <c r="AN8" s="251">
        <v>56</v>
      </c>
      <c r="AO8" s="251">
        <v>21</v>
      </c>
      <c r="AP8" s="251">
        <v>27</v>
      </c>
      <c r="AQ8" s="255">
        <v>1044</v>
      </c>
      <c r="AR8" s="251">
        <v>746</v>
      </c>
      <c r="AS8" s="251">
        <v>271</v>
      </c>
      <c r="AT8" s="262" t="s">
        <v>129</v>
      </c>
      <c r="AU8" s="262" t="s">
        <v>129</v>
      </c>
      <c r="AV8" s="262">
        <v>0</v>
      </c>
      <c r="AW8" s="255">
        <v>1022</v>
      </c>
      <c r="AX8" s="251">
        <v>4794</v>
      </c>
      <c r="AY8" s="251">
        <v>1681</v>
      </c>
      <c r="AZ8" s="251">
        <v>131</v>
      </c>
      <c r="BA8" s="251">
        <v>58</v>
      </c>
      <c r="BB8" s="251">
        <v>106</v>
      </c>
      <c r="BC8" s="255">
        <v>6770</v>
      </c>
      <c r="BD8" s="268">
        <v>3975</v>
      </c>
      <c r="BE8" s="268">
        <v>2208</v>
      </c>
      <c r="BF8" s="268">
        <v>297</v>
      </c>
      <c r="BG8" s="268">
        <v>110</v>
      </c>
      <c r="BH8" s="268">
        <v>259</v>
      </c>
      <c r="BI8" s="255">
        <v>6849</v>
      </c>
      <c r="BJ8" s="268">
        <v>5407</v>
      </c>
      <c r="BK8" s="268">
        <v>1119</v>
      </c>
      <c r="BL8" s="268">
        <v>61</v>
      </c>
      <c r="BM8" s="268">
        <v>40</v>
      </c>
      <c r="BN8" s="268">
        <v>100</v>
      </c>
      <c r="BO8" s="256">
        <v>6727</v>
      </c>
      <c r="BP8" s="59"/>
      <c r="BQ8" s="59"/>
    </row>
    <row r="9" spans="1:69" x14ac:dyDescent="0.25">
      <c r="A9" s="69" t="s">
        <v>94</v>
      </c>
      <c r="B9" s="253">
        <v>0.42</v>
      </c>
      <c r="C9" s="253">
        <v>0.4</v>
      </c>
      <c r="D9" s="253">
        <v>0.09</v>
      </c>
      <c r="E9" s="253">
        <v>0.04</v>
      </c>
      <c r="F9" s="254">
        <v>0.04</v>
      </c>
      <c r="G9" s="253">
        <v>0.49</v>
      </c>
      <c r="H9" s="253">
        <v>0.43</v>
      </c>
      <c r="I9" s="253">
        <v>0.05</v>
      </c>
      <c r="J9" s="272">
        <v>0.01</v>
      </c>
      <c r="K9" s="273">
        <v>0.02</v>
      </c>
      <c r="L9" s="253">
        <v>0.78</v>
      </c>
      <c r="M9" s="253">
        <v>0.21</v>
      </c>
      <c r="N9" s="272">
        <v>0</v>
      </c>
      <c r="O9" s="267">
        <v>0</v>
      </c>
      <c r="P9" s="273">
        <v>0</v>
      </c>
      <c r="Q9" s="253">
        <v>0.7</v>
      </c>
      <c r="R9" s="253">
        <v>0.26</v>
      </c>
      <c r="S9" s="253">
        <v>0.02</v>
      </c>
      <c r="T9" s="253">
        <v>0.01</v>
      </c>
      <c r="U9" s="254">
        <v>0.01</v>
      </c>
      <c r="V9" s="253">
        <v>0.54</v>
      </c>
      <c r="W9" s="253">
        <v>0.35</v>
      </c>
      <c r="X9" s="253">
        <v>0.06</v>
      </c>
      <c r="Y9" s="253">
        <v>0.02</v>
      </c>
      <c r="Z9" s="259">
        <v>0.03</v>
      </c>
      <c r="AA9" s="253">
        <v>0.82</v>
      </c>
      <c r="AB9" s="253">
        <v>0.16</v>
      </c>
      <c r="AC9" s="253">
        <v>0.01</v>
      </c>
      <c r="AD9" s="253">
        <v>0.01</v>
      </c>
      <c r="AE9" s="254">
        <v>0.01</v>
      </c>
      <c r="AF9" s="251">
        <v>1825</v>
      </c>
      <c r="AG9" s="251">
        <v>1701</v>
      </c>
      <c r="AH9" s="251">
        <v>393</v>
      </c>
      <c r="AI9" s="251">
        <v>179</v>
      </c>
      <c r="AJ9" s="251">
        <v>132</v>
      </c>
      <c r="AK9" s="255">
        <v>4230</v>
      </c>
      <c r="AL9" s="251">
        <v>2081</v>
      </c>
      <c r="AM9" s="251">
        <v>1768</v>
      </c>
      <c r="AN9" s="251">
        <v>231</v>
      </c>
      <c r="AO9" s="251">
        <v>50</v>
      </c>
      <c r="AP9" s="251">
        <v>74</v>
      </c>
      <c r="AQ9" s="255">
        <v>4204</v>
      </c>
      <c r="AR9" s="251">
        <v>3258</v>
      </c>
      <c r="AS9" s="251">
        <v>883</v>
      </c>
      <c r="AT9" s="251">
        <v>18</v>
      </c>
      <c r="AU9" s="251">
        <v>9</v>
      </c>
      <c r="AV9" s="251">
        <v>5</v>
      </c>
      <c r="AW9" s="255">
        <v>4173</v>
      </c>
      <c r="AX9" s="251">
        <v>19672</v>
      </c>
      <c r="AY9" s="251">
        <v>7388</v>
      </c>
      <c r="AZ9" s="251">
        <v>492</v>
      </c>
      <c r="BA9" s="251">
        <v>171</v>
      </c>
      <c r="BB9" s="251">
        <v>220</v>
      </c>
      <c r="BC9" s="255">
        <v>27943</v>
      </c>
      <c r="BD9" s="268">
        <v>15999</v>
      </c>
      <c r="BE9" s="268">
        <v>9539</v>
      </c>
      <c r="BF9" s="268">
        <v>1408</v>
      </c>
      <c r="BG9" s="268">
        <v>503</v>
      </c>
      <c r="BH9" s="268">
        <v>731</v>
      </c>
      <c r="BI9" s="255">
        <v>28180</v>
      </c>
      <c r="BJ9" s="268">
        <v>22776</v>
      </c>
      <c r="BK9" s="268">
        <v>4439</v>
      </c>
      <c r="BL9" s="268">
        <v>236</v>
      </c>
      <c r="BM9" s="268">
        <v>160</v>
      </c>
      <c r="BN9" s="268">
        <v>275</v>
      </c>
      <c r="BO9" s="256">
        <v>27886</v>
      </c>
      <c r="BP9" s="59"/>
      <c r="BQ9" s="59"/>
    </row>
    <row r="10" spans="1:69" x14ac:dyDescent="0.25">
      <c r="A10" s="69" t="s">
        <v>95</v>
      </c>
      <c r="B10" s="253">
        <v>0.41</v>
      </c>
      <c r="C10" s="253">
        <v>0.4</v>
      </c>
      <c r="D10" s="253">
        <v>0.1</v>
      </c>
      <c r="E10" s="253">
        <v>0.06</v>
      </c>
      <c r="F10" s="254">
        <v>0.03</v>
      </c>
      <c r="G10" s="253">
        <v>0.46</v>
      </c>
      <c r="H10" s="253">
        <v>0.43</v>
      </c>
      <c r="I10" s="253">
        <v>0.08</v>
      </c>
      <c r="J10" s="272">
        <v>0.01</v>
      </c>
      <c r="K10" s="273">
        <v>0.01</v>
      </c>
      <c r="L10" s="253">
        <v>0.77</v>
      </c>
      <c r="M10" s="253">
        <v>0.22</v>
      </c>
      <c r="N10" s="272">
        <v>0.01</v>
      </c>
      <c r="O10" s="267">
        <v>0</v>
      </c>
      <c r="P10" s="273">
        <v>0</v>
      </c>
      <c r="Q10" s="253">
        <v>0.7</v>
      </c>
      <c r="R10" s="253">
        <v>0.26</v>
      </c>
      <c r="S10" s="253">
        <v>0.02</v>
      </c>
      <c r="T10" s="253">
        <v>0.01</v>
      </c>
      <c r="U10" s="254">
        <v>0.01</v>
      </c>
      <c r="V10" s="253">
        <v>0.53</v>
      </c>
      <c r="W10" s="253">
        <v>0.36</v>
      </c>
      <c r="X10" s="253">
        <v>0.06</v>
      </c>
      <c r="Y10" s="253">
        <v>0.02</v>
      </c>
      <c r="Z10" s="259">
        <v>0.03</v>
      </c>
      <c r="AA10" s="253">
        <v>0.81</v>
      </c>
      <c r="AB10" s="253">
        <v>0.16</v>
      </c>
      <c r="AC10" s="253">
        <v>0.01</v>
      </c>
      <c r="AD10" s="253">
        <v>0.01</v>
      </c>
      <c r="AE10" s="254">
        <v>0.01</v>
      </c>
      <c r="AF10" s="251">
        <v>2277</v>
      </c>
      <c r="AG10" s="251">
        <v>2119</v>
      </c>
      <c r="AH10" s="251">
        <v>522</v>
      </c>
      <c r="AI10" s="251">
        <v>282</v>
      </c>
      <c r="AJ10" s="251">
        <v>165</v>
      </c>
      <c r="AK10" s="255">
        <v>5365</v>
      </c>
      <c r="AL10" s="251">
        <v>2564</v>
      </c>
      <c r="AM10" s="251">
        <v>2230</v>
      </c>
      <c r="AN10" s="251">
        <v>406</v>
      </c>
      <c r="AO10" s="251">
        <v>66</v>
      </c>
      <c r="AP10" s="251">
        <v>84</v>
      </c>
      <c r="AQ10" s="255">
        <v>5350</v>
      </c>
      <c r="AR10" s="251">
        <v>4113</v>
      </c>
      <c r="AS10" s="251">
        <v>1122</v>
      </c>
      <c r="AT10" s="251">
        <v>29</v>
      </c>
      <c r="AU10" s="251">
        <v>10</v>
      </c>
      <c r="AV10" s="251">
        <v>11</v>
      </c>
      <c r="AW10" s="255">
        <v>5285</v>
      </c>
      <c r="AX10" s="251">
        <v>25807</v>
      </c>
      <c r="AY10" s="251">
        <v>9446</v>
      </c>
      <c r="AZ10" s="251">
        <v>692</v>
      </c>
      <c r="BA10" s="251">
        <v>206</v>
      </c>
      <c r="BB10" s="251">
        <v>286</v>
      </c>
      <c r="BC10" s="255">
        <v>36437</v>
      </c>
      <c r="BD10" s="268">
        <v>20319</v>
      </c>
      <c r="BE10" s="268">
        <v>12531</v>
      </c>
      <c r="BF10" s="268">
        <v>2024</v>
      </c>
      <c r="BG10" s="268">
        <v>760</v>
      </c>
      <c r="BH10" s="268">
        <v>944</v>
      </c>
      <c r="BI10" s="255">
        <v>36578</v>
      </c>
      <c r="BJ10" s="268">
        <v>29166</v>
      </c>
      <c r="BK10" s="268">
        <v>6156</v>
      </c>
      <c r="BL10" s="268">
        <v>385</v>
      </c>
      <c r="BM10" s="268">
        <v>207</v>
      </c>
      <c r="BN10" s="268">
        <v>396</v>
      </c>
      <c r="BO10" s="256">
        <v>36310</v>
      </c>
      <c r="BP10" s="59"/>
      <c r="BQ10" s="59"/>
    </row>
    <row r="11" spans="1:69" x14ac:dyDescent="0.25">
      <c r="A11" s="69" t="s">
        <v>96</v>
      </c>
      <c r="B11" s="253">
        <v>0.36</v>
      </c>
      <c r="C11" s="253">
        <v>0.36</v>
      </c>
      <c r="D11" s="253">
        <v>0.12</v>
      </c>
      <c r="E11" s="253">
        <v>0.06</v>
      </c>
      <c r="F11" s="254">
        <v>0.08</v>
      </c>
      <c r="G11" s="253">
        <v>0.45</v>
      </c>
      <c r="H11" s="253">
        <v>0.42</v>
      </c>
      <c r="I11" s="253">
        <v>0.09</v>
      </c>
      <c r="J11" s="272">
        <v>0.02</v>
      </c>
      <c r="K11" s="273">
        <v>0.02</v>
      </c>
      <c r="L11" s="253">
        <v>0.75</v>
      </c>
      <c r="M11" s="253">
        <v>0.24</v>
      </c>
      <c r="N11" s="272">
        <v>0.01</v>
      </c>
      <c r="O11" s="267">
        <v>0</v>
      </c>
      <c r="P11" s="273">
        <v>0</v>
      </c>
      <c r="Q11" s="253">
        <v>0.68</v>
      </c>
      <c r="R11" s="253">
        <v>0.27</v>
      </c>
      <c r="S11" s="253">
        <v>0.02</v>
      </c>
      <c r="T11" s="253">
        <v>0.01</v>
      </c>
      <c r="U11" s="254">
        <v>0.01</v>
      </c>
      <c r="V11" s="253">
        <v>0.51</v>
      </c>
      <c r="W11" s="253">
        <v>0.36</v>
      </c>
      <c r="X11" s="253">
        <v>7.0000000000000007E-2</v>
      </c>
      <c r="Y11" s="253">
        <v>0.03</v>
      </c>
      <c r="Z11" s="259">
        <v>0.03</v>
      </c>
      <c r="AA11" s="253">
        <v>0.79</v>
      </c>
      <c r="AB11" s="253">
        <v>0.18</v>
      </c>
      <c r="AC11" s="253">
        <v>0.01</v>
      </c>
      <c r="AD11" s="253">
        <v>0.01</v>
      </c>
      <c r="AE11" s="254">
        <v>0.01</v>
      </c>
      <c r="AF11" s="251">
        <v>2699</v>
      </c>
      <c r="AG11" s="251">
        <v>2565</v>
      </c>
      <c r="AH11" s="251">
        <v>833</v>
      </c>
      <c r="AI11" s="251">
        <v>433</v>
      </c>
      <c r="AJ11" s="251">
        <v>566</v>
      </c>
      <c r="AK11" s="255">
        <v>7096</v>
      </c>
      <c r="AL11" s="251">
        <v>3276</v>
      </c>
      <c r="AM11" s="251">
        <v>2929</v>
      </c>
      <c r="AN11" s="251">
        <v>588</v>
      </c>
      <c r="AO11" s="251">
        <v>140</v>
      </c>
      <c r="AP11" s="251">
        <v>131</v>
      </c>
      <c r="AQ11" s="255">
        <v>7064</v>
      </c>
      <c r="AR11" s="251">
        <v>5310</v>
      </c>
      <c r="AS11" s="251">
        <v>1615</v>
      </c>
      <c r="AT11" s="251">
        <v>61</v>
      </c>
      <c r="AU11" s="251">
        <v>8</v>
      </c>
      <c r="AV11" s="251">
        <v>10</v>
      </c>
      <c r="AW11" s="255">
        <v>7004</v>
      </c>
      <c r="AX11" s="251">
        <v>32425</v>
      </c>
      <c r="AY11" s="251">
        <v>12966</v>
      </c>
      <c r="AZ11" s="251">
        <v>1064</v>
      </c>
      <c r="BA11" s="251">
        <v>308</v>
      </c>
      <c r="BB11" s="251">
        <v>530</v>
      </c>
      <c r="BC11" s="255">
        <v>47293</v>
      </c>
      <c r="BD11" s="268">
        <v>25292</v>
      </c>
      <c r="BE11" s="268">
        <v>17010</v>
      </c>
      <c r="BF11" s="268">
        <v>2849</v>
      </c>
      <c r="BG11" s="268">
        <v>1067</v>
      </c>
      <c r="BH11" s="268">
        <v>1276</v>
      </c>
      <c r="BI11" s="255">
        <v>47494</v>
      </c>
      <c r="BJ11" s="268">
        <v>37229</v>
      </c>
      <c r="BK11" s="268">
        <v>8626</v>
      </c>
      <c r="BL11" s="268">
        <v>540</v>
      </c>
      <c r="BM11" s="268">
        <v>255</v>
      </c>
      <c r="BN11" s="268">
        <v>461</v>
      </c>
      <c r="BO11" s="256">
        <v>47111</v>
      </c>
      <c r="BP11" s="59"/>
      <c r="BQ11" s="59"/>
    </row>
    <row r="12" spans="1:69" x14ac:dyDescent="0.25">
      <c r="A12" s="69" t="s">
        <v>97</v>
      </c>
      <c r="B12" s="253">
        <v>0.18</v>
      </c>
      <c r="C12" s="253">
        <v>0.21</v>
      </c>
      <c r="D12" s="253">
        <v>0.12</v>
      </c>
      <c r="E12" s="253">
        <v>0.13</v>
      </c>
      <c r="F12" s="254">
        <v>0.36</v>
      </c>
      <c r="G12" s="253">
        <v>0.4</v>
      </c>
      <c r="H12" s="253">
        <v>0.4</v>
      </c>
      <c r="I12" s="253">
        <v>0.13</v>
      </c>
      <c r="J12" s="272">
        <v>0.04</v>
      </c>
      <c r="K12" s="273">
        <v>0.03</v>
      </c>
      <c r="L12" s="253">
        <v>0.78</v>
      </c>
      <c r="M12" s="253">
        <v>0.21</v>
      </c>
      <c r="N12" s="272">
        <v>0.01</v>
      </c>
      <c r="O12" s="267">
        <v>0</v>
      </c>
      <c r="P12" s="273">
        <v>0</v>
      </c>
      <c r="Q12" s="253">
        <v>0.68</v>
      </c>
      <c r="R12" s="253">
        <v>0.26</v>
      </c>
      <c r="S12" s="253">
        <v>0.03</v>
      </c>
      <c r="T12" s="253">
        <v>0.01</v>
      </c>
      <c r="U12" s="254">
        <v>0.03</v>
      </c>
      <c r="V12" s="253">
        <v>0.51</v>
      </c>
      <c r="W12" s="253">
        <v>0.36</v>
      </c>
      <c r="X12" s="253">
        <v>7.0000000000000007E-2</v>
      </c>
      <c r="Y12" s="253">
        <v>0.03</v>
      </c>
      <c r="Z12" s="259">
        <v>0.04</v>
      </c>
      <c r="AA12" s="253">
        <v>0.8</v>
      </c>
      <c r="AB12" s="253">
        <v>0.17</v>
      </c>
      <c r="AC12" s="253">
        <v>0.01</v>
      </c>
      <c r="AD12" s="253">
        <v>0.01</v>
      </c>
      <c r="AE12" s="254">
        <v>0.01</v>
      </c>
      <c r="AF12" s="251">
        <v>1808</v>
      </c>
      <c r="AG12" s="251">
        <v>1952</v>
      </c>
      <c r="AH12" s="251">
        <v>1181</v>
      </c>
      <c r="AI12" s="251">
        <v>1158</v>
      </c>
      <c r="AJ12" s="251">
        <v>3357</v>
      </c>
      <c r="AK12" s="255">
        <v>9456</v>
      </c>
      <c r="AL12" s="251">
        <v>3928</v>
      </c>
      <c r="AM12" s="251">
        <v>3698</v>
      </c>
      <c r="AN12" s="251">
        <v>1085</v>
      </c>
      <c r="AO12" s="251">
        <v>390</v>
      </c>
      <c r="AP12" s="251">
        <v>298</v>
      </c>
      <c r="AQ12" s="255">
        <v>9399</v>
      </c>
      <c r="AR12" s="251">
        <v>7290</v>
      </c>
      <c r="AS12" s="251">
        <v>1891</v>
      </c>
      <c r="AT12" s="251">
        <v>60</v>
      </c>
      <c r="AU12" s="251">
        <v>14</v>
      </c>
      <c r="AV12" s="251">
        <v>30</v>
      </c>
      <c r="AW12" s="255">
        <v>9285</v>
      </c>
      <c r="AX12" s="251">
        <v>45723</v>
      </c>
      <c r="AY12" s="251">
        <v>17135</v>
      </c>
      <c r="AZ12" s="251">
        <v>1507</v>
      </c>
      <c r="BA12" s="251">
        <v>675</v>
      </c>
      <c r="BB12" s="251">
        <v>1571</v>
      </c>
      <c r="BC12" s="255">
        <v>66611</v>
      </c>
      <c r="BD12" s="268">
        <v>35792</v>
      </c>
      <c r="BE12" s="268">
        <v>23309</v>
      </c>
      <c r="BF12" s="268">
        <v>4039</v>
      </c>
      <c r="BG12" s="268">
        <v>1624</v>
      </c>
      <c r="BH12" s="268">
        <v>1971</v>
      </c>
      <c r="BI12" s="255">
        <v>66735</v>
      </c>
      <c r="BJ12" s="268">
        <v>52833</v>
      </c>
      <c r="BK12" s="268">
        <v>11711</v>
      </c>
      <c r="BL12" s="268">
        <v>686</v>
      </c>
      <c r="BM12" s="268">
        <v>378</v>
      </c>
      <c r="BN12" s="268">
        <v>687</v>
      </c>
      <c r="BO12" s="256">
        <v>66295</v>
      </c>
      <c r="BP12" s="59"/>
      <c r="BQ12" s="59"/>
    </row>
    <row r="13" spans="1:69" x14ac:dyDescent="0.25">
      <c r="A13" s="69" t="s">
        <v>98</v>
      </c>
      <c r="B13" s="253">
        <v>0.16</v>
      </c>
      <c r="C13" s="253">
        <v>0.17</v>
      </c>
      <c r="D13" s="253">
        <v>0.12</v>
      </c>
      <c r="E13" s="253">
        <v>0.12</v>
      </c>
      <c r="F13" s="254">
        <v>0.42</v>
      </c>
      <c r="G13" s="253">
        <v>0.4</v>
      </c>
      <c r="H13" s="253">
        <v>0.41</v>
      </c>
      <c r="I13" s="253">
        <v>0.12</v>
      </c>
      <c r="J13" s="272">
        <v>0.04</v>
      </c>
      <c r="K13" s="273">
        <v>0.03</v>
      </c>
      <c r="L13" s="253">
        <v>0.81</v>
      </c>
      <c r="M13" s="253">
        <v>0.18</v>
      </c>
      <c r="N13" s="272">
        <v>0</v>
      </c>
      <c r="O13" s="267">
        <v>0</v>
      </c>
      <c r="P13" s="273">
        <v>0</v>
      </c>
      <c r="Q13" s="253">
        <v>0.69</v>
      </c>
      <c r="R13" s="253">
        <v>0.24</v>
      </c>
      <c r="S13" s="253">
        <v>0.02</v>
      </c>
      <c r="T13" s="253">
        <v>0.01</v>
      </c>
      <c r="U13" s="254">
        <v>0.03</v>
      </c>
      <c r="V13" s="253">
        <v>0.52</v>
      </c>
      <c r="W13" s="253">
        <v>0.36</v>
      </c>
      <c r="X13" s="253">
        <v>0.06</v>
      </c>
      <c r="Y13" s="253">
        <v>0.03</v>
      </c>
      <c r="Z13" s="259">
        <v>0.04</v>
      </c>
      <c r="AA13" s="253">
        <v>0.81</v>
      </c>
      <c r="AB13" s="253">
        <v>0.16</v>
      </c>
      <c r="AC13" s="253">
        <v>0.01</v>
      </c>
      <c r="AD13" s="253">
        <v>0.01</v>
      </c>
      <c r="AE13" s="254">
        <v>0.01</v>
      </c>
      <c r="AF13" s="251">
        <v>2601</v>
      </c>
      <c r="AG13" s="251">
        <v>2738</v>
      </c>
      <c r="AH13" s="251">
        <v>1872</v>
      </c>
      <c r="AI13" s="251">
        <v>1906</v>
      </c>
      <c r="AJ13" s="251">
        <v>6462</v>
      </c>
      <c r="AK13" s="255">
        <v>15579</v>
      </c>
      <c r="AL13" s="251">
        <v>6460</v>
      </c>
      <c r="AM13" s="251">
        <v>6072</v>
      </c>
      <c r="AN13" s="251">
        <v>1826</v>
      </c>
      <c r="AO13" s="251">
        <v>560</v>
      </c>
      <c r="AP13" s="251">
        <v>530</v>
      </c>
      <c r="AQ13" s="255">
        <v>15448</v>
      </c>
      <c r="AR13" s="251">
        <v>12531</v>
      </c>
      <c r="AS13" s="251">
        <v>2644</v>
      </c>
      <c r="AT13" s="251">
        <v>63</v>
      </c>
      <c r="AU13" s="251">
        <v>27</v>
      </c>
      <c r="AV13" s="251">
        <v>39</v>
      </c>
      <c r="AW13" s="255">
        <v>15304</v>
      </c>
      <c r="AX13" s="251">
        <v>77058</v>
      </c>
      <c r="AY13" s="251">
        <v>26676</v>
      </c>
      <c r="AZ13" s="251">
        <v>2253</v>
      </c>
      <c r="BA13" s="251">
        <v>1129</v>
      </c>
      <c r="BB13" s="251">
        <v>2943</v>
      </c>
      <c r="BC13" s="255">
        <v>110059</v>
      </c>
      <c r="BD13" s="268">
        <v>59550</v>
      </c>
      <c r="BE13" s="268">
        <v>38731</v>
      </c>
      <c r="BF13" s="268">
        <v>6111</v>
      </c>
      <c r="BG13" s="268">
        <v>2535</v>
      </c>
      <c r="BH13" s="268">
        <v>3324</v>
      </c>
      <c r="BI13" s="255">
        <v>110251</v>
      </c>
      <c r="BJ13" s="268">
        <v>88220</v>
      </c>
      <c r="BK13" s="268">
        <v>18397</v>
      </c>
      <c r="BL13" s="268">
        <v>1199</v>
      </c>
      <c r="BM13" s="268">
        <v>587</v>
      </c>
      <c r="BN13" s="268">
        <v>1093</v>
      </c>
      <c r="BO13" s="256">
        <v>109496</v>
      </c>
      <c r="BP13" s="59"/>
      <c r="BQ13" s="59"/>
    </row>
    <row r="14" spans="1:69" x14ac:dyDescent="0.25">
      <c r="A14" s="69" t="s">
        <v>99</v>
      </c>
      <c r="B14" s="253">
        <v>0.17</v>
      </c>
      <c r="C14" s="253">
        <v>0.16</v>
      </c>
      <c r="D14" s="253">
        <v>0.11</v>
      </c>
      <c r="E14" s="253">
        <v>0.12</v>
      </c>
      <c r="F14" s="254">
        <v>0.44</v>
      </c>
      <c r="G14" s="253">
        <v>0.4</v>
      </c>
      <c r="H14" s="253">
        <v>0.41</v>
      </c>
      <c r="I14" s="253">
        <v>0.12</v>
      </c>
      <c r="J14" s="272">
        <v>0.04</v>
      </c>
      <c r="K14" s="273">
        <v>0.03</v>
      </c>
      <c r="L14" s="253">
        <v>0.83</v>
      </c>
      <c r="M14" s="253">
        <v>0.17</v>
      </c>
      <c r="N14" s="272">
        <v>0</v>
      </c>
      <c r="O14" s="267">
        <v>0</v>
      </c>
      <c r="P14" s="273">
        <v>0</v>
      </c>
      <c r="Q14" s="253">
        <v>0.71</v>
      </c>
      <c r="R14" s="253">
        <v>0.23</v>
      </c>
      <c r="S14" s="253">
        <v>0.02</v>
      </c>
      <c r="T14" s="253">
        <v>0.01</v>
      </c>
      <c r="U14" s="254">
        <v>0.03</v>
      </c>
      <c r="V14" s="253">
        <v>0.54</v>
      </c>
      <c r="W14" s="253">
        <v>0.35</v>
      </c>
      <c r="X14" s="253">
        <v>0.06</v>
      </c>
      <c r="Y14" s="253">
        <v>0.02</v>
      </c>
      <c r="Z14" s="259">
        <v>0.03</v>
      </c>
      <c r="AA14" s="253">
        <v>0.83</v>
      </c>
      <c r="AB14" s="253">
        <v>0.15</v>
      </c>
      <c r="AC14" s="253">
        <v>0.01</v>
      </c>
      <c r="AD14" s="253">
        <v>0</v>
      </c>
      <c r="AE14" s="254">
        <v>0.01</v>
      </c>
      <c r="AF14" s="251">
        <v>3262</v>
      </c>
      <c r="AG14" s="251">
        <v>3137</v>
      </c>
      <c r="AH14" s="251">
        <v>2234</v>
      </c>
      <c r="AI14" s="251">
        <v>2296</v>
      </c>
      <c r="AJ14" s="251">
        <v>8480</v>
      </c>
      <c r="AK14" s="255">
        <v>19409</v>
      </c>
      <c r="AL14" s="251">
        <v>8054</v>
      </c>
      <c r="AM14" s="251">
        <v>7694</v>
      </c>
      <c r="AN14" s="251">
        <v>2260</v>
      </c>
      <c r="AO14" s="251">
        <v>706</v>
      </c>
      <c r="AP14" s="251">
        <v>598</v>
      </c>
      <c r="AQ14" s="255">
        <v>19312</v>
      </c>
      <c r="AR14" s="251">
        <v>15834</v>
      </c>
      <c r="AS14" s="251">
        <v>3125</v>
      </c>
      <c r="AT14" s="251">
        <v>77</v>
      </c>
      <c r="AU14" s="251">
        <v>35</v>
      </c>
      <c r="AV14" s="251">
        <v>46</v>
      </c>
      <c r="AW14" s="255">
        <v>19117</v>
      </c>
      <c r="AX14" s="251">
        <v>104497</v>
      </c>
      <c r="AY14" s="251">
        <v>33726</v>
      </c>
      <c r="AZ14" s="251">
        <v>2487</v>
      </c>
      <c r="BA14" s="251">
        <v>1398</v>
      </c>
      <c r="BB14" s="251">
        <v>3747</v>
      </c>
      <c r="BC14" s="255">
        <v>145855</v>
      </c>
      <c r="BD14" s="268">
        <v>81739</v>
      </c>
      <c r="BE14" s="268">
        <v>50430</v>
      </c>
      <c r="BF14" s="268">
        <v>7238</v>
      </c>
      <c r="BG14" s="268">
        <v>2893</v>
      </c>
      <c r="BH14" s="268">
        <v>4082</v>
      </c>
      <c r="BI14" s="255">
        <v>146382</v>
      </c>
      <c r="BJ14" s="268">
        <v>119028</v>
      </c>
      <c r="BK14" s="268">
        <v>22784</v>
      </c>
      <c r="BL14" s="268">
        <v>1305</v>
      </c>
      <c r="BM14" s="268">
        <v>668</v>
      </c>
      <c r="BN14" s="268">
        <v>1353</v>
      </c>
      <c r="BO14" s="256">
        <v>145138</v>
      </c>
      <c r="BP14" s="59"/>
      <c r="BQ14" s="59"/>
    </row>
    <row r="15" spans="1:69" x14ac:dyDescent="0.25">
      <c r="A15" s="69" t="s">
        <v>100</v>
      </c>
      <c r="B15" s="253">
        <v>0.24</v>
      </c>
      <c r="C15" s="253">
        <v>0.2</v>
      </c>
      <c r="D15" s="253">
        <v>0.1</v>
      </c>
      <c r="E15" s="253">
        <v>0.1</v>
      </c>
      <c r="F15" s="254">
        <v>0.35</v>
      </c>
      <c r="G15" s="253">
        <v>0.43</v>
      </c>
      <c r="H15" s="253">
        <v>0.42</v>
      </c>
      <c r="I15" s="253">
        <v>0.1</v>
      </c>
      <c r="J15" s="272">
        <v>0.03</v>
      </c>
      <c r="K15" s="273">
        <v>0.03</v>
      </c>
      <c r="L15" s="253">
        <v>0.84</v>
      </c>
      <c r="M15" s="253">
        <v>0.16</v>
      </c>
      <c r="N15" s="272">
        <v>0</v>
      </c>
      <c r="O15" s="267">
        <v>0</v>
      </c>
      <c r="P15" s="273">
        <v>0</v>
      </c>
      <c r="Q15" s="253">
        <v>0.74</v>
      </c>
      <c r="R15" s="253">
        <v>0.21</v>
      </c>
      <c r="S15" s="253">
        <v>0.02</v>
      </c>
      <c r="T15" s="253">
        <v>0.01</v>
      </c>
      <c r="U15" s="254">
        <v>0.02</v>
      </c>
      <c r="V15" s="253">
        <v>0.57999999999999996</v>
      </c>
      <c r="W15" s="253">
        <v>0.34</v>
      </c>
      <c r="X15" s="253">
        <v>0.04</v>
      </c>
      <c r="Y15" s="253">
        <v>0.02</v>
      </c>
      <c r="Z15" s="259">
        <v>0.03</v>
      </c>
      <c r="AA15" s="253">
        <v>0.84</v>
      </c>
      <c r="AB15" s="253">
        <v>0.13</v>
      </c>
      <c r="AC15" s="253">
        <v>0.01</v>
      </c>
      <c r="AD15" s="253">
        <v>0</v>
      </c>
      <c r="AE15" s="254">
        <v>0.01</v>
      </c>
      <c r="AF15" s="251">
        <v>4414</v>
      </c>
      <c r="AG15" s="251">
        <v>3727</v>
      </c>
      <c r="AH15" s="251">
        <v>1825</v>
      </c>
      <c r="AI15" s="251">
        <v>1801</v>
      </c>
      <c r="AJ15" s="251">
        <v>6316</v>
      </c>
      <c r="AK15" s="255">
        <v>18083</v>
      </c>
      <c r="AL15" s="251">
        <v>8180</v>
      </c>
      <c r="AM15" s="251">
        <v>7212</v>
      </c>
      <c r="AN15" s="251">
        <v>1705</v>
      </c>
      <c r="AO15" s="251">
        <v>466</v>
      </c>
      <c r="AP15" s="251">
        <v>446</v>
      </c>
      <c r="AQ15" s="255">
        <v>18009</v>
      </c>
      <c r="AR15" s="251">
        <v>14987</v>
      </c>
      <c r="AS15" s="251">
        <v>2747</v>
      </c>
      <c r="AT15" s="251">
        <v>58</v>
      </c>
      <c r="AU15" s="251">
        <v>24</v>
      </c>
      <c r="AV15" s="251">
        <v>36</v>
      </c>
      <c r="AW15" s="255">
        <v>17852</v>
      </c>
      <c r="AX15" s="251">
        <v>99348</v>
      </c>
      <c r="AY15" s="251">
        <v>28727</v>
      </c>
      <c r="AZ15" s="251">
        <v>1849</v>
      </c>
      <c r="BA15" s="251">
        <v>1003</v>
      </c>
      <c r="BB15" s="251">
        <v>2759</v>
      </c>
      <c r="BC15" s="255">
        <v>133686</v>
      </c>
      <c r="BD15" s="268">
        <v>80071</v>
      </c>
      <c r="BE15" s="268">
        <v>43861</v>
      </c>
      <c r="BF15" s="268">
        <v>5052</v>
      </c>
      <c r="BG15" s="268">
        <v>2133</v>
      </c>
      <c r="BH15" s="268">
        <v>3183</v>
      </c>
      <c r="BI15" s="255">
        <v>134300</v>
      </c>
      <c r="BJ15" s="268">
        <v>111450</v>
      </c>
      <c r="BK15" s="268">
        <v>18946</v>
      </c>
      <c r="BL15" s="268">
        <v>1027</v>
      </c>
      <c r="BM15" s="268">
        <v>596</v>
      </c>
      <c r="BN15" s="268">
        <v>1176</v>
      </c>
      <c r="BO15" s="256">
        <v>133195</v>
      </c>
      <c r="BP15" s="59"/>
      <c r="BQ15" s="59"/>
    </row>
    <row r="16" spans="1:69" x14ac:dyDescent="0.25">
      <c r="A16" s="69" t="s">
        <v>101</v>
      </c>
      <c r="B16" s="253">
        <v>0.18</v>
      </c>
      <c r="C16" s="253">
        <v>0.17</v>
      </c>
      <c r="D16" s="253">
        <v>0.11</v>
      </c>
      <c r="E16" s="253">
        <v>0.11</v>
      </c>
      <c r="F16" s="254">
        <v>0.42</v>
      </c>
      <c r="G16" s="253">
        <v>0.45</v>
      </c>
      <c r="H16" s="253">
        <v>0.4</v>
      </c>
      <c r="I16" s="253">
        <v>0.1</v>
      </c>
      <c r="J16" s="272">
        <v>0.03</v>
      </c>
      <c r="K16" s="273">
        <v>0.03</v>
      </c>
      <c r="L16" s="253">
        <v>0.86</v>
      </c>
      <c r="M16" s="253">
        <v>0.13</v>
      </c>
      <c r="N16" s="272">
        <v>0</v>
      </c>
      <c r="O16" s="267">
        <v>0</v>
      </c>
      <c r="P16" s="273">
        <v>0</v>
      </c>
      <c r="Q16" s="253">
        <v>0.78</v>
      </c>
      <c r="R16" s="253">
        <v>0.17</v>
      </c>
      <c r="S16" s="253">
        <v>0.01</v>
      </c>
      <c r="T16" s="253">
        <v>0.01</v>
      </c>
      <c r="U16" s="254">
        <v>0.03</v>
      </c>
      <c r="V16" s="253">
        <v>0.64</v>
      </c>
      <c r="W16" s="253">
        <v>0.28999999999999998</v>
      </c>
      <c r="X16" s="253">
        <v>0.03</v>
      </c>
      <c r="Y16" s="253">
        <v>0.02</v>
      </c>
      <c r="Z16" s="259">
        <v>0.02</v>
      </c>
      <c r="AA16" s="253">
        <v>0.87</v>
      </c>
      <c r="AB16" s="253">
        <v>0.11</v>
      </c>
      <c r="AC16" s="253">
        <v>0.01</v>
      </c>
      <c r="AD16" s="253">
        <v>0</v>
      </c>
      <c r="AE16" s="254">
        <v>0.01</v>
      </c>
      <c r="AF16" s="251">
        <v>3401</v>
      </c>
      <c r="AG16" s="251">
        <v>3199</v>
      </c>
      <c r="AH16" s="251">
        <v>2092</v>
      </c>
      <c r="AI16" s="251">
        <v>1982</v>
      </c>
      <c r="AJ16" s="251">
        <v>7408</v>
      </c>
      <c r="AK16" s="255">
        <v>18082</v>
      </c>
      <c r="AL16" s="251">
        <v>8583</v>
      </c>
      <c r="AM16" s="251">
        <v>6772</v>
      </c>
      <c r="AN16" s="251">
        <v>1677</v>
      </c>
      <c r="AO16" s="251">
        <v>498</v>
      </c>
      <c r="AP16" s="251">
        <v>468</v>
      </c>
      <c r="AQ16" s="255">
        <v>17998</v>
      </c>
      <c r="AR16" s="251">
        <v>15471</v>
      </c>
      <c r="AS16" s="251">
        <v>2245</v>
      </c>
      <c r="AT16" s="251">
        <v>46</v>
      </c>
      <c r="AU16" s="251">
        <v>18</v>
      </c>
      <c r="AV16" s="251">
        <v>39</v>
      </c>
      <c r="AW16" s="255">
        <v>17819</v>
      </c>
      <c r="AX16" s="251">
        <v>105349</v>
      </c>
      <c r="AY16" s="251">
        <v>23759</v>
      </c>
      <c r="AZ16" s="251">
        <v>1531</v>
      </c>
      <c r="BA16" s="251">
        <v>962</v>
      </c>
      <c r="BB16" s="251">
        <v>2938</v>
      </c>
      <c r="BC16" s="255">
        <v>134539</v>
      </c>
      <c r="BD16" s="268">
        <v>88343</v>
      </c>
      <c r="BE16" s="268">
        <v>38448</v>
      </c>
      <c r="BF16" s="268">
        <v>3717</v>
      </c>
      <c r="BG16" s="268">
        <v>1837</v>
      </c>
      <c r="BH16" s="268">
        <v>2738</v>
      </c>
      <c r="BI16" s="255">
        <v>135083</v>
      </c>
      <c r="BJ16" s="268">
        <v>115807</v>
      </c>
      <c r="BK16" s="268">
        <v>15870</v>
      </c>
      <c r="BL16" s="268">
        <v>812</v>
      </c>
      <c r="BM16" s="268">
        <v>592</v>
      </c>
      <c r="BN16" s="268">
        <v>1101</v>
      </c>
      <c r="BO16" s="256">
        <v>134182</v>
      </c>
      <c r="BP16" s="59"/>
      <c r="BQ16" s="59"/>
    </row>
    <row r="17" spans="1:69" x14ac:dyDescent="0.25">
      <c r="A17" s="69" t="s">
        <v>102</v>
      </c>
      <c r="B17" s="253">
        <v>0.19</v>
      </c>
      <c r="C17" s="253">
        <v>0.15</v>
      </c>
      <c r="D17" s="253">
        <v>0.11</v>
      </c>
      <c r="E17" s="253">
        <v>0.12</v>
      </c>
      <c r="F17" s="254">
        <v>0.43</v>
      </c>
      <c r="G17" s="253">
        <v>0.48</v>
      </c>
      <c r="H17" s="253">
        <v>0.38</v>
      </c>
      <c r="I17" s="253">
        <v>0.09</v>
      </c>
      <c r="J17" s="272">
        <v>0.02</v>
      </c>
      <c r="K17" s="273">
        <v>0.02</v>
      </c>
      <c r="L17" s="253">
        <v>0.9</v>
      </c>
      <c r="M17" s="253">
        <v>0.09</v>
      </c>
      <c r="N17" s="272">
        <v>0</v>
      </c>
      <c r="O17" s="267">
        <v>0</v>
      </c>
      <c r="P17" s="273">
        <v>0</v>
      </c>
      <c r="Q17" s="253">
        <v>0.81</v>
      </c>
      <c r="R17" s="253">
        <v>0.15</v>
      </c>
      <c r="S17" s="253">
        <v>0.01</v>
      </c>
      <c r="T17" s="253">
        <v>0.01</v>
      </c>
      <c r="U17" s="254">
        <v>0.03</v>
      </c>
      <c r="V17" s="253">
        <v>0.69</v>
      </c>
      <c r="W17" s="253">
        <v>0.26</v>
      </c>
      <c r="X17" s="253">
        <v>0.02</v>
      </c>
      <c r="Y17" s="253">
        <v>0.01</v>
      </c>
      <c r="Z17" s="259">
        <v>0.02</v>
      </c>
      <c r="AA17" s="253">
        <v>0.89</v>
      </c>
      <c r="AB17" s="253">
        <v>0.09</v>
      </c>
      <c r="AC17" s="253">
        <v>0.01</v>
      </c>
      <c r="AD17" s="253">
        <v>0</v>
      </c>
      <c r="AE17" s="254">
        <v>0.01</v>
      </c>
      <c r="AF17" s="251">
        <v>4314</v>
      </c>
      <c r="AG17" s="251">
        <v>3351</v>
      </c>
      <c r="AH17" s="251">
        <v>2553</v>
      </c>
      <c r="AI17" s="251">
        <v>2588</v>
      </c>
      <c r="AJ17" s="251">
        <v>9311</v>
      </c>
      <c r="AK17" s="255">
        <v>22117</v>
      </c>
      <c r="AL17" s="251">
        <v>11164</v>
      </c>
      <c r="AM17" s="251">
        <v>7916</v>
      </c>
      <c r="AN17" s="251">
        <v>1938</v>
      </c>
      <c r="AO17" s="251">
        <v>525</v>
      </c>
      <c r="AP17" s="251">
        <v>486</v>
      </c>
      <c r="AQ17" s="255">
        <v>22029</v>
      </c>
      <c r="AR17" s="251">
        <v>19793</v>
      </c>
      <c r="AS17" s="251">
        <v>1916</v>
      </c>
      <c r="AT17" s="251">
        <v>51</v>
      </c>
      <c r="AU17" s="251">
        <v>25</v>
      </c>
      <c r="AV17" s="251">
        <v>50</v>
      </c>
      <c r="AW17" s="255">
        <v>21835</v>
      </c>
      <c r="AX17" s="251">
        <v>124746</v>
      </c>
      <c r="AY17" s="251">
        <v>22453</v>
      </c>
      <c r="AZ17" s="251">
        <v>1656</v>
      </c>
      <c r="BA17" s="251">
        <v>1052</v>
      </c>
      <c r="BB17" s="251">
        <v>3562</v>
      </c>
      <c r="BC17" s="255">
        <v>153469</v>
      </c>
      <c r="BD17" s="268">
        <v>108077</v>
      </c>
      <c r="BE17" s="268">
        <v>38344</v>
      </c>
      <c r="BF17" s="268">
        <v>3208</v>
      </c>
      <c r="BG17" s="268">
        <v>1581</v>
      </c>
      <c r="BH17" s="268">
        <v>2832</v>
      </c>
      <c r="BI17" s="255">
        <v>154042</v>
      </c>
      <c r="BJ17" s="268">
        <v>135677</v>
      </c>
      <c r="BK17" s="268">
        <v>14820</v>
      </c>
      <c r="BL17" s="268">
        <v>803</v>
      </c>
      <c r="BM17" s="268">
        <v>598</v>
      </c>
      <c r="BN17" s="268">
        <v>1286</v>
      </c>
      <c r="BO17" s="256">
        <v>153184</v>
      </c>
      <c r="BP17" s="59"/>
      <c r="BQ17" s="59"/>
    </row>
    <row r="18" spans="1:69" x14ac:dyDescent="0.25">
      <c r="A18" s="69" t="s">
        <v>103</v>
      </c>
      <c r="B18" s="253">
        <v>0.18</v>
      </c>
      <c r="C18" s="253">
        <v>0.14000000000000001</v>
      </c>
      <c r="D18" s="253">
        <v>0.11</v>
      </c>
      <c r="E18" s="253">
        <v>0.12</v>
      </c>
      <c r="F18" s="254">
        <v>0.45</v>
      </c>
      <c r="G18" s="253">
        <v>0.48</v>
      </c>
      <c r="H18" s="253">
        <v>0.37</v>
      </c>
      <c r="I18" s="253">
        <v>0.1</v>
      </c>
      <c r="J18" s="272">
        <v>0.03</v>
      </c>
      <c r="K18" s="273">
        <v>0.02</v>
      </c>
      <c r="L18" s="253">
        <v>0.9</v>
      </c>
      <c r="M18" s="253">
        <v>0.1</v>
      </c>
      <c r="N18" s="272">
        <v>0</v>
      </c>
      <c r="O18" s="267">
        <v>0</v>
      </c>
      <c r="P18" s="273">
        <v>0</v>
      </c>
      <c r="Q18" s="253">
        <v>0.81</v>
      </c>
      <c r="R18" s="253">
        <v>0.15</v>
      </c>
      <c r="S18" s="253">
        <v>0.01</v>
      </c>
      <c r="T18" s="253">
        <v>0.01</v>
      </c>
      <c r="U18" s="254">
        <v>0.03</v>
      </c>
      <c r="V18" s="253">
        <v>0.68</v>
      </c>
      <c r="W18" s="253">
        <v>0.26</v>
      </c>
      <c r="X18" s="253">
        <v>0.03</v>
      </c>
      <c r="Y18" s="253">
        <v>0.01</v>
      </c>
      <c r="Z18" s="259">
        <v>0.02</v>
      </c>
      <c r="AA18" s="253">
        <v>0.89</v>
      </c>
      <c r="AB18" s="253">
        <v>0.09</v>
      </c>
      <c r="AC18" s="253">
        <v>0.01</v>
      </c>
      <c r="AD18" s="253">
        <v>0</v>
      </c>
      <c r="AE18" s="254">
        <v>0.01</v>
      </c>
      <c r="AF18" s="251">
        <v>3460</v>
      </c>
      <c r="AG18" s="251">
        <v>2712</v>
      </c>
      <c r="AH18" s="251">
        <v>2123</v>
      </c>
      <c r="AI18" s="251">
        <v>2176</v>
      </c>
      <c r="AJ18" s="251">
        <v>8099</v>
      </c>
      <c r="AK18" s="255">
        <v>18570</v>
      </c>
      <c r="AL18" s="251">
        <v>9349</v>
      </c>
      <c r="AM18" s="251">
        <v>6529</v>
      </c>
      <c r="AN18" s="251">
        <v>1736</v>
      </c>
      <c r="AO18" s="251">
        <v>478</v>
      </c>
      <c r="AP18" s="251">
        <v>418</v>
      </c>
      <c r="AQ18" s="255">
        <v>18510</v>
      </c>
      <c r="AR18" s="251">
        <v>16581</v>
      </c>
      <c r="AS18" s="251">
        <v>1670</v>
      </c>
      <c r="AT18" s="251">
        <v>43</v>
      </c>
      <c r="AU18" s="251">
        <v>28</v>
      </c>
      <c r="AV18" s="251">
        <v>47</v>
      </c>
      <c r="AW18" s="255">
        <v>18369</v>
      </c>
      <c r="AX18" s="251">
        <v>110498</v>
      </c>
      <c r="AY18" s="251">
        <v>20110</v>
      </c>
      <c r="AZ18" s="251">
        <v>1478</v>
      </c>
      <c r="BA18" s="251">
        <v>1036</v>
      </c>
      <c r="BB18" s="251">
        <v>3150</v>
      </c>
      <c r="BC18" s="255">
        <v>136272</v>
      </c>
      <c r="BD18" s="268">
        <v>94928</v>
      </c>
      <c r="BE18" s="268">
        <v>34387</v>
      </c>
      <c r="BF18" s="268">
        <v>3342</v>
      </c>
      <c r="BG18" s="268">
        <v>1540</v>
      </c>
      <c r="BH18" s="268">
        <v>2465</v>
      </c>
      <c r="BI18" s="255">
        <v>136662</v>
      </c>
      <c r="BJ18" s="268">
        <v>120586</v>
      </c>
      <c r="BK18" s="268">
        <v>13072</v>
      </c>
      <c r="BL18" s="268">
        <v>757</v>
      </c>
      <c r="BM18" s="268">
        <v>562</v>
      </c>
      <c r="BN18" s="268">
        <v>1038</v>
      </c>
      <c r="BO18" s="256">
        <v>136015</v>
      </c>
      <c r="BP18" s="59"/>
      <c r="BQ18" s="59"/>
    </row>
    <row r="19" spans="1:69" x14ac:dyDescent="0.25">
      <c r="A19" s="69" t="s">
        <v>104</v>
      </c>
      <c r="B19" s="253">
        <v>0.23</v>
      </c>
      <c r="C19" s="253">
        <v>0.14000000000000001</v>
      </c>
      <c r="D19" s="253">
        <v>0.11</v>
      </c>
      <c r="E19" s="253">
        <v>0.11</v>
      </c>
      <c r="F19" s="254">
        <v>0.42</v>
      </c>
      <c r="G19" s="253">
        <v>0.49</v>
      </c>
      <c r="H19" s="253">
        <v>0.37</v>
      </c>
      <c r="I19" s="253">
        <v>0.09</v>
      </c>
      <c r="J19" s="272">
        <v>0.02</v>
      </c>
      <c r="K19" s="273">
        <v>0.02</v>
      </c>
      <c r="L19" s="253">
        <v>0.89</v>
      </c>
      <c r="M19" s="253">
        <v>0.1</v>
      </c>
      <c r="N19" s="272">
        <v>0</v>
      </c>
      <c r="O19" s="267">
        <v>0</v>
      </c>
      <c r="P19" s="273">
        <v>0</v>
      </c>
      <c r="Q19" s="253">
        <v>0.8</v>
      </c>
      <c r="R19" s="253">
        <v>0.15</v>
      </c>
      <c r="S19" s="253">
        <v>0.01</v>
      </c>
      <c r="T19" s="253">
        <v>0.01</v>
      </c>
      <c r="U19" s="254">
        <v>0.03</v>
      </c>
      <c r="V19" s="253">
        <v>0.69</v>
      </c>
      <c r="W19" s="253">
        <v>0.25</v>
      </c>
      <c r="X19" s="253">
        <v>0.03</v>
      </c>
      <c r="Y19" s="253">
        <v>0.01</v>
      </c>
      <c r="Z19" s="259">
        <v>0.02</v>
      </c>
      <c r="AA19" s="253">
        <v>0.89</v>
      </c>
      <c r="AB19" s="253">
        <v>0.09</v>
      </c>
      <c r="AC19" s="253">
        <v>0.01</v>
      </c>
      <c r="AD19" s="253">
        <v>0.01</v>
      </c>
      <c r="AE19" s="254">
        <v>0.01</v>
      </c>
      <c r="AF19" s="251">
        <v>3780</v>
      </c>
      <c r="AG19" s="251">
        <v>2308</v>
      </c>
      <c r="AH19" s="251">
        <v>1701</v>
      </c>
      <c r="AI19" s="251">
        <v>1717</v>
      </c>
      <c r="AJ19" s="251">
        <v>6423</v>
      </c>
      <c r="AK19" s="255">
        <v>15929</v>
      </c>
      <c r="AL19" s="251">
        <v>8365</v>
      </c>
      <c r="AM19" s="251">
        <v>5476</v>
      </c>
      <c r="AN19" s="251">
        <v>1426</v>
      </c>
      <c r="AO19" s="251">
        <v>349</v>
      </c>
      <c r="AP19" s="251">
        <v>336</v>
      </c>
      <c r="AQ19" s="255">
        <v>15952</v>
      </c>
      <c r="AR19" s="251">
        <v>14229</v>
      </c>
      <c r="AS19" s="251">
        <v>1589</v>
      </c>
      <c r="AT19" s="251">
        <v>46</v>
      </c>
      <c r="AU19" s="251">
        <v>29</v>
      </c>
      <c r="AV19" s="251">
        <v>64</v>
      </c>
      <c r="AW19" s="255">
        <v>15957</v>
      </c>
      <c r="AX19" s="251">
        <v>97623</v>
      </c>
      <c r="AY19" s="251">
        <v>18186</v>
      </c>
      <c r="AZ19" s="251">
        <v>1297</v>
      </c>
      <c r="BA19" s="251">
        <v>930</v>
      </c>
      <c r="BB19" s="251">
        <v>2519</v>
      </c>
      <c r="BC19" s="255">
        <v>120555</v>
      </c>
      <c r="BD19" s="268">
        <v>85394</v>
      </c>
      <c r="BE19" s="268">
        <v>28802</v>
      </c>
      <c r="BF19" s="268">
        <v>2736</v>
      </c>
      <c r="BG19" s="268">
        <v>1405</v>
      </c>
      <c r="BH19" s="268">
        <v>2240</v>
      </c>
      <c r="BI19" s="255">
        <v>120577</v>
      </c>
      <c r="BJ19" s="268">
        <v>106536</v>
      </c>
      <c r="BK19" s="268">
        <v>11786</v>
      </c>
      <c r="BL19" s="268">
        <v>662</v>
      </c>
      <c r="BM19" s="268">
        <v>554</v>
      </c>
      <c r="BN19" s="268">
        <v>998</v>
      </c>
      <c r="BO19" s="256">
        <v>120536</v>
      </c>
      <c r="BP19" s="59"/>
      <c r="BQ19" s="59"/>
    </row>
    <row r="20" spans="1:69" x14ac:dyDescent="0.25">
      <c r="A20" s="69" t="s">
        <v>105</v>
      </c>
      <c r="B20" s="253">
        <v>0.68</v>
      </c>
      <c r="C20" s="253">
        <v>0.21</v>
      </c>
      <c r="D20" s="253">
        <v>0.04</v>
      </c>
      <c r="E20" s="253">
        <v>0.03</v>
      </c>
      <c r="F20" s="254">
        <v>0.04</v>
      </c>
      <c r="G20" s="253">
        <v>0.67</v>
      </c>
      <c r="H20" s="253">
        <v>0.28999999999999998</v>
      </c>
      <c r="I20" s="253">
        <v>0.03</v>
      </c>
      <c r="J20" s="272">
        <v>0</v>
      </c>
      <c r="K20" s="273">
        <v>0</v>
      </c>
      <c r="L20" s="253">
        <v>0.87</v>
      </c>
      <c r="M20" s="253">
        <v>0.13</v>
      </c>
      <c r="N20" s="272">
        <v>0</v>
      </c>
      <c r="O20" s="267">
        <v>0</v>
      </c>
      <c r="P20" s="273">
        <v>0</v>
      </c>
      <c r="Q20" s="253">
        <v>0.83</v>
      </c>
      <c r="R20" s="253">
        <v>0.15</v>
      </c>
      <c r="S20" s="253">
        <v>0.01</v>
      </c>
      <c r="T20" s="253">
        <v>0</v>
      </c>
      <c r="U20" s="254">
        <v>0.01</v>
      </c>
      <c r="V20" s="253">
        <v>0.7</v>
      </c>
      <c r="W20" s="253">
        <v>0.26</v>
      </c>
      <c r="X20" s="253">
        <v>0.02</v>
      </c>
      <c r="Y20" s="253">
        <v>0.01</v>
      </c>
      <c r="Z20" s="259">
        <v>0.01</v>
      </c>
      <c r="AA20" s="253">
        <v>0.88</v>
      </c>
      <c r="AB20" s="253">
        <v>0.11</v>
      </c>
      <c r="AC20" s="253">
        <v>0</v>
      </c>
      <c r="AD20" s="253">
        <v>0</v>
      </c>
      <c r="AE20" s="254">
        <v>0.01</v>
      </c>
      <c r="AF20" s="251">
        <v>14051</v>
      </c>
      <c r="AG20" s="251">
        <v>4156</v>
      </c>
      <c r="AH20" s="251">
        <v>805</v>
      </c>
      <c r="AI20" s="251">
        <v>501</v>
      </c>
      <c r="AJ20" s="251">
        <v>743</v>
      </c>
      <c r="AK20" s="255">
        <v>20256</v>
      </c>
      <c r="AL20" s="251">
        <v>14101</v>
      </c>
      <c r="AM20" s="251">
        <v>5498</v>
      </c>
      <c r="AN20" s="251">
        <v>530</v>
      </c>
      <c r="AO20" s="251">
        <v>70</v>
      </c>
      <c r="AP20" s="251">
        <v>63</v>
      </c>
      <c r="AQ20" s="255">
        <v>20262</v>
      </c>
      <c r="AR20" s="251">
        <v>17757</v>
      </c>
      <c r="AS20" s="251">
        <v>2450</v>
      </c>
      <c r="AT20" s="251">
        <v>31</v>
      </c>
      <c r="AU20" s="251">
        <v>10</v>
      </c>
      <c r="AV20" s="251">
        <v>19</v>
      </c>
      <c r="AW20" s="255">
        <v>20267</v>
      </c>
      <c r="AX20" s="251">
        <v>122279</v>
      </c>
      <c r="AY20" s="251">
        <v>22009</v>
      </c>
      <c r="AZ20" s="251">
        <v>860</v>
      </c>
      <c r="BA20" s="251">
        <v>396</v>
      </c>
      <c r="BB20" s="251">
        <v>684</v>
      </c>
      <c r="BC20" s="255">
        <v>146228</v>
      </c>
      <c r="BD20" s="268">
        <v>105229</v>
      </c>
      <c r="BE20" s="268">
        <v>35757</v>
      </c>
      <c r="BF20" s="268">
        <v>2781</v>
      </c>
      <c r="BG20" s="268">
        <v>1001</v>
      </c>
      <c r="BH20" s="268">
        <v>1457</v>
      </c>
      <c r="BI20" s="255">
        <v>146225</v>
      </c>
      <c r="BJ20" s="268">
        <v>128616</v>
      </c>
      <c r="BK20" s="268">
        <v>15697</v>
      </c>
      <c r="BL20" s="268">
        <v>538</v>
      </c>
      <c r="BM20" s="268">
        <v>491</v>
      </c>
      <c r="BN20" s="268">
        <v>870</v>
      </c>
      <c r="BO20" s="256">
        <v>146212</v>
      </c>
      <c r="BP20" s="59"/>
      <c r="BQ20" s="59"/>
    </row>
    <row r="21" spans="1:69" x14ac:dyDescent="0.25">
      <c r="A21" s="69" t="s">
        <v>106</v>
      </c>
      <c r="B21" s="253">
        <v>0.73</v>
      </c>
      <c r="C21" s="253">
        <v>0.12</v>
      </c>
      <c r="D21" s="253">
        <v>0.06</v>
      </c>
      <c r="E21" s="253">
        <v>0.05</v>
      </c>
      <c r="F21" s="254">
        <v>0.03</v>
      </c>
      <c r="G21" s="253">
        <v>0.75</v>
      </c>
      <c r="H21" s="253">
        <v>0.23</v>
      </c>
      <c r="I21" s="253">
        <v>0.02</v>
      </c>
      <c r="J21" s="272">
        <v>0</v>
      </c>
      <c r="K21" s="273">
        <v>0</v>
      </c>
      <c r="L21" s="253">
        <v>0.94</v>
      </c>
      <c r="M21" s="253">
        <v>0.06</v>
      </c>
      <c r="N21" s="272">
        <v>0</v>
      </c>
      <c r="O21" s="267">
        <v>0</v>
      </c>
      <c r="P21" s="273">
        <v>0</v>
      </c>
      <c r="Q21" s="253">
        <v>0.89</v>
      </c>
      <c r="R21" s="253">
        <v>0.09</v>
      </c>
      <c r="S21" s="253">
        <v>0.01</v>
      </c>
      <c r="T21" s="253">
        <v>0.01</v>
      </c>
      <c r="U21" s="254">
        <v>0.01</v>
      </c>
      <c r="V21" s="253">
        <v>0.8</v>
      </c>
      <c r="W21" s="253">
        <v>0.17</v>
      </c>
      <c r="X21" s="253">
        <v>0.01</v>
      </c>
      <c r="Y21" s="253">
        <v>0.01</v>
      </c>
      <c r="Z21" s="259">
        <v>0.01</v>
      </c>
      <c r="AA21" s="253">
        <v>0.92</v>
      </c>
      <c r="AB21" s="253">
        <v>0.06</v>
      </c>
      <c r="AC21" s="253">
        <v>0</v>
      </c>
      <c r="AD21" s="253">
        <v>0</v>
      </c>
      <c r="AE21" s="254">
        <v>0.01</v>
      </c>
      <c r="AF21" s="251">
        <v>15276</v>
      </c>
      <c r="AG21" s="251">
        <v>2349</v>
      </c>
      <c r="AH21" s="251">
        <v>1078</v>
      </c>
      <c r="AI21" s="251">
        <v>946</v>
      </c>
      <c r="AJ21" s="251">
        <v>517</v>
      </c>
      <c r="AK21" s="255">
        <v>20166</v>
      </c>
      <c r="AL21" s="251">
        <v>15560</v>
      </c>
      <c r="AM21" s="251">
        <v>4205</v>
      </c>
      <c r="AN21" s="251">
        <v>321</v>
      </c>
      <c r="AO21" s="251">
        <v>60</v>
      </c>
      <c r="AP21" s="251">
        <v>25</v>
      </c>
      <c r="AQ21" s="255">
        <v>20171</v>
      </c>
      <c r="AR21" s="251">
        <v>18983</v>
      </c>
      <c r="AS21" s="251">
        <v>1153</v>
      </c>
      <c r="AT21" s="251">
        <v>19</v>
      </c>
      <c r="AU21" s="251">
        <v>9</v>
      </c>
      <c r="AV21" s="251">
        <v>10</v>
      </c>
      <c r="AW21" s="255">
        <v>20174</v>
      </c>
      <c r="AX21" s="251">
        <v>127588</v>
      </c>
      <c r="AY21" s="251">
        <v>12863</v>
      </c>
      <c r="AZ21" s="251">
        <v>905</v>
      </c>
      <c r="BA21" s="251">
        <v>762</v>
      </c>
      <c r="BB21" s="251">
        <v>868</v>
      </c>
      <c r="BC21" s="255">
        <v>142986</v>
      </c>
      <c r="BD21" s="268">
        <v>115564</v>
      </c>
      <c r="BE21" s="268">
        <v>23352</v>
      </c>
      <c r="BF21" s="268">
        <v>1547</v>
      </c>
      <c r="BG21" s="268">
        <v>916</v>
      </c>
      <c r="BH21" s="268">
        <v>1604</v>
      </c>
      <c r="BI21" s="255">
        <v>142983</v>
      </c>
      <c r="BJ21" s="268">
        <v>131584</v>
      </c>
      <c r="BK21" s="268">
        <v>9232</v>
      </c>
      <c r="BL21" s="268">
        <v>623</v>
      </c>
      <c r="BM21" s="268">
        <v>489</v>
      </c>
      <c r="BN21" s="268">
        <v>1039</v>
      </c>
      <c r="BO21" s="256">
        <v>142967</v>
      </c>
      <c r="BP21" s="59"/>
      <c r="BQ21" s="59"/>
    </row>
    <row r="22" spans="1:69" x14ac:dyDescent="0.25">
      <c r="A22" s="69" t="s">
        <v>107</v>
      </c>
      <c r="B22" s="253">
        <v>0.72</v>
      </c>
      <c r="C22" s="253">
        <v>0.13</v>
      </c>
      <c r="D22" s="253">
        <v>7.0000000000000007E-2</v>
      </c>
      <c r="E22" s="253">
        <v>0.05</v>
      </c>
      <c r="F22" s="254">
        <v>0.03</v>
      </c>
      <c r="G22" s="253">
        <v>0.73</v>
      </c>
      <c r="H22" s="253">
        <v>0.24</v>
      </c>
      <c r="I22" s="253">
        <v>0.02</v>
      </c>
      <c r="J22" s="272">
        <v>0</v>
      </c>
      <c r="K22" s="273">
        <v>0</v>
      </c>
      <c r="L22" s="253">
        <v>0.93</v>
      </c>
      <c r="M22" s="253">
        <v>0.06</v>
      </c>
      <c r="N22" s="272">
        <v>0</v>
      </c>
      <c r="O22" s="267">
        <v>0</v>
      </c>
      <c r="P22" s="273">
        <v>0</v>
      </c>
      <c r="Q22" s="253">
        <v>0.89</v>
      </c>
      <c r="R22" s="253">
        <v>0.09</v>
      </c>
      <c r="S22" s="253">
        <v>0.01</v>
      </c>
      <c r="T22" s="253">
        <v>0.01</v>
      </c>
      <c r="U22" s="254">
        <v>0.01</v>
      </c>
      <c r="V22" s="253">
        <v>0.79</v>
      </c>
      <c r="W22" s="253">
        <v>0.18</v>
      </c>
      <c r="X22" s="253">
        <v>0.01</v>
      </c>
      <c r="Y22" s="253">
        <v>0.01</v>
      </c>
      <c r="Z22" s="259">
        <v>0.01</v>
      </c>
      <c r="AA22" s="253">
        <v>0.92</v>
      </c>
      <c r="AB22" s="253">
        <v>0.06</v>
      </c>
      <c r="AC22" s="253">
        <v>0</v>
      </c>
      <c r="AD22" s="253">
        <v>0</v>
      </c>
      <c r="AE22" s="254">
        <v>0.01</v>
      </c>
      <c r="AF22" s="251">
        <v>14949</v>
      </c>
      <c r="AG22" s="251">
        <v>2585</v>
      </c>
      <c r="AH22" s="251">
        <v>1163</v>
      </c>
      <c r="AI22" s="251">
        <v>949</v>
      </c>
      <c r="AJ22" s="251">
        <v>478</v>
      </c>
      <c r="AK22" s="255">
        <v>20124</v>
      </c>
      <c r="AL22" s="251">
        <v>15252</v>
      </c>
      <c r="AM22" s="251">
        <v>4421</v>
      </c>
      <c r="AN22" s="251">
        <v>370</v>
      </c>
      <c r="AO22" s="251">
        <v>51</v>
      </c>
      <c r="AP22" s="251">
        <v>29</v>
      </c>
      <c r="AQ22" s="255">
        <v>20123</v>
      </c>
      <c r="AR22" s="251">
        <v>18871</v>
      </c>
      <c r="AS22" s="251">
        <v>1220</v>
      </c>
      <c r="AT22" s="251">
        <v>17</v>
      </c>
      <c r="AU22" s="251">
        <v>5</v>
      </c>
      <c r="AV22" s="251">
        <v>13</v>
      </c>
      <c r="AW22" s="255">
        <v>20126</v>
      </c>
      <c r="AX22" s="251">
        <v>126712</v>
      </c>
      <c r="AY22" s="251">
        <v>13279</v>
      </c>
      <c r="AZ22" s="251">
        <v>895</v>
      </c>
      <c r="BA22" s="251">
        <v>829</v>
      </c>
      <c r="BB22" s="251">
        <v>839</v>
      </c>
      <c r="BC22" s="255">
        <v>142554</v>
      </c>
      <c r="BD22" s="268">
        <v>113353</v>
      </c>
      <c r="BE22" s="268">
        <v>24975</v>
      </c>
      <c r="BF22" s="268">
        <v>1611</v>
      </c>
      <c r="BG22" s="268">
        <v>912</v>
      </c>
      <c r="BH22" s="268">
        <v>1705</v>
      </c>
      <c r="BI22" s="255">
        <v>142556</v>
      </c>
      <c r="BJ22" s="268">
        <v>131223</v>
      </c>
      <c r="BK22" s="268">
        <v>9166</v>
      </c>
      <c r="BL22" s="268">
        <v>607</v>
      </c>
      <c r="BM22" s="268">
        <v>491</v>
      </c>
      <c r="BN22" s="268">
        <v>1076</v>
      </c>
      <c r="BO22" s="256">
        <v>142563</v>
      </c>
      <c r="BP22" s="59"/>
      <c r="BQ22" s="59"/>
    </row>
    <row r="23" spans="1:69" x14ac:dyDescent="0.25">
      <c r="A23" s="69" t="s">
        <v>108</v>
      </c>
      <c r="B23" s="257">
        <v>0.71</v>
      </c>
      <c r="C23" s="257">
        <v>0.15</v>
      </c>
      <c r="D23" s="257">
        <v>0.06</v>
      </c>
      <c r="E23" s="257">
        <v>0.06</v>
      </c>
      <c r="F23" s="254">
        <v>0.02</v>
      </c>
      <c r="G23" s="257">
        <v>0.73</v>
      </c>
      <c r="H23" s="257">
        <v>0.24</v>
      </c>
      <c r="I23" s="257">
        <v>0.02</v>
      </c>
      <c r="J23" s="274">
        <v>0</v>
      </c>
      <c r="K23" s="273">
        <v>0</v>
      </c>
      <c r="L23" s="257">
        <v>0.93</v>
      </c>
      <c r="M23" s="257">
        <v>7.0000000000000007E-2</v>
      </c>
      <c r="N23" s="274">
        <v>0</v>
      </c>
      <c r="O23" s="267">
        <v>0</v>
      </c>
      <c r="P23" s="273">
        <v>0</v>
      </c>
      <c r="Q23" s="257">
        <v>0.88</v>
      </c>
      <c r="R23" s="257">
        <v>0.1</v>
      </c>
      <c r="S23" s="257">
        <v>0.01</v>
      </c>
      <c r="T23" s="257">
        <v>0.01</v>
      </c>
      <c r="U23" s="254">
        <v>0.01</v>
      </c>
      <c r="V23" s="257">
        <v>0.78</v>
      </c>
      <c r="W23" s="257">
        <v>0.19</v>
      </c>
      <c r="X23" s="257">
        <v>0.01</v>
      </c>
      <c r="Y23" s="257">
        <v>0.01</v>
      </c>
      <c r="Z23" s="259">
        <v>0.01</v>
      </c>
      <c r="AA23" s="257">
        <v>0.92</v>
      </c>
      <c r="AB23" s="257">
        <v>7.0000000000000007E-2</v>
      </c>
      <c r="AC23" s="257">
        <v>0</v>
      </c>
      <c r="AD23" s="257">
        <v>0</v>
      </c>
      <c r="AE23" s="254">
        <v>0.01</v>
      </c>
      <c r="AF23" s="251">
        <v>15310</v>
      </c>
      <c r="AG23" s="251">
        <v>3109</v>
      </c>
      <c r="AH23" s="251">
        <v>1083</v>
      </c>
      <c r="AI23" s="251">
        <v>987</v>
      </c>
      <c r="AJ23" s="251">
        <v>447</v>
      </c>
      <c r="AK23" s="255">
        <v>20936</v>
      </c>
      <c r="AL23" s="251">
        <v>15817</v>
      </c>
      <c r="AM23" s="251">
        <v>4672</v>
      </c>
      <c r="AN23" s="251">
        <v>357</v>
      </c>
      <c r="AO23" s="251">
        <v>70</v>
      </c>
      <c r="AP23" s="251">
        <v>22</v>
      </c>
      <c r="AQ23" s="255">
        <v>20938</v>
      </c>
      <c r="AR23" s="251">
        <v>19460</v>
      </c>
      <c r="AS23" s="251">
        <v>1455</v>
      </c>
      <c r="AT23" s="251">
        <v>7</v>
      </c>
      <c r="AU23" s="251">
        <v>8</v>
      </c>
      <c r="AV23" s="251">
        <v>6</v>
      </c>
      <c r="AW23" s="255">
        <v>20936</v>
      </c>
      <c r="AX23" s="251">
        <v>131346</v>
      </c>
      <c r="AY23" s="251">
        <v>15201</v>
      </c>
      <c r="AZ23" s="251">
        <v>868</v>
      </c>
      <c r="BA23" s="251">
        <v>735</v>
      </c>
      <c r="BB23" s="251">
        <v>814</v>
      </c>
      <c r="BC23" s="255">
        <v>148964</v>
      </c>
      <c r="BD23" s="268">
        <v>116778</v>
      </c>
      <c r="BE23" s="268">
        <v>27835</v>
      </c>
      <c r="BF23" s="268">
        <v>1611</v>
      </c>
      <c r="BG23" s="268">
        <v>933</v>
      </c>
      <c r="BH23" s="268">
        <v>1809</v>
      </c>
      <c r="BI23" s="255">
        <v>148966</v>
      </c>
      <c r="BJ23" s="268">
        <v>136586</v>
      </c>
      <c r="BK23" s="268">
        <v>10161</v>
      </c>
      <c r="BL23" s="268">
        <v>573</v>
      </c>
      <c r="BM23" s="268">
        <v>506</v>
      </c>
      <c r="BN23" s="268">
        <v>1137</v>
      </c>
      <c r="BO23" s="256">
        <v>148963</v>
      </c>
      <c r="BP23" s="59"/>
      <c r="BQ23" s="59"/>
    </row>
    <row r="24" spans="1:69" x14ac:dyDescent="0.25">
      <c r="A24" s="106" t="s">
        <v>109</v>
      </c>
      <c r="B24" s="258">
        <v>0.66</v>
      </c>
      <c r="C24" s="257">
        <v>0.17</v>
      </c>
      <c r="D24" s="257">
        <v>7.0000000000000007E-2</v>
      </c>
      <c r="E24" s="257">
        <v>7.0000000000000007E-2</v>
      </c>
      <c r="F24" s="257">
        <v>0.03</v>
      </c>
      <c r="G24" s="258">
        <v>0.7</v>
      </c>
      <c r="H24" s="257">
        <v>0.26</v>
      </c>
      <c r="I24" s="257">
        <v>0.03</v>
      </c>
      <c r="J24" s="274">
        <v>0</v>
      </c>
      <c r="K24" s="274">
        <v>0</v>
      </c>
      <c r="L24" s="258">
        <v>0.91</v>
      </c>
      <c r="M24" s="257">
        <v>0.09</v>
      </c>
      <c r="N24" s="274">
        <v>0</v>
      </c>
      <c r="O24" s="267">
        <v>0</v>
      </c>
      <c r="P24" s="274">
        <v>0</v>
      </c>
      <c r="Q24" s="258">
        <v>0.87</v>
      </c>
      <c r="R24" s="257">
        <v>0.11</v>
      </c>
      <c r="S24" s="257">
        <v>0.01</v>
      </c>
      <c r="T24" s="257">
        <v>0.01</v>
      </c>
      <c r="U24" s="257">
        <v>0.01</v>
      </c>
      <c r="V24" s="258">
        <v>0.77</v>
      </c>
      <c r="W24" s="257">
        <v>0.2</v>
      </c>
      <c r="X24" s="257">
        <v>0.01</v>
      </c>
      <c r="Y24" s="257">
        <v>0.01</v>
      </c>
      <c r="Z24" s="257">
        <v>0.01</v>
      </c>
      <c r="AA24" s="258">
        <v>0.91</v>
      </c>
      <c r="AB24" s="257">
        <v>7.0000000000000007E-2</v>
      </c>
      <c r="AC24" s="257">
        <v>0</v>
      </c>
      <c r="AD24" s="257">
        <v>0</v>
      </c>
      <c r="AE24" s="259">
        <v>0.01</v>
      </c>
      <c r="AF24" s="269">
        <v>13726</v>
      </c>
      <c r="AG24" s="251">
        <v>3375</v>
      </c>
      <c r="AH24" s="251">
        <v>1201</v>
      </c>
      <c r="AI24" s="251">
        <v>1133</v>
      </c>
      <c r="AJ24" s="251">
        <v>567</v>
      </c>
      <c r="AK24" s="260">
        <v>20002</v>
      </c>
      <c r="AL24" s="251">
        <v>14719</v>
      </c>
      <c r="AM24" s="251">
        <v>4734</v>
      </c>
      <c r="AN24" s="251">
        <v>455</v>
      </c>
      <c r="AO24" s="251">
        <v>79</v>
      </c>
      <c r="AP24" s="251">
        <v>22</v>
      </c>
      <c r="AQ24" s="260">
        <v>20009</v>
      </c>
      <c r="AR24" s="251">
        <v>18347</v>
      </c>
      <c r="AS24" s="251">
        <v>1633</v>
      </c>
      <c r="AT24" s="251">
        <v>13</v>
      </c>
      <c r="AU24" s="251">
        <v>13</v>
      </c>
      <c r="AV24" s="251">
        <v>3</v>
      </c>
      <c r="AW24" s="260">
        <v>20009</v>
      </c>
      <c r="AX24" s="251">
        <v>121622</v>
      </c>
      <c r="AY24" s="251">
        <v>15841</v>
      </c>
      <c r="AZ24" s="251">
        <v>854</v>
      </c>
      <c r="BA24" s="251">
        <v>765</v>
      </c>
      <c r="BB24" s="251">
        <v>880</v>
      </c>
      <c r="BC24" s="275">
        <v>139962</v>
      </c>
      <c r="BD24" s="270">
        <v>108784</v>
      </c>
      <c r="BE24" s="270">
        <v>26959</v>
      </c>
      <c r="BF24" s="270">
        <v>1619</v>
      </c>
      <c r="BG24" s="270">
        <v>928</v>
      </c>
      <c r="BH24" s="270">
        <v>1662</v>
      </c>
      <c r="BI24" s="260">
        <v>139952</v>
      </c>
      <c r="BJ24" s="270">
        <v>127638</v>
      </c>
      <c r="BK24" s="270">
        <v>10249</v>
      </c>
      <c r="BL24" s="270">
        <v>565</v>
      </c>
      <c r="BM24" s="270">
        <v>518</v>
      </c>
      <c r="BN24" s="270">
        <v>990</v>
      </c>
      <c r="BO24" s="260">
        <v>139960</v>
      </c>
      <c r="BP24" s="59"/>
      <c r="BQ24" s="59"/>
    </row>
    <row r="25" spans="1:69" x14ac:dyDescent="0.25">
      <c r="A25" s="106" t="s">
        <v>110</v>
      </c>
      <c r="B25" s="258">
        <v>0.27</v>
      </c>
      <c r="C25" s="257">
        <v>0.16</v>
      </c>
      <c r="D25" s="257">
        <v>0.13</v>
      </c>
      <c r="E25" s="257">
        <v>0.13</v>
      </c>
      <c r="F25" s="254">
        <v>0.31</v>
      </c>
      <c r="G25" s="257">
        <v>0.55000000000000004</v>
      </c>
      <c r="H25" s="257">
        <v>0.35</v>
      </c>
      <c r="I25" s="257">
        <v>0.06</v>
      </c>
      <c r="J25" s="274">
        <v>0.01</v>
      </c>
      <c r="K25" s="273">
        <v>0.01</v>
      </c>
      <c r="L25" s="257">
        <v>0.9</v>
      </c>
      <c r="M25" s="257">
        <v>0.09</v>
      </c>
      <c r="N25" s="274">
        <v>0</v>
      </c>
      <c r="O25" s="267">
        <v>0</v>
      </c>
      <c r="P25" s="273">
        <v>0</v>
      </c>
      <c r="Q25" s="257">
        <v>0.84</v>
      </c>
      <c r="R25" s="257">
        <v>0.12</v>
      </c>
      <c r="S25" s="257">
        <v>0.01</v>
      </c>
      <c r="T25" s="257">
        <v>0.01</v>
      </c>
      <c r="U25" s="254">
        <v>0.02</v>
      </c>
      <c r="V25" s="257">
        <v>0.75</v>
      </c>
      <c r="W25" s="257">
        <v>0.21</v>
      </c>
      <c r="X25" s="257">
        <v>0.02</v>
      </c>
      <c r="Y25" s="257">
        <v>0.01</v>
      </c>
      <c r="Z25" s="257">
        <v>0.02</v>
      </c>
      <c r="AA25" s="258">
        <v>0.9</v>
      </c>
      <c r="AB25" s="257">
        <v>0.08</v>
      </c>
      <c r="AC25" s="257">
        <v>0</v>
      </c>
      <c r="AD25" s="257">
        <v>0</v>
      </c>
      <c r="AE25" s="259">
        <v>0.01</v>
      </c>
      <c r="AF25" s="269">
        <v>5061</v>
      </c>
      <c r="AG25" s="251">
        <v>3051</v>
      </c>
      <c r="AH25" s="251">
        <v>2272</v>
      </c>
      <c r="AI25" s="251">
        <v>2243</v>
      </c>
      <c r="AJ25" s="251">
        <v>5328</v>
      </c>
      <c r="AK25" s="260">
        <v>17955</v>
      </c>
      <c r="AL25" s="251">
        <v>10611</v>
      </c>
      <c r="AM25" s="251">
        <v>5823</v>
      </c>
      <c r="AN25" s="251">
        <v>1081</v>
      </c>
      <c r="AO25" s="251">
        <v>228</v>
      </c>
      <c r="AP25" s="251">
        <v>232</v>
      </c>
      <c r="AQ25" s="277">
        <v>17975</v>
      </c>
      <c r="AR25" s="251">
        <v>16251</v>
      </c>
      <c r="AS25" s="251">
        <v>1620</v>
      </c>
      <c r="AT25" s="251">
        <v>40</v>
      </c>
      <c r="AU25" s="251">
        <v>19</v>
      </c>
      <c r="AV25" s="251">
        <v>49</v>
      </c>
      <c r="AW25" s="260">
        <v>17979</v>
      </c>
      <c r="AX25" s="269">
        <v>114898</v>
      </c>
      <c r="AY25" s="251">
        <v>17087</v>
      </c>
      <c r="AZ25" s="251">
        <v>1191</v>
      </c>
      <c r="BA25" s="251">
        <v>831</v>
      </c>
      <c r="BB25" s="251">
        <v>1984</v>
      </c>
      <c r="BC25" s="278">
        <v>135991</v>
      </c>
      <c r="BD25" s="270">
        <v>102836</v>
      </c>
      <c r="BE25" s="270">
        <v>28311</v>
      </c>
      <c r="BF25" s="270">
        <v>1985</v>
      </c>
      <c r="BG25" s="270">
        <v>1089</v>
      </c>
      <c r="BH25" s="270">
        <v>1768</v>
      </c>
      <c r="BI25" s="260">
        <v>135989</v>
      </c>
      <c r="BJ25" s="271">
        <v>122659</v>
      </c>
      <c r="BK25" s="270">
        <v>11242</v>
      </c>
      <c r="BL25" s="270">
        <v>615</v>
      </c>
      <c r="BM25" s="270">
        <v>508</v>
      </c>
      <c r="BN25" s="270">
        <v>966</v>
      </c>
      <c r="BO25" s="260">
        <v>135990</v>
      </c>
      <c r="BP25" s="59"/>
      <c r="BQ25" s="59"/>
    </row>
    <row r="26" spans="1:69" s="108" customFormat="1" x14ac:dyDescent="0.25">
      <c r="A26" s="69" t="s">
        <v>111</v>
      </c>
      <c r="B26" s="257">
        <v>0.2</v>
      </c>
      <c r="C26" s="257">
        <v>0.16</v>
      </c>
      <c r="D26" s="257">
        <v>0.14000000000000001</v>
      </c>
      <c r="E26" s="257">
        <v>0.14000000000000001</v>
      </c>
      <c r="F26" s="254">
        <v>0.37</v>
      </c>
      <c r="G26" s="257">
        <v>0.53</v>
      </c>
      <c r="H26" s="257">
        <v>0.35</v>
      </c>
      <c r="I26" s="257">
        <v>0.08</v>
      </c>
      <c r="J26" s="274">
        <v>0.02</v>
      </c>
      <c r="K26" s="273">
        <v>0.01</v>
      </c>
      <c r="L26" s="257">
        <v>0.88</v>
      </c>
      <c r="M26" s="257">
        <v>0.11</v>
      </c>
      <c r="N26" s="274">
        <v>0</v>
      </c>
      <c r="O26" s="267">
        <v>0</v>
      </c>
      <c r="P26" s="273">
        <v>0</v>
      </c>
      <c r="Q26" s="257">
        <v>0.83</v>
      </c>
      <c r="R26" s="257">
        <v>0.13</v>
      </c>
      <c r="S26" s="257">
        <v>0.01</v>
      </c>
      <c r="T26" s="257">
        <v>0.01</v>
      </c>
      <c r="U26" s="254">
        <v>0.02</v>
      </c>
      <c r="V26" s="257">
        <v>0.74</v>
      </c>
      <c r="W26" s="257">
        <v>0.22</v>
      </c>
      <c r="X26" s="257">
        <v>0.02</v>
      </c>
      <c r="Y26" s="257">
        <v>0.01</v>
      </c>
      <c r="Z26" s="254">
        <v>0.02</v>
      </c>
      <c r="AA26" s="257">
        <v>0.9</v>
      </c>
      <c r="AB26" s="257">
        <v>0.08</v>
      </c>
      <c r="AC26" s="257">
        <v>0.01</v>
      </c>
      <c r="AD26" s="257">
        <v>0</v>
      </c>
      <c r="AE26" s="254">
        <v>0.01</v>
      </c>
      <c r="AF26" s="251">
        <v>3616</v>
      </c>
      <c r="AG26" s="251">
        <v>2826</v>
      </c>
      <c r="AH26" s="251">
        <v>2375</v>
      </c>
      <c r="AI26" s="251">
        <v>2265</v>
      </c>
      <c r="AJ26" s="251">
        <v>5919</v>
      </c>
      <c r="AK26" s="277">
        <v>17001</v>
      </c>
      <c r="AL26" s="251">
        <v>9741</v>
      </c>
      <c r="AM26" s="251">
        <v>5484</v>
      </c>
      <c r="AN26" s="251">
        <v>1258</v>
      </c>
      <c r="AO26" s="251">
        <v>302</v>
      </c>
      <c r="AP26" s="251">
        <v>219</v>
      </c>
      <c r="AQ26" s="277">
        <v>17004</v>
      </c>
      <c r="AR26" s="251">
        <v>15159</v>
      </c>
      <c r="AS26" s="251">
        <v>1735</v>
      </c>
      <c r="AT26" s="251">
        <v>60</v>
      </c>
      <c r="AU26" s="251">
        <v>25</v>
      </c>
      <c r="AV26" s="251">
        <v>31</v>
      </c>
      <c r="AW26" s="277">
        <v>17010</v>
      </c>
      <c r="AX26" s="251">
        <v>104657</v>
      </c>
      <c r="AY26" s="251">
        <v>16609</v>
      </c>
      <c r="AZ26" s="251">
        <v>1177</v>
      </c>
      <c r="BA26" s="251">
        <v>799</v>
      </c>
      <c r="BB26" s="251">
        <v>1975</v>
      </c>
      <c r="BC26" s="278">
        <v>125217</v>
      </c>
      <c r="BD26" s="270">
        <v>93872</v>
      </c>
      <c r="BE26" s="270">
        <v>26531</v>
      </c>
      <c r="BF26" s="270">
        <v>2094</v>
      </c>
      <c r="BG26" s="270">
        <v>991</v>
      </c>
      <c r="BH26" s="270">
        <v>1730</v>
      </c>
      <c r="BI26" s="277">
        <v>125218</v>
      </c>
      <c r="BJ26" s="270">
        <v>112581</v>
      </c>
      <c r="BK26" s="270">
        <v>10634</v>
      </c>
      <c r="BL26" s="270">
        <v>570</v>
      </c>
      <c r="BM26" s="270">
        <v>471</v>
      </c>
      <c r="BN26" s="270">
        <v>955</v>
      </c>
      <c r="BO26" s="277">
        <v>125211</v>
      </c>
      <c r="BP26" s="276"/>
      <c r="BQ26" s="276"/>
    </row>
    <row r="27" spans="1:69" x14ac:dyDescent="0.25">
      <c r="A27" s="264" t="s">
        <v>112</v>
      </c>
      <c r="B27" s="253">
        <v>0.38</v>
      </c>
      <c r="C27" s="253">
        <v>0.28000000000000003</v>
      </c>
      <c r="D27" s="253">
        <v>0.09</v>
      </c>
      <c r="E27" s="253">
        <v>0.09</v>
      </c>
      <c r="F27" s="254">
        <v>0.16</v>
      </c>
      <c r="G27" s="253">
        <v>0.57999999999999996</v>
      </c>
      <c r="H27" s="253">
        <v>0.34</v>
      </c>
      <c r="I27" s="253">
        <v>0.06</v>
      </c>
      <c r="J27" s="253">
        <v>0.01</v>
      </c>
      <c r="K27" s="254">
        <v>0.01</v>
      </c>
      <c r="L27" s="253">
        <v>0.83</v>
      </c>
      <c r="M27" s="253">
        <v>0.16</v>
      </c>
      <c r="N27" s="253">
        <v>0</v>
      </c>
      <c r="O27" s="253">
        <v>0</v>
      </c>
      <c r="P27" s="254">
        <v>0</v>
      </c>
      <c r="Q27" s="253">
        <v>0.8</v>
      </c>
      <c r="R27" s="253">
        <v>0.18</v>
      </c>
      <c r="S27" s="253">
        <v>0.01</v>
      </c>
      <c r="T27" s="253">
        <v>0.01</v>
      </c>
      <c r="U27" s="254">
        <v>0.01</v>
      </c>
      <c r="V27" s="253">
        <v>0.69</v>
      </c>
      <c r="W27" s="253">
        <v>0.26</v>
      </c>
      <c r="X27" s="253">
        <v>0.02</v>
      </c>
      <c r="Y27" s="253">
        <v>0.01</v>
      </c>
      <c r="Z27" s="254">
        <v>0.02</v>
      </c>
      <c r="AA27" s="253">
        <v>0.88</v>
      </c>
      <c r="AB27" s="253">
        <v>0.1</v>
      </c>
      <c r="AC27" s="253">
        <v>0</v>
      </c>
      <c r="AD27" s="253">
        <v>0</v>
      </c>
      <c r="AE27" s="254">
        <v>0.01</v>
      </c>
      <c r="AF27" s="261">
        <v>6008</v>
      </c>
      <c r="AG27" s="261">
        <v>4308</v>
      </c>
      <c r="AH27" s="261">
        <v>1465</v>
      </c>
      <c r="AI27" s="261">
        <v>1296</v>
      </c>
      <c r="AJ27" s="261">
        <v>2385</v>
      </c>
      <c r="AK27" s="277">
        <v>15462</v>
      </c>
      <c r="AL27" s="261">
        <v>9407</v>
      </c>
      <c r="AM27" s="261">
        <v>4933</v>
      </c>
      <c r="AN27" s="261">
        <v>841</v>
      </c>
      <c r="AO27" s="261">
        <v>164</v>
      </c>
      <c r="AP27" s="261">
        <v>124</v>
      </c>
      <c r="AQ27" s="277">
        <v>15469</v>
      </c>
      <c r="AR27" s="261">
        <v>12932</v>
      </c>
      <c r="AS27" s="261">
        <v>2466</v>
      </c>
      <c r="AT27" s="261">
        <v>36</v>
      </c>
      <c r="AU27" s="261">
        <v>17</v>
      </c>
      <c r="AV27" s="261">
        <v>18</v>
      </c>
      <c r="AW27" s="277">
        <v>15469</v>
      </c>
      <c r="AX27" s="261">
        <v>92237</v>
      </c>
      <c r="AY27" s="261">
        <v>21286</v>
      </c>
      <c r="AZ27" s="261">
        <v>1026</v>
      </c>
      <c r="BA27" s="261">
        <v>471</v>
      </c>
      <c r="BB27" s="261">
        <v>938</v>
      </c>
      <c r="BC27" s="277">
        <v>115958</v>
      </c>
      <c r="BD27" s="261">
        <v>81224</v>
      </c>
      <c r="BE27" s="261">
        <v>29696</v>
      </c>
      <c r="BF27" s="261">
        <v>2431</v>
      </c>
      <c r="BG27" s="261">
        <v>1054</v>
      </c>
      <c r="BH27" s="261">
        <v>1555</v>
      </c>
      <c r="BI27" s="277">
        <v>115960</v>
      </c>
      <c r="BJ27" s="261">
        <v>101445</v>
      </c>
      <c r="BK27" s="261">
        <v>12699</v>
      </c>
      <c r="BL27" s="261">
        <v>528</v>
      </c>
      <c r="BM27" s="261">
        <v>422</v>
      </c>
      <c r="BN27" s="261">
        <v>858</v>
      </c>
      <c r="BO27" s="277">
        <v>115952</v>
      </c>
    </row>
    <row r="28" spans="1:69" x14ac:dyDescent="0.25">
      <c r="A28" s="264" t="s">
        <v>113</v>
      </c>
      <c r="B28" s="253">
        <v>0.17</v>
      </c>
      <c r="C28" s="253">
        <v>0.17</v>
      </c>
      <c r="D28" s="253">
        <v>0.13</v>
      </c>
      <c r="E28" s="253">
        <v>0.14000000000000001</v>
      </c>
      <c r="F28" s="254">
        <v>0.39</v>
      </c>
      <c r="G28" s="253">
        <v>0.48</v>
      </c>
      <c r="H28" s="253">
        <v>0.37</v>
      </c>
      <c r="I28" s="253">
        <v>0.1</v>
      </c>
      <c r="J28" s="253">
        <v>0.02</v>
      </c>
      <c r="K28" s="254">
        <v>0.02</v>
      </c>
      <c r="L28" s="253">
        <v>0.84</v>
      </c>
      <c r="M28" s="253">
        <v>0.15</v>
      </c>
      <c r="N28" s="253">
        <v>0</v>
      </c>
      <c r="O28" s="253">
        <v>0</v>
      </c>
      <c r="P28" s="254">
        <v>0</v>
      </c>
      <c r="Q28" s="253">
        <v>0.79</v>
      </c>
      <c r="R28" s="253">
        <v>0.17</v>
      </c>
      <c r="S28" s="253">
        <v>0.01</v>
      </c>
      <c r="T28" s="253">
        <v>0.01</v>
      </c>
      <c r="U28" s="254">
        <v>0.02</v>
      </c>
      <c r="V28" s="253">
        <v>0.66</v>
      </c>
      <c r="W28" s="253">
        <v>0.27</v>
      </c>
      <c r="X28" s="253">
        <v>0.03</v>
      </c>
      <c r="Y28" s="253">
        <v>0.01</v>
      </c>
      <c r="Z28" s="254">
        <v>0.02</v>
      </c>
      <c r="AA28" s="253">
        <v>0.88</v>
      </c>
      <c r="AB28" s="253">
        <v>0.1</v>
      </c>
      <c r="AC28" s="253">
        <v>0.01</v>
      </c>
      <c r="AD28" s="253">
        <v>0</v>
      </c>
      <c r="AE28" s="254">
        <v>0.01</v>
      </c>
      <c r="AF28" s="261">
        <v>3053</v>
      </c>
      <c r="AG28" s="261">
        <v>3093</v>
      </c>
      <c r="AH28" s="261">
        <v>2411</v>
      </c>
      <c r="AI28" s="261">
        <v>2396</v>
      </c>
      <c r="AJ28" s="261">
        <v>6546</v>
      </c>
      <c r="AK28" s="277">
        <v>17499</v>
      </c>
      <c r="AL28" s="261">
        <v>9157</v>
      </c>
      <c r="AM28" s="261">
        <v>6038</v>
      </c>
      <c r="AN28" s="261">
        <v>1658</v>
      </c>
      <c r="AO28" s="261">
        <v>379</v>
      </c>
      <c r="AP28" s="261">
        <v>280</v>
      </c>
      <c r="AQ28" s="277">
        <v>17512</v>
      </c>
      <c r="AR28" s="261">
        <v>14889</v>
      </c>
      <c r="AS28" s="261">
        <v>2510</v>
      </c>
      <c r="AT28" s="261">
        <v>60</v>
      </c>
      <c r="AU28" s="261">
        <v>18</v>
      </c>
      <c r="AV28" s="261">
        <v>37</v>
      </c>
      <c r="AW28" s="277">
        <v>17514</v>
      </c>
      <c r="AX28" s="261">
        <v>102964</v>
      </c>
      <c r="AY28" s="261">
        <v>22348</v>
      </c>
      <c r="AZ28" s="261">
        <v>1530</v>
      </c>
      <c r="BA28" s="261">
        <v>955</v>
      </c>
      <c r="BB28" s="261">
        <v>2242</v>
      </c>
      <c r="BC28" s="277">
        <v>130039</v>
      </c>
      <c r="BD28" s="261">
        <v>87997</v>
      </c>
      <c r="BE28" s="261">
        <v>34589</v>
      </c>
      <c r="BF28" s="261">
        <v>3591</v>
      </c>
      <c r="BG28" s="261">
        <v>1536</v>
      </c>
      <c r="BH28" s="261">
        <v>2328</v>
      </c>
      <c r="BI28" s="277">
        <v>130041</v>
      </c>
      <c r="BJ28" s="261">
        <v>113068</v>
      </c>
      <c r="BK28" s="261">
        <v>14471</v>
      </c>
      <c r="BL28" s="261">
        <v>837</v>
      </c>
      <c r="BM28" s="261">
        <v>568</v>
      </c>
      <c r="BN28" s="261">
        <v>1104</v>
      </c>
      <c r="BO28" s="277">
        <v>130048</v>
      </c>
    </row>
    <row r="29" spans="1:69" x14ac:dyDescent="0.25">
      <c r="A29" s="264" t="s">
        <v>114</v>
      </c>
      <c r="B29" s="253">
        <v>0.15</v>
      </c>
      <c r="C29" s="253">
        <v>0.15</v>
      </c>
      <c r="D29" s="253">
        <v>0.13</v>
      </c>
      <c r="E29" s="253">
        <v>0.14000000000000001</v>
      </c>
      <c r="F29" s="254">
        <v>0.43</v>
      </c>
      <c r="G29" s="253">
        <v>0.47</v>
      </c>
      <c r="H29" s="253">
        <v>0.38</v>
      </c>
      <c r="I29" s="253">
        <v>0.11</v>
      </c>
      <c r="J29" s="253">
        <v>0.02</v>
      </c>
      <c r="K29" s="254">
        <v>0.02</v>
      </c>
      <c r="L29" s="253">
        <v>0.84</v>
      </c>
      <c r="M29" s="253">
        <v>0.16</v>
      </c>
      <c r="N29" s="253">
        <v>0</v>
      </c>
      <c r="O29" s="253">
        <v>0</v>
      </c>
      <c r="P29" s="254">
        <v>0</v>
      </c>
      <c r="Q29" s="253">
        <v>0.78</v>
      </c>
      <c r="R29" s="253">
        <v>0.17</v>
      </c>
      <c r="S29" s="253">
        <v>0.02</v>
      </c>
      <c r="T29" s="253">
        <v>0.01</v>
      </c>
      <c r="U29" s="254">
        <v>0.02</v>
      </c>
      <c r="V29" s="253">
        <v>0.65</v>
      </c>
      <c r="W29" s="253">
        <v>0.28000000000000003</v>
      </c>
      <c r="X29" s="253">
        <v>0.03</v>
      </c>
      <c r="Y29" s="253">
        <v>0.02</v>
      </c>
      <c r="Z29" s="254">
        <v>0.02</v>
      </c>
      <c r="AA29" s="253">
        <v>0.86</v>
      </c>
      <c r="AB29" s="253">
        <v>0.11</v>
      </c>
      <c r="AC29" s="253">
        <v>0.01</v>
      </c>
      <c r="AD29" s="253">
        <v>0</v>
      </c>
      <c r="AE29" s="254">
        <v>0.01</v>
      </c>
      <c r="AF29" s="261">
        <v>2562</v>
      </c>
      <c r="AG29" s="261">
        <v>2659</v>
      </c>
      <c r="AH29" s="261">
        <v>2193</v>
      </c>
      <c r="AI29" s="261">
        <v>2218</v>
      </c>
      <c r="AJ29" s="261">
        <v>6683</v>
      </c>
      <c r="AK29" s="277">
        <v>16315</v>
      </c>
      <c r="AL29" s="261">
        <v>8248</v>
      </c>
      <c r="AM29" s="261">
        <v>5757</v>
      </c>
      <c r="AN29" s="261">
        <v>1643</v>
      </c>
      <c r="AO29" s="261">
        <v>391</v>
      </c>
      <c r="AP29" s="261">
        <v>290</v>
      </c>
      <c r="AQ29" s="277">
        <v>16329</v>
      </c>
      <c r="AR29" s="261">
        <v>13697</v>
      </c>
      <c r="AS29" s="261">
        <v>2520</v>
      </c>
      <c r="AT29" s="261">
        <v>43</v>
      </c>
      <c r="AU29" s="261">
        <v>26</v>
      </c>
      <c r="AV29" s="261">
        <v>49</v>
      </c>
      <c r="AW29" s="277">
        <v>16335</v>
      </c>
      <c r="AX29" s="261">
        <v>97644</v>
      </c>
      <c r="AY29" s="261">
        <v>22565</v>
      </c>
      <c r="AZ29" s="261">
        <v>1594</v>
      </c>
      <c r="BA29" s="261">
        <v>952</v>
      </c>
      <c r="BB29" s="261">
        <v>2352</v>
      </c>
      <c r="BC29" s="277">
        <v>125107</v>
      </c>
      <c r="BD29" s="261">
        <v>83010</v>
      </c>
      <c r="BE29" s="261">
        <v>34472</v>
      </c>
      <c r="BF29" s="261">
        <v>3689</v>
      </c>
      <c r="BG29" s="261">
        <v>1619</v>
      </c>
      <c r="BH29" s="261">
        <v>2309</v>
      </c>
      <c r="BI29" s="277">
        <v>125099</v>
      </c>
      <c r="BJ29" s="261">
        <v>107505</v>
      </c>
      <c r="BK29" s="261">
        <v>15144</v>
      </c>
      <c r="BL29" s="261">
        <v>856</v>
      </c>
      <c r="BM29" s="261">
        <v>553</v>
      </c>
      <c r="BN29" s="261">
        <v>1048</v>
      </c>
      <c r="BO29" s="277">
        <v>125106</v>
      </c>
    </row>
    <row r="30" spans="1:69" x14ac:dyDescent="0.25">
      <c r="A30" s="264" t="s">
        <v>115</v>
      </c>
      <c r="B30" s="253">
        <v>0.13</v>
      </c>
      <c r="C30" s="253">
        <v>0.15</v>
      </c>
      <c r="D30" s="253">
        <v>0.14000000000000001</v>
      </c>
      <c r="E30" s="253">
        <v>0.14000000000000001</v>
      </c>
      <c r="F30" s="254">
        <v>0.44</v>
      </c>
      <c r="G30" s="253">
        <v>0.43</v>
      </c>
      <c r="H30" s="253">
        <v>0.39</v>
      </c>
      <c r="I30" s="253">
        <v>0.13</v>
      </c>
      <c r="J30" s="253">
        <v>0.03</v>
      </c>
      <c r="K30" s="254">
        <v>0.02</v>
      </c>
      <c r="L30" s="253">
        <v>0.78</v>
      </c>
      <c r="M30" s="253">
        <v>0.21</v>
      </c>
      <c r="N30" s="253">
        <v>0.01</v>
      </c>
      <c r="O30" s="253">
        <v>0</v>
      </c>
      <c r="P30" s="254">
        <v>0</v>
      </c>
      <c r="Q30" s="253">
        <v>0.75</v>
      </c>
      <c r="R30" s="253">
        <v>0.2</v>
      </c>
      <c r="S30" s="253">
        <v>0.02</v>
      </c>
      <c r="T30" s="253">
        <v>0.01</v>
      </c>
      <c r="U30" s="254">
        <v>0.02</v>
      </c>
      <c r="V30" s="253">
        <v>0.56000000000000005</v>
      </c>
      <c r="W30" s="253">
        <v>0.35</v>
      </c>
      <c r="X30" s="253">
        <v>0.05</v>
      </c>
      <c r="Y30" s="253">
        <v>0.02</v>
      </c>
      <c r="Z30" s="254">
        <v>0.03</v>
      </c>
      <c r="AA30" s="253">
        <v>0.82</v>
      </c>
      <c r="AB30" s="253">
        <v>0.16</v>
      </c>
      <c r="AC30" s="253">
        <v>0.01</v>
      </c>
      <c r="AD30" s="253">
        <v>0.01</v>
      </c>
      <c r="AE30" s="254">
        <v>0.01</v>
      </c>
      <c r="AF30" s="261">
        <v>2285</v>
      </c>
      <c r="AG30" s="261">
        <v>2754</v>
      </c>
      <c r="AH30" s="261">
        <v>2405</v>
      </c>
      <c r="AI30" s="261">
        <v>2305</v>
      </c>
      <c r="AJ30" s="261">
        <v>7301</v>
      </c>
      <c r="AK30" s="277">
        <v>17050</v>
      </c>
      <c r="AL30" s="261">
        <v>7903</v>
      </c>
      <c r="AM30" s="261">
        <v>6181</v>
      </c>
      <c r="AN30" s="261">
        <v>2111</v>
      </c>
      <c r="AO30" s="261">
        <v>497</v>
      </c>
      <c r="AP30" s="261">
        <v>361</v>
      </c>
      <c r="AQ30" s="277">
        <v>17053</v>
      </c>
      <c r="AR30" s="261">
        <v>13395</v>
      </c>
      <c r="AS30" s="261">
        <v>3486</v>
      </c>
      <c r="AT30" s="261">
        <v>84</v>
      </c>
      <c r="AU30" s="261">
        <v>38</v>
      </c>
      <c r="AV30" s="261">
        <v>60</v>
      </c>
      <c r="AW30" s="277">
        <v>17063</v>
      </c>
      <c r="AX30" s="261">
        <v>94616</v>
      </c>
      <c r="AY30" s="261">
        <v>25894</v>
      </c>
      <c r="AZ30" s="261">
        <v>1863</v>
      </c>
      <c r="BA30" s="261">
        <v>1061</v>
      </c>
      <c r="BB30" s="261">
        <v>2563</v>
      </c>
      <c r="BC30" s="277">
        <v>125997</v>
      </c>
      <c r="BD30" s="261">
        <v>72195</v>
      </c>
      <c r="BE30" s="261">
        <v>43351</v>
      </c>
      <c r="BF30" s="261">
        <v>5521</v>
      </c>
      <c r="BG30" s="261">
        <v>2214</v>
      </c>
      <c r="BH30" s="261">
        <v>2720</v>
      </c>
      <c r="BI30" s="277">
        <v>126001</v>
      </c>
      <c r="BJ30" s="261">
        <v>101856</v>
      </c>
      <c r="BK30" s="261">
        <v>21204</v>
      </c>
      <c r="BL30" s="261">
        <v>1081</v>
      </c>
      <c r="BM30" s="261">
        <v>640</v>
      </c>
      <c r="BN30" s="261">
        <v>1210</v>
      </c>
      <c r="BO30" s="277">
        <v>125991</v>
      </c>
    </row>
    <row r="31" spans="1:69" x14ac:dyDescent="0.25">
      <c r="A31" s="264" t="s">
        <v>116</v>
      </c>
      <c r="B31" s="253">
        <v>0.16</v>
      </c>
      <c r="C31" s="253">
        <v>0.24</v>
      </c>
      <c r="D31" s="253">
        <v>0.14000000000000001</v>
      </c>
      <c r="E31" s="253">
        <v>0.12</v>
      </c>
      <c r="F31" s="254">
        <v>0.33</v>
      </c>
      <c r="G31" s="253">
        <v>0.38</v>
      </c>
      <c r="H31" s="253">
        <v>0.44</v>
      </c>
      <c r="I31" s="253">
        <v>0.12</v>
      </c>
      <c r="J31" s="253">
        <v>0.03</v>
      </c>
      <c r="K31" s="254">
        <v>0.02</v>
      </c>
      <c r="L31" s="253">
        <v>0.71</v>
      </c>
      <c r="M31" s="253">
        <v>0.28999999999999998</v>
      </c>
      <c r="N31" s="253">
        <v>0</v>
      </c>
      <c r="O31" s="253">
        <v>0</v>
      </c>
      <c r="P31" s="254">
        <v>0</v>
      </c>
      <c r="Q31" s="253">
        <v>0.7</v>
      </c>
      <c r="R31" s="253">
        <v>0.25</v>
      </c>
      <c r="S31" s="253">
        <v>0.02</v>
      </c>
      <c r="T31" s="253">
        <v>0.01</v>
      </c>
      <c r="U31" s="254">
        <v>0.02</v>
      </c>
      <c r="V31" s="253">
        <v>0.49</v>
      </c>
      <c r="W31" s="253">
        <v>0.39</v>
      </c>
      <c r="X31" s="253">
        <v>7.0000000000000007E-2</v>
      </c>
      <c r="Y31" s="253">
        <v>0.02</v>
      </c>
      <c r="Z31" s="254">
        <v>0.03</v>
      </c>
      <c r="AA31" s="253">
        <v>0.78</v>
      </c>
      <c r="AB31" s="253">
        <v>0.2</v>
      </c>
      <c r="AC31" s="253">
        <v>0.01</v>
      </c>
      <c r="AD31" s="253">
        <v>0</v>
      </c>
      <c r="AE31" s="254">
        <v>0.01</v>
      </c>
      <c r="AF31" s="261">
        <v>2462</v>
      </c>
      <c r="AG31" s="261">
        <v>3529</v>
      </c>
      <c r="AH31" s="261">
        <v>2086</v>
      </c>
      <c r="AI31" s="261">
        <v>1728</v>
      </c>
      <c r="AJ31" s="261">
        <v>4484</v>
      </c>
      <c r="AK31" s="277">
        <v>14289</v>
      </c>
      <c r="AL31" s="261">
        <v>5963</v>
      </c>
      <c r="AM31" s="261">
        <v>5931</v>
      </c>
      <c r="AN31" s="261">
        <v>1662</v>
      </c>
      <c r="AO31" s="261">
        <v>433</v>
      </c>
      <c r="AP31" s="261">
        <v>306</v>
      </c>
      <c r="AQ31" s="277">
        <v>14295</v>
      </c>
      <c r="AR31" s="261">
        <v>10122</v>
      </c>
      <c r="AS31" s="261">
        <v>4046</v>
      </c>
      <c r="AT31" s="261">
        <v>67</v>
      </c>
      <c r="AU31" s="261">
        <v>21</v>
      </c>
      <c r="AV31" s="261">
        <v>40</v>
      </c>
      <c r="AW31" s="277">
        <v>14296</v>
      </c>
      <c r="AX31" s="261">
        <v>80385</v>
      </c>
      <c r="AY31" s="261">
        <v>30682</v>
      </c>
      <c r="AZ31" s="261">
        <v>2065</v>
      </c>
      <c r="BA31" s="261">
        <v>916</v>
      </c>
      <c r="BB31" s="261">
        <v>1906</v>
      </c>
      <c r="BC31" s="277">
        <v>115954</v>
      </c>
      <c r="BD31" s="261">
        <v>57754</v>
      </c>
      <c r="BE31" s="261">
        <v>45822</v>
      </c>
      <c r="BF31" s="261">
        <v>7390</v>
      </c>
      <c r="BG31" s="261">
        <v>2463</v>
      </c>
      <c r="BH31" s="261">
        <v>2530</v>
      </c>
      <c r="BI31" s="277">
        <v>115959</v>
      </c>
      <c r="BJ31" s="261">
        <v>88958</v>
      </c>
      <c r="BK31" s="261">
        <v>24311</v>
      </c>
      <c r="BL31" s="261">
        <v>1158</v>
      </c>
      <c r="BM31" s="261">
        <v>554</v>
      </c>
      <c r="BN31" s="261">
        <v>973</v>
      </c>
      <c r="BO31" s="277">
        <v>115954</v>
      </c>
    </row>
    <row r="32" spans="1:69" x14ac:dyDescent="0.25">
      <c r="A32" s="264" t="s">
        <v>117</v>
      </c>
      <c r="B32" s="253">
        <v>0.12</v>
      </c>
      <c r="C32" s="253">
        <v>0.16</v>
      </c>
      <c r="D32" s="253">
        <v>0.15</v>
      </c>
      <c r="E32" s="253">
        <v>0.14000000000000001</v>
      </c>
      <c r="F32" s="254">
        <v>0.43</v>
      </c>
      <c r="G32" s="253">
        <v>0.39</v>
      </c>
      <c r="H32" s="253">
        <v>0.41</v>
      </c>
      <c r="I32" s="253">
        <v>0.14000000000000001</v>
      </c>
      <c r="J32" s="253">
        <v>0.04</v>
      </c>
      <c r="K32" s="254">
        <v>0.02</v>
      </c>
      <c r="L32" s="253">
        <v>0.74</v>
      </c>
      <c r="M32" s="253">
        <v>0.25</v>
      </c>
      <c r="N32" s="253">
        <v>0.01</v>
      </c>
      <c r="O32" s="253">
        <v>0</v>
      </c>
      <c r="P32" s="254">
        <v>0</v>
      </c>
      <c r="Q32" s="253">
        <v>0.72</v>
      </c>
      <c r="R32" s="253">
        <v>0.23</v>
      </c>
      <c r="S32" s="253">
        <v>0.02</v>
      </c>
      <c r="T32" s="253">
        <v>0.01</v>
      </c>
      <c r="U32" s="254">
        <v>0.02</v>
      </c>
      <c r="V32" s="253">
        <v>0.5</v>
      </c>
      <c r="W32" s="253">
        <v>0.38</v>
      </c>
      <c r="X32" s="253">
        <v>7.0000000000000007E-2</v>
      </c>
      <c r="Y32" s="253">
        <v>0.03</v>
      </c>
      <c r="Z32" s="254">
        <v>0.03</v>
      </c>
      <c r="AA32" s="253">
        <v>0.78</v>
      </c>
      <c r="AB32" s="253">
        <v>0.19</v>
      </c>
      <c r="AC32" s="253">
        <v>0.01</v>
      </c>
      <c r="AD32" s="253">
        <v>0.01</v>
      </c>
      <c r="AE32" s="254">
        <v>0.01</v>
      </c>
      <c r="AF32" s="261">
        <v>2181</v>
      </c>
      <c r="AG32" s="261">
        <v>2879</v>
      </c>
      <c r="AH32" s="261">
        <v>2445</v>
      </c>
      <c r="AI32" s="261">
        <v>2206</v>
      </c>
      <c r="AJ32" s="261">
        <v>6731</v>
      </c>
      <c r="AK32" s="277">
        <v>16442</v>
      </c>
      <c r="AL32" s="261">
        <v>7002</v>
      </c>
      <c r="AM32" s="261">
        <v>6270</v>
      </c>
      <c r="AN32" s="261">
        <v>2223</v>
      </c>
      <c r="AO32" s="261">
        <v>612</v>
      </c>
      <c r="AP32" s="261">
        <v>346</v>
      </c>
      <c r="AQ32" s="277">
        <v>16453</v>
      </c>
      <c r="AR32" s="261">
        <v>12386</v>
      </c>
      <c r="AS32" s="261">
        <v>3895</v>
      </c>
      <c r="AT32" s="261">
        <v>90</v>
      </c>
      <c r="AU32" s="261">
        <v>32</v>
      </c>
      <c r="AV32" s="261">
        <v>57</v>
      </c>
      <c r="AW32" s="277">
        <v>16460</v>
      </c>
      <c r="AX32" s="261">
        <v>86269</v>
      </c>
      <c r="AY32" s="261">
        <v>28743</v>
      </c>
      <c r="AZ32" s="261">
        <v>2263</v>
      </c>
      <c r="BA32" s="261">
        <v>1140</v>
      </c>
      <c r="BB32" s="261">
        <v>2624</v>
      </c>
      <c r="BC32" s="277">
        <v>121039</v>
      </c>
      <c r="BD32" s="261">
        <v>61185</v>
      </c>
      <c r="BE32" s="261">
        <v>46441</v>
      </c>
      <c r="BF32" s="261">
        <v>7651</v>
      </c>
      <c r="BG32" s="261">
        <v>2806</v>
      </c>
      <c r="BH32" s="261">
        <v>2954</v>
      </c>
      <c r="BI32" s="277">
        <v>121037</v>
      </c>
      <c r="BJ32" s="261">
        <v>93059</v>
      </c>
      <c r="BK32" s="261">
        <v>24833</v>
      </c>
      <c r="BL32" s="261">
        <v>1274</v>
      </c>
      <c r="BM32" s="261">
        <v>669</v>
      </c>
      <c r="BN32" s="261">
        <v>1199</v>
      </c>
      <c r="BO32" s="277">
        <v>121034</v>
      </c>
    </row>
    <row r="33" spans="1:67" x14ac:dyDescent="0.25">
      <c r="A33" s="265" t="s">
        <v>118</v>
      </c>
      <c r="B33" s="289">
        <v>0.14000000000000001</v>
      </c>
      <c r="C33" s="289">
        <v>0.16</v>
      </c>
      <c r="D33" s="289">
        <v>0.14000000000000001</v>
      </c>
      <c r="E33" s="289">
        <v>0.14000000000000001</v>
      </c>
      <c r="F33" s="290">
        <v>0.43</v>
      </c>
      <c r="G33" s="289">
        <v>0.39</v>
      </c>
      <c r="H33" s="289">
        <v>0.41</v>
      </c>
      <c r="I33" s="289">
        <v>0.14000000000000001</v>
      </c>
      <c r="J33" s="289">
        <v>0.03</v>
      </c>
      <c r="K33" s="290">
        <v>0.03</v>
      </c>
      <c r="L33" s="289">
        <v>0.76</v>
      </c>
      <c r="M33" s="289">
        <v>0.22</v>
      </c>
      <c r="N33" s="289">
        <v>0.01</v>
      </c>
      <c r="O33" s="289">
        <v>0</v>
      </c>
      <c r="P33" s="290">
        <v>0</v>
      </c>
      <c r="Q33" s="289">
        <v>0.72</v>
      </c>
      <c r="R33" s="289">
        <v>0.23</v>
      </c>
      <c r="S33" s="289">
        <v>0.02</v>
      </c>
      <c r="T33" s="289">
        <v>0.01</v>
      </c>
      <c r="U33" s="290">
        <v>0.02</v>
      </c>
      <c r="V33" s="289">
        <v>0.5</v>
      </c>
      <c r="W33" s="289">
        <v>0.37</v>
      </c>
      <c r="X33" s="289">
        <v>7.0000000000000007E-2</v>
      </c>
      <c r="Y33" s="289">
        <v>0.03</v>
      </c>
      <c r="Z33" s="290">
        <v>0.03</v>
      </c>
      <c r="AA33" s="289">
        <v>0.78</v>
      </c>
      <c r="AB33" s="289">
        <v>0.19</v>
      </c>
      <c r="AC33" s="289">
        <v>0.01</v>
      </c>
      <c r="AD33" s="289">
        <v>0.01</v>
      </c>
      <c r="AE33" s="290">
        <v>0.01</v>
      </c>
      <c r="AF33" s="291">
        <v>2227</v>
      </c>
      <c r="AG33" s="291">
        <v>2617</v>
      </c>
      <c r="AH33" s="291">
        <v>2135</v>
      </c>
      <c r="AI33" s="291">
        <v>2040</v>
      </c>
      <c r="AJ33" s="291">
        <v>6119</v>
      </c>
      <c r="AK33" s="279">
        <v>15138</v>
      </c>
      <c r="AL33" s="291">
        <v>6409</v>
      </c>
      <c r="AM33" s="291">
        <v>5919</v>
      </c>
      <c r="AN33" s="291">
        <v>1975</v>
      </c>
      <c r="AO33" s="291">
        <v>483</v>
      </c>
      <c r="AP33" s="291">
        <v>360</v>
      </c>
      <c r="AQ33" s="279">
        <v>15146</v>
      </c>
      <c r="AR33" s="291">
        <v>11615</v>
      </c>
      <c r="AS33" s="291">
        <v>3338</v>
      </c>
      <c r="AT33" s="291">
        <v>100</v>
      </c>
      <c r="AU33" s="291">
        <v>32</v>
      </c>
      <c r="AV33" s="291">
        <v>68</v>
      </c>
      <c r="AW33" s="279">
        <v>15153</v>
      </c>
      <c r="AX33" s="291">
        <v>81360</v>
      </c>
      <c r="AY33" s="291">
        <v>27064</v>
      </c>
      <c r="AZ33" s="291">
        <v>2134</v>
      </c>
      <c r="BA33" s="291">
        <v>1049</v>
      </c>
      <c r="BB33" s="291">
        <v>2395</v>
      </c>
      <c r="BC33" s="279">
        <v>114002</v>
      </c>
      <c r="BD33" s="291">
        <v>58422</v>
      </c>
      <c r="BE33" s="291">
        <v>42476</v>
      </c>
      <c r="BF33" s="291">
        <v>7340</v>
      </c>
      <c r="BG33" s="291">
        <v>2783</v>
      </c>
      <c r="BH33" s="291">
        <v>2982</v>
      </c>
      <c r="BI33" s="279">
        <v>114003</v>
      </c>
      <c r="BJ33" s="291">
        <v>87809</v>
      </c>
      <c r="BK33" s="291">
        <v>23060</v>
      </c>
      <c r="BL33" s="291">
        <v>1326</v>
      </c>
      <c r="BM33" s="291">
        <v>692</v>
      </c>
      <c r="BN33" s="291">
        <v>1116</v>
      </c>
      <c r="BO33" s="279">
        <v>114003</v>
      </c>
    </row>
    <row r="34" spans="1:67" x14ac:dyDescent="0.25">
      <c r="A34" s="68" t="s">
        <v>63</v>
      </c>
      <c r="AK34" s="59"/>
      <c r="AQ34" s="59"/>
      <c r="AW34" s="59"/>
      <c r="BC34" s="59"/>
      <c r="BI34" s="59"/>
      <c r="BO34" s="59"/>
    </row>
    <row r="35" spans="1:67" x14ac:dyDescent="0.25">
      <c r="A35" s="68"/>
      <c r="AK35" s="59"/>
      <c r="AQ35" s="59"/>
      <c r="AW35" s="59"/>
      <c r="BC35" s="59"/>
      <c r="BI35" s="59"/>
      <c r="BO35" s="59"/>
    </row>
    <row r="36" spans="1:67" x14ac:dyDescent="0.25">
      <c r="A36" s="78" t="s">
        <v>64</v>
      </c>
      <c r="AK36" s="59"/>
      <c r="AQ36" s="59"/>
      <c r="AW36" s="59"/>
      <c r="BC36" s="59"/>
      <c r="BI36" s="59"/>
      <c r="BO36" s="59"/>
    </row>
    <row r="37" spans="1:67" x14ac:dyDescent="0.25">
      <c r="A37" s="61" t="s">
        <v>119</v>
      </c>
      <c r="AK37" s="59"/>
      <c r="AQ37" s="59"/>
      <c r="AW37" s="59"/>
      <c r="BC37" s="59"/>
      <c r="BI37" s="59"/>
      <c r="BO37" s="59"/>
    </row>
    <row r="38" spans="1:67" x14ac:dyDescent="0.25">
      <c r="A38" s="362" t="s">
        <v>120</v>
      </c>
      <c r="AK38" s="59"/>
      <c r="AQ38" s="59"/>
      <c r="AW38" s="59"/>
      <c r="BC38" s="59"/>
      <c r="BI38" s="59"/>
      <c r="BO38" s="59"/>
    </row>
    <row r="39" spans="1:67" x14ac:dyDescent="0.25">
      <c r="A39" s="362" t="s">
        <v>121</v>
      </c>
      <c r="AK39" s="59"/>
      <c r="AQ39" s="59"/>
      <c r="AW39" s="59"/>
      <c r="BC39" s="59"/>
      <c r="BI39" s="59"/>
      <c r="BO39" s="59"/>
    </row>
    <row r="40" spans="1:67" x14ac:dyDescent="0.25">
      <c r="A40" s="363" t="s">
        <v>130</v>
      </c>
      <c r="AK40" s="59"/>
      <c r="AQ40" s="59"/>
      <c r="AW40" s="59"/>
      <c r="BC40" s="59"/>
      <c r="BI40" s="59"/>
      <c r="BO40" s="59"/>
    </row>
    <row r="41" spans="1:67" x14ac:dyDescent="0.25">
      <c r="A41" s="364" t="s">
        <v>131</v>
      </c>
      <c r="AK41" s="59"/>
      <c r="AQ41" s="59"/>
      <c r="AW41" s="59"/>
      <c r="BC41" s="59"/>
      <c r="BI41" s="59"/>
      <c r="BO41" s="59"/>
    </row>
    <row r="42" spans="1:67" x14ac:dyDescent="0.25">
      <c r="A42" s="61" t="s">
        <v>132</v>
      </c>
      <c r="AK42" s="59"/>
      <c r="AQ42" s="59"/>
      <c r="AW42" s="59"/>
      <c r="BC42" s="59"/>
      <c r="BI42" s="59"/>
      <c r="BO42" s="59"/>
    </row>
    <row r="43" spans="1:67" x14ac:dyDescent="0.25">
      <c r="A43" s="61" t="s">
        <v>133</v>
      </c>
      <c r="AK43" s="59"/>
      <c r="AQ43" s="59"/>
      <c r="AW43" s="59"/>
      <c r="BC43" s="59"/>
      <c r="BI43" s="59"/>
      <c r="BO43" s="59"/>
    </row>
    <row r="44" spans="1:67" x14ac:dyDescent="0.25">
      <c r="AW44" s="59"/>
      <c r="BI44" s="59"/>
      <c r="BO44" s="59"/>
    </row>
    <row r="45" spans="1:67" x14ac:dyDescent="0.25">
      <c r="AW45" s="59"/>
      <c r="BI45" s="59"/>
      <c r="BO45" s="59"/>
    </row>
    <row r="46" spans="1:67" x14ac:dyDescent="0.25">
      <c r="B46" s="356"/>
      <c r="C46" s="356"/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356"/>
      <c r="O46" s="356"/>
      <c r="P46" s="358"/>
      <c r="Q46" s="356"/>
      <c r="R46" s="356"/>
      <c r="S46" s="356"/>
      <c r="T46" s="356"/>
      <c r="U46" s="356"/>
      <c r="V46" s="356"/>
      <c r="W46" s="356"/>
      <c r="X46" s="356"/>
      <c r="Y46" s="356"/>
      <c r="Z46" s="356"/>
      <c r="AA46" s="356"/>
      <c r="AB46" s="356"/>
      <c r="AC46" s="356"/>
      <c r="AD46" s="356"/>
      <c r="AE46" s="356"/>
      <c r="AF46" s="356"/>
      <c r="AG46" s="356"/>
      <c r="AH46" s="356"/>
      <c r="AI46" s="356"/>
      <c r="AJ46" s="356"/>
      <c r="AK46" s="358"/>
      <c r="AL46" s="356"/>
      <c r="AM46" s="356"/>
      <c r="AN46" s="356"/>
      <c r="AO46" s="356"/>
      <c r="AP46" s="356"/>
      <c r="AQ46" s="358"/>
      <c r="AR46" s="356"/>
      <c r="AS46" s="356"/>
      <c r="AT46" s="356"/>
      <c r="AU46" s="356"/>
      <c r="AV46" s="358"/>
      <c r="AW46" s="359"/>
      <c r="AX46" s="356"/>
      <c r="AY46" s="356"/>
      <c r="AZ46" s="356"/>
      <c r="BA46" s="356"/>
      <c r="BB46" s="356"/>
      <c r="BC46" s="358"/>
      <c r="BD46" s="356"/>
      <c r="BE46" s="356"/>
      <c r="BF46" s="356"/>
      <c r="BG46" s="356"/>
      <c r="BH46" s="356"/>
      <c r="BI46" s="359"/>
      <c r="BJ46" s="356"/>
      <c r="BK46" s="356"/>
      <c r="BL46" s="356"/>
      <c r="BM46" s="356"/>
      <c r="BN46" s="356"/>
      <c r="BO46" s="359"/>
    </row>
    <row r="47" spans="1:67" x14ac:dyDescent="0.25">
      <c r="B47" s="356"/>
      <c r="C47" s="356"/>
      <c r="D47" s="356"/>
      <c r="E47" s="356"/>
      <c r="F47" s="356"/>
      <c r="G47" s="356"/>
      <c r="H47" s="356"/>
      <c r="I47" s="356"/>
      <c r="J47" s="356"/>
      <c r="K47" s="356"/>
      <c r="L47" s="356"/>
      <c r="M47" s="356"/>
      <c r="N47" s="356"/>
      <c r="O47" s="356"/>
      <c r="P47" s="356"/>
      <c r="Q47" s="356"/>
      <c r="R47" s="356"/>
      <c r="S47" s="356"/>
      <c r="T47" s="356"/>
      <c r="U47" s="356"/>
      <c r="V47" s="356"/>
      <c r="W47" s="356"/>
      <c r="X47" s="356"/>
      <c r="Y47" s="356"/>
      <c r="Z47" s="356"/>
      <c r="AA47" s="356"/>
      <c r="AB47" s="356"/>
      <c r="AC47" s="356"/>
      <c r="AD47" s="356"/>
      <c r="AE47" s="356"/>
      <c r="AF47" s="356"/>
      <c r="AG47" s="356"/>
      <c r="AH47" s="356"/>
      <c r="AI47" s="356"/>
      <c r="AJ47" s="356"/>
      <c r="AK47" s="358"/>
      <c r="AL47" s="356"/>
      <c r="AM47" s="356"/>
      <c r="AN47" s="356"/>
      <c r="AO47" s="356"/>
      <c r="AP47" s="356"/>
      <c r="AQ47" s="358"/>
      <c r="AR47" s="356"/>
      <c r="AS47" s="356"/>
      <c r="AT47" s="356"/>
      <c r="AU47" s="356"/>
      <c r="AV47" s="356"/>
      <c r="AW47" s="359"/>
      <c r="AX47" s="356"/>
      <c r="AY47" s="356"/>
      <c r="AZ47" s="356"/>
      <c r="BA47" s="356"/>
      <c r="BB47" s="356"/>
      <c r="BC47" s="358"/>
      <c r="BD47" s="356"/>
      <c r="BE47" s="356"/>
      <c r="BF47" s="356"/>
      <c r="BG47" s="356"/>
      <c r="BH47" s="356"/>
      <c r="BI47" s="359"/>
      <c r="BJ47" s="356"/>
      <c r="BK47" s="356"/>
      <c r="BL47" s="356"/>
      <c r="BM47" s="356"/>
      <c r="BN47" s="356"/>
      <c r="BO47" s="359"/>
    </row>
    <row r="48" spans="1:67" x14ac:dyDescent="0.25">
      <c r="B48" s="356"/>
      <c r="C48" s="356"/>
      <c r="D48" s="356"/>
      <c r="E48" s="356"/>
      <c r="F48" s="356"/>
      <c r="G48" s="356"/>
      <c r="H48" s="356"/>
      <c r="I48" s="356"/>
      <c r="J48" s="356"/>
      <c r="K48" s="356"/>
      <c r="L48" s="356"/>
      <c r="M48" s="356"/>
      <c r="N48" s="356"/>
      <c r="O48" s="356"/>
      <c r="P48" s="356"/>
      <c r="Q48" s="356"/>
      <c r="R48" s="356"/>
      <c r="S48" s="356"/>
      <c r="T48" s="356"/>
      <c r="U48" s="356"/>
      <c r="V48" s="356"/>
      <c r="W48" s="356"/>
      <c r="X48" s="356"/>
      <c r="Y48" s="356"/>
      <c r="Z48" s="356"/>
      <c r="AA48" s="356"/>
      <c r="AB48" s="356"/>
      <c r="AC48" s="356"/>
      <c r="AD48" s="356"/>
      <c r="AE48" s="356"/>
      <c r="AF48" s="356"/>
      <c r="AG48" s="356"/>
      <c r="AH48" s="356"/>
      <c r="AI48" s="356"/>
      <c r="AJ48" s="356"/>
      <c r="AK48" s="358"/>
      <c r="AL48" s="356"/>
      <c r="AM48" s="356"/>
      <c r="AN48" s="356"/>
      <c r="AO48" s="356"/>
      <c r="AP48" s="356"/>
      <c r="AQ48" s="358"/>
      <c r="AR48" s="356"/>
      <c r="AS48" s="356"/>
      <c r="AT48" s="356"/>
      <c r="AU48" s="356"/>
      <c r="AV48" s="356"/>
      <c r="AW48" s="359"/>
      <c r="AX48" s="356"/>
      <c r="AY48" s="356"/>
      <c r="AZ48" s="356"/>
      <c r="BA48" s="356"/>
      <c r="BB48" s="356"/>
      <c r="BC48" s="358"/>
      <c r="BD48" s="356"/>
      <c r="BE48" s="356"/>
      <c r="BF48" s="356"/>
      <c r="BG48" s="356"/>
      <c r="BH48" s="356"/>
      <c r="BI48" s="359"/>
      <c r="BJ48" s="356"/>
      <c r="BK48" s="356"/>
      <c r="BL48" s="356"/>
      <c r="BM48" s="356"/>
      <c r="BN48" s="356"/>
      <c r="BO48" s="359"/>
    </row>
    <row r="49" spans="2:67" x14ac:dyDescent="0.25">
      <c r="B49" s="356"/>
      <c r="C49" s="356"/>
      <c r="D49" s="356"/>
      <c r="E49" s="356"/>
      <c r="F49" s="356"/>
      <c r="G49" s="356"/>
      <c r="H49" s="356"/>
      <c r="I49" s="356"/>
      <c r="J49" s="356"/>
      <c r="K49" s="356"/>
      <c r="L49" s="356"/>
      <c r="M49" s="356"/>
      <c r="N49" s="356"/>
      <c r="O49" s="356"/>
      <c r="P49" s="356"/>
      <c r="Q49" s="356"/>
      <c r="R49" s="356"/>
      <c r="S49" s="356"/>
      <c r="T49" s="356"/>
      <c r="U49" s="356"/>
      <c r="V49" s="356"/>
      <c r="W49" s="356"/>
      <c r="X49" s="356"/>
      <c r="Y49" s="356"/>
      <c r="Z49" s="356"/>
      <c r="AA49" s="356"/>
      <c r="AB49" s="356"/>
      <c r="AC49" s="356"/>
      <c r="AD49" s="356"/>
      <c r="AE49" s="356"/>
      <c r="AF49" s="356"/>
      <c r="AG49" s="356"/>
      <c r="AH49" s="356"/>
      <c r="AI49" s="356"/>
      <c r="AJ49" s="356"/>
      <c r="AK49" s="358"/>
      <c r="AL49" s="356"/>
      <c r="AM49" s="356"/>
      <c r="AN49" s="356"/>
      <c r="AO49" s="356"/>
      <c r="AP49" s="356"/>
      <c r="AQ49" s="358"/>
      <c r="AR49" s="356"/>
      <c r="AS49" s="356"/>
      <c r="AT49" s="356"/>
      <c r="AU49" s="356"/>
      <c r="AV49" s="356"/>
      <c r="AW49" s="359"/>
      <c r="AX49" s="356"/>
      <c r="AY49" s="356"/>
      <c r="AZ49" s="356"/>
      <c r="BA49" s="356"/>
      <c r="BB49" s="356"/>
      <c r="BC49" s="358"/>
      <c r="BD49" s="356"/>
      <c r="BE49" s="356"/>
      <c r="BF49" s="356"/>
      <c r="BG49" s="356"/>
      <c r="BH49" s="356"/>
      <c r="BI49" s="359"/>
      <c r="BJ49" s="356"/>
      <c r="BK49" s="356"/>
      <c r="BL49" s="356"/>
      <c r="BM49" s="356"/>
      <c r="BN49" s="356"/>
      <c r="BO49" s="359"/>
    </row>
    <row r="50" spans="2:67" x14ac:dyDescent="0.25">
      <c r="B50" s="356"/>
      <c r="C50" s="356"/>
      <c r="D50" s="356"/>
      <c r="E50" s="356"/>
      <c r="F50" s="356"/>
      <c r="G50" s="356"/>
      <c r="H50" s="356"/>
      <c r="I50" s="356"/>
      <c r="J50" s="356"/>
      <c r="K50" s="356"/>
      <c r="L50" s="356"/>
      <c r="M50" s="356"/>
      <c r="N50" s="356"/>
      <c r="O50" s="356"/>
      <c r="P50" s="356"/>
      <c r="Q50" s="356"/>
      <c r="R50" s="356"/>
      <c r="S50" s="356"/>
      <c r="T50" s="356"/>
      <c r="U50" s="356"/>
      <c r="V50" s="356"/>
      <c r="W50" s="356"/>
      <c r="X50" s="356"/>
      <c r="Y50" s="356"/>
      <c r="Z50" s="356"/>
      <c r="AA50" s="356"/>
      <c r="AB50" s="356"/>
      <c r="AC50" s="356"/>
      <c r="AD50" s="356"/>
      <c r="AE50" s="356"/>
      <c r="AF50" s="356"/>
      <c r="AG50" s="356"/>
      <c r="AH50" s="356"/>
      <c r="AI50" s="356"/>
      <c r="AJ50" s="356"/>
      <c r="AK50" s="358"/>
      <c r="AL50" s="356"/>
      <c r="AM50" s="356"/>
      <c r="AN50" s="356"/>
      <c r="AO50" s="356"/>
      <c r="AP50" s="356"/>
      <c r="AQ50" s="358"/>
      <c r="AR50" s="356"/>
      <c r="AS50" s="356"/>
      <c r="AT50" s="356"/>
      <c r="AU50" s="356"/>
      <c r="AV50" s="356"/>
      <c r="AW50" s="359"/>
      <c r="AX50" s="356"/>
      <c r="AY50" s="356"/>
      <c r="AZ50" s="356"/>
      <c r="BA50" s="356"/>
      <c r="BB50" s="356"/>
      <c r="BC50" s="358"/>
      <c r="BD50" s="356"/>
      <c r="BE50" s="356"/>
      <c r="BF50" s="356"/>
      <c r="BG50" s="356"/>
      <c r="BH50" s="356"/>
      <c r="BI50" s="359"/>
      <c r="BJ50" s="356"/>
      <c r="BK50" s="356"/>
      <c r="BL50" s="356"/>
      <c r="BM50" s="356"/>
      <c r="BN50" s="356"/>
      <c r="BO50" s="359"/>
    </row>
    <row r="51" spans="2:67" x14ac:dyDescent="0.25">
      <c r="B51" s="356"/>
      <c r="C51" s="356"/>
      <c r="D51" s="356"/>
      <c r="E51" s="356"/>
      <c r="F51" s="356"/>
      <c r="G51" s="356"/>
      <c r="H51" s="356"/>
      <c r="I51" s="356"/>
      <c r="J51" s="356"/>
      <c r="K51" s="356"/>
      <c r="L51" s="356"/>
      <c r="M51" s="356"/>
      <c r="N51" s="356"/>
      <c r="O51" s="356"/>
      <c r="P51" s="356"/>
      <c r="Q51" s="356"/>
      <c r="R51" s="356"/>
      <c r="S51" s="356"/>
      <c r="T51" s="356"/>
      <c r="U51" s="356"/>
      <c r="V51" s="356"/>
      <c r="W51" s="356"/>
      <c r="X51" s="356"/>
      <c r="Y51" s="356"/>
      <c r="Z51" s="356"/>
      <c r="AA51" s="356"/>
      <c r="AB51" s="356"/>
      <c r="AC51" s="356"/>
      <c r="AD51" s="356"/>
      <c r="AE51" s="356"/>
      <c r="AF51" s="356"/>
      <c r="AG51" s="356"/>
      <c r="AH51" s="356"/>
      <c r="AI51" s="356"/>
      <c r="AJ51" s="356"/>
      <c r="AK51" s="358"/>
      <c r="AL51" s="356"/>
      <c r="AM51" s="356"/>
      <c r="AN51" s="356"/>
      <c r="AO51" s="356"/>
      <c r="AP51" s="356"/>
      <c r="AQ51" s="358"/>
      <c r="AR51" s="356"/>
      <c r="AS51" s="356"/>
      <c r="AT51" s="356"/>
      <c r="AU51" s="356"/>
      <c r="AV51" s="356"/>
      <c r="AW51" s="359"/>
      <c r="AX51" s="356"/>
      <c r="AY51" s="356"/>
      <c r="AZ51" s="356"/>
      <c r="BA51" s="356"/>
      <c r="BB51" s="356"/>
      <c r="BC51" s="358"/>
      <c r="BD51" s="356"/>
      <c r="BE51" s="356"/>
      <c r="BF51" s="356"/>
      <c r="BG51" s="356"/>
      <c r="BH51" s="356"/>
      <c r="BI51" s="359"/>
      <c r="BJ51" s="356"/>
      <c r="BK51" s="356"/>
      <c r="BL51" s="356"/>
      <c r="BM51" s="356"/>
      <c r="BN51" s="356"/>
      <c r="BO51" s="359"/>
    </row>
    <row r="52" spans="2:67" x14ac:dyDescent="0.25">
      <c r="B52" s="356"/>
      <c r="C52" s="356"/>
      <c r="D52" s="356"/>
      <c r="E52" s="356"/>
      <c r="F52" s="356"/>
      <c r="G52" s="356"/>
      <c r="H52" s="356"/>
      <c r="I52" s="356"/>
      <c r="J52" s="356"/>
      <c r="K52" s="356"/>
      <c r="L52" s="356"/>
      <c r="M52" s="356"/>
      <c r="N52" s="356"/>
      <c r="O52" s="356"/>
      <c r="P52" s="356"/>
      <c r="Q52" s="356"/>
      <c r="R52" s="356"/>
      <c r="S52" s="356"/>
      <c r="T52" s="356"/>
      <c r="U52" s="356"/>
      <c r="V52" s="356"/>
      <c r="W52" s="356"/>
      <c r="X52" s="356"/>
      <c r="Y52" s="356"/>
      <c r="Z52" s="356"/>
      <c r="AA52" s="356"/>
      <c r="AB52" s="356"/>
      <c r="AC52" s="356"/>
      <c r="AD52" s="356"/>
      <c r="AE52" s="356"/>
      <c r="AF52" s="356"/>
      <c r="AG52" s="356"/>
      <c r="AH52" s="356"/>
      <c r="AI52" s="356"/>
      <c r="AJ52" s="356"/>
      <c r="AK52" s="358"/>
      <c r="AL52" s="356"/>
      <c r="AM52" s="356"/>
      <c r="AN52" s="356"/>
      <c r="AO52" s="356"/>
      <c r="AP52" s="356"/>
      <c r="AQ52" s="358"/>
      <c r="AR52" s="356"/>
      <c r="AS52" s="356"/>
      <c r="AT52" s="356"/>
      <c r="AU52" s="356"/>
      <c r="AV52" s="356"/>
      <c r="AW52" s="359"/>
      <c r="AX52" s="356"/>
      <c r="AY52" s="356"/>
      <c r="AZ52" s="356"/>
      <c r="BA52" s="356"/>
      <c r="BB52" s="356"/>
      <c r="BC52" s="358"/>
      <c r="BD52" s="356"/>
      <c r="BE52" s="356"/>
      <c r="BF52" s="356"/>
      <c r="BG52" s="356"/>
      <c r="BH52" s="356"/>
      <c r="BI52" s="359"/>
      <c r="BJ52" s="356"/>
      <c r="BK52" s="356"/>
      <c r="BL52" s="356"/>
      <c r="BM52" s="356"/>
      <c r="BN52" s="356"/>
      <c r="BO52" s="359"/>
    </row>
    <row r="53" spans="2:67" x14ac:dyDescent="0.25">
      <c r="B53" s="356"/>
      <c r="C53" s="356"/>
      <c r="D53" s="356"/>
      <c r="E53" s="356"/>
      <c r="F53" s="356"/>
      <c r="G53" s="356"/>
      <c r="H53" s="356"/>
      <c r="I53" s="356"/>
      <c r="J53" s="356"/>
      <c r="K53" s="356"/>
      <c r="L53" s="356"/>
      <c r="M53" s="356"/>
      <c r="N53" s="356"/>
      <c r="O53" s="356"/>
      <c r="P53" s="356"/>
      <c r="Q53" s="356"/>
      <c r="R53" s="356"/>
      <c r="S53" s="356"/>
      <c r="T53" s="356"/>
      <c r="U53" s="356"/>
      <c r="V53" s="356"/>
      <c r="W53" s="356"/>
      <c r="X53" s="356"/>
      <c r="Y53" s="356"/>
      <c r="Z53" s="356"/>
      <c r="AA53" s="356"/>
      <c r="AB53" s="356"/>
      <c r="AC53" s="356"/>
      <c r="AD53" s="356"/>
      <c r="AE53" s="356"/>
      <c r="AF53" s="356"/>
      <c r="AG53" s="356"/>
      <c r="AH53" s="356"/>
      <c r="AI53" s="356"/>
      <c r="AJ53" s="356"/>
      <c r="AK53" s="358"/>
      <c r="AL53" s="356"/>
      <c r="AM53" s="356"/>
      <c r="AN53" s="356"/>
      <c r="AO53" s="356"/>
      <c r="AP53" s="356"/>
      <c r="AQ53" s="358"/>
      <c r="AR53" s="356"/>
      <c r="AS53" s="356"/>
      <c r="AT53" s="356"/>
      <c r="AU53" s="356"/>
      <c r="AV53" s="356"/>
      <c r="AW53" s="359"/>
      <c r="AX53" s="356"/>
      <c r="AY53" s="356"/>
      <c r="AZ53" s="356"/>
      <c r="BA53" s="356"/>
      <c r="BB53" s="356"/>
      <c r="BC53" s="358"/>
      <c r="BD53" s="356"/>
      <c r="BE53" s="356"/>
      <c r="BF53" s="356"/>
      <c r="BG53" s="356"/>
      <c r="BH53" s="356"/>
      <c r="BI53" s="359"/>
      <c r="BJ53" s="356"/>
      <c r="BK53" s="356"/>
      <c r="BL53" s="356"/>
      <c r="BM53" s="356"/>
      <c r="BN53" s="356"/>
      <c r="BO53" s="359"/>
    </row>
    <row r="54" spans="2:67" x14ac:dyDescent="0.25">
      <c r="B54" s="356"/>
      <c r="C54" s="356"/>
      <c r="D54" s="356"/>
      <c r="E54" s="356"/>
      <c r="F54" s="356"/>
      <c r="G54" s="356"/>
      <c r="H54" s="356"/>
      <c r="I54" s="356"/>
      <c r="J54" s="356"/>
      <c r="K54" s="356"/>
      <c r="L54" s="356"/>
      <c r="M54" s="356"/>
      <c r="N54" s="356"/>
      <c r="O54" s="356"/>
      <c r="P54" s="356"/>
      <c r="Q54" s="356"/>
      <c r="R54" s="356"/>
      <c r="S54" s="356"/>
      <c r="T54" s="356"/>
      <c r="U54" s="356"/>
      <c r="V54" s="356"/>
      <c r="W54" s="356"/>
      <c r="X54" s="356"/>
      <c r="Y54" s="356"/>
      <c r="Z54" s="356"/>
      <c r="AA54" s="356"/>
      <c r="AB54" s="356"/>
      <c r="AC54" s="356"/>
      <c r="AD54" s="356"/>
      <c r="AE54" s="356"/>
      <c r="AF54" s="356"/>
      <c r="AG54" s="356"/>
      <c r="AH54" s="356"/>
      <c r="AI54" s="356"/>
      <c r="AJ54" s="356"/>
      <c r="AK54" s="358"/>
      <c r="AL54" s="356"/>
      <c r="AM54" s="356"/>
      <c r="AN54" s="356"/>
      <c r="AO54" s="356"/>
      <c r="AP54" s="356"/>
      <c r="AQ54" s="358"/>
      <c r="AR54" s="356"/>
      <c r="AS54" s="356"/>
      <c r="AT54" s="356"/>
      <c r="AU54" s="356"/>
      <c r="AV54" s="356"/>
      <c r="AW54" s="359"/>
      <c r="AX54" s="356"/>
      <c r="AY54" s="356"/>
      <c r="AZ54" s="356"/>
      <c r="BA54" s="356"/>
      <c r="BB54" s="356"/>
      <c r="BC54" s="358"/>
      <c r="BD54" s="356"/>
      <c r="BE54" s="356"/>
      <c r="BF54" s="356"/>
      <c r="BG54" s="356"/>
      <c r="BH54" s="356"/>
      <c r="BI54" s="359"/>
      <c r="BJ54" s="356"/>
      <c r="BK54" s="356"/>
      <c r="BL54" s="356"/>
      <c r="BM54" s="356"/>
      <c r="BN54" s="356"/>
      <c r="BO54" s="359"/>
    </row>
    <row r="55" spans="2:67" x14ac:dyDescent="0.25">
      <c r="B55" s="356"/>
      <c r="C55" s="356"/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56"/>
      <c r="O55" s="356"/>
      <c r="P55" s="356"/>
      <c r="Q55" s="356"/>
      <c r="R55" s="356"/>
      <c r="S55" s="356"/>
      <c r="T55" s="356"/>
      <c r="U55" s="356"/>
      <c r="V55" s="356"/>
      <c r="W55" s="356"/>
      <c r="X55" s="356"/>
      <c r="Y55" s="356"/>
      <c r="Z55" s="356"/>
      <c r="AA55" s="356"/>
      <c r="AB55" s="356"/>
      <c r="AC55" s="356"/>
      <c r="AD55" s="356"/>
      <c r="AE55" s="356"/>
      <c r="AF55" s="356"/>
      <c r="AG55" s="356"/>
      <c r="AH55" s="356"/>
      <c r="AI55" s="356"/>
      <c r="AJ55" s="356"/>
      <c r="AK55" s="358"/>
      <c r="AL55" s="356"/>
      <c r="AM55" s="356"/>
      <c r="AN55" s="356"/>
      <c r="AO55" s="356"/>
      <c r="AP55" s="356"/>
      <c r="AQ55" s="358"/>
      <c r="AR55" s="356"/>
      <c r="AS55" s="356"/>
      <c r="AT55" s="356"/>
      <c r="AU55" s="356"/>
      <c r="AV55" s="356"/>
      <c r="AW55" s="359"/>
      <c r="AX55" s="356"/>
      <c r="AY55" s="356"/>
      <c r="AZ55" s="356"/>
      <c r="BA55" s="356"/>
      <c r="BB55" s="356"/>
      <c r="BC55" s="358"/>
      <c r="BD55" s="356"/>
      <c r="BE55" s="356"/>
      <c r="BF55" s="356"/>
      <c r="BG55" s="356"/>
      <c r="BH55" s="356"/>
      <c r="BI55" s="359"/>
      <c r="BJ55" s="356"/>
      <c r="BK55" s="356"/>
      <c r="BL55" s="356"/>
      <c r="BM55" s="356"/>
      <c r="BN55" s="356"/>
      <c r="BO55" s="359"/>
    </row>
    <row r="56" spans="2:67" x14ac:dyDescent="0.25">
      <c r="B56" s="356"/>
      <c r="C56" s="356"/>
      <c r="D56" s="356"/>
      <c r="E56" s="356"/>
      <c r="F56" s="356"/>
      <c r="G56" s="356"/>
      <c r="H56" s="356"/>
      <c r="I56" s="356"/>
      <c r="J56" s="356"/>
      <c r="K56" s="356"/>
      <c r="L56" s="356"/>
      <c r="M56" s="356"/>
      <c r="N56" s="356"/>
      <c r="O56" s="356"/>
      <c r="P56" s="356"/>
      <c r="Q56" s="356"/>
      <c r="R56" s="356"/>
      <c r="S56" s="356"/>
      <c r="T56" s="356"/>
      <c r="U56" s="356"/>
      <c r="V56" s="356"/>
      <c r="W56" s="356"/>
      <c r="X56" s="356"/>
      <c r="Y56" s="356"/>
      <c r="Z56" s="356"/>
      <c r="AA56" s="356"/>
      <c r="AB56" s="356"/>
      <c r="AC56" s="356"/>
      <c r="AD56" s="356"/>
      <c r="AE56" s="356"/>
      <c r="AF56" s="356"/>
      <c r="AG56" s="356"/>
      <c r="AH56" s="356"/>
      <c r="AI56" s="356"/>
      <c r="AJ56" s="356"/>
      <c r="AK56" s="358"/>
      <c r="AL56" s="356"/>
      <c r="AM56" s="356"/>
      <c r="AN56" s="356"/>
      <c r="AO56" s="356"/>
      <c r="AP56" s="356"/>
      <c r="AQ56" s="358"/>
      <c r="AR56" s="356"/>
      <c r="AS56" s="356"/>
      <c r="AT56" s="356"/>
      <c r="AU56" s="356"/>
      <c r="AV56" s="356"/>
      <c r="AW56" s="359"/>
      <c r="AX56" s="356"/>
      <c r="AY56" s="356"/>
      <c r="AZ56" s="356"/>
      <c r="BA56" s="356"/>
      <c r="BB56" s="356"/>
      <c r="BC56" s="358"/>
      <c r="BD56" s="356"/>
      <c r="BE56" s="356"/>
      <c r="BF56" s="356"/>
      <c r="BG56" s="356"/>
      <c r="BH56" s="356"/>
      <c r="BI56" s="359"/>
      <c r="BJ56" s="356"/>
      <c r="BK56" s="356"/>
      <c r="BL56" s="356"/>
      <c r="BM56" s="356"/>
      <c r="BN56" s="356"/>
      <c r="BO56" s="359"/>
    </row>
    <row r="57" spans="2:67" x14ac:dyDescent="0.25">
      <c r="B57" s="356"/>
      <c r="C57" s="356"/>
      <c r="D57" s="356"/>
      <c r="E57" s="356"/>
      <c r="F57" s="356"/>
      <c r="G57" s="356"/>
      <c r="H57" s="356"/>
      <c r="I57" s="356"/>
      <c r="J57" s="356"/>
      <c r="K57" s="356"/>
      <c r="L57" s="356"/>
      <c r="M57" s="356"/>
      <c r="N57" s="356"/>
      <c r="O57" s="356"/>
      <c r="P57" s="356"/>
      <c r="Q57" s="356"/>
      <c r="R57" s="356"/>
      <c r="S57" s="356"/>
      <c r="T57" s="356"/>
      <c r="U57" s="356"/>
      <c r="V57" s="356"/>
      <c r="W57" s="356"/>
      <c r="X57" s="356"/>
      <c r="Y57" s="356"/>
      <c r="Z57" s="356"/>
      <c r="AA57" s="356"/>
      <c r="AB57" s="356"/>
      <c r="AC57" s="356"/>
      <c r="AD57" s="356"/>
      <c r="AE57" s="356"/>
      <c r="AF57" s="356"/>
      <c r="AG57" s="356"/>
      <c r="AH57" s="356"/>
      <c r="AI57" s="356"/>
      <c r="AJ57" s="356"/>
      <c r="AK57" s="358"/>
      <c r="AL57" s="356"/>
      <c r="AM57" s="356"/>
      <c r="AN57" s="356"/>
      <c r="AO57" s="356"/>
      <c r="AP57" s="356"/>
      <c r="AQ57" s="358"/>
      <c r="AR57" s="356"/>
      <c r="AS57" s="356"/>
      <c r="AT57" s="356"/>
      <c r="AU57" s="356"/>
      <c r="AV57" s="356"/>
      <c r="AW57" s="359"/>
      <c r="AX57" s="356"/>
      <c r="AY57" s="356"/>
      <c r="AZ57" s="356"/>
      <c r="BA57" s="356"/>
      <c r="BB57" s="356"/>
      <c r="BC57" s="358"/>
      <c r="BD57" s="356"/>
      <c r="BE57" s="356"/>
      <c r="BF57" s="356"/>
      <c r="BG57" s="356"/>
      <c r="BH57" s="356"/>
      <c r="BI57" s="359"/>
      <c r="BJ57" s="356"/>
      <c r="BK57" s="356"/>
      <c r="BL57" s="356"/>
      <c r="BM57" s="356"/>
      <c r="BN57" s="356"/>
      <c r="BO57" s="359"/>
    </row>
    <row r="58" spans="2:67" x14ac:dyDescent="0.25">
      <c r="B58" s="356"/>
      <c r="C58" s="356"/>
      <c r="D58" s="356"/>
      <c r="E58" s="356"/>
      <c r="F58" s="356"/>
      <c r="G58" s="356"/>
      <c r="H58" s="356"/>
      <c r="I58" s="356"/>
      <c r="J58" s="356"/>
      <c r="K58" s="356"/>
      <c r="L58" s="356"/>
      <c r="M58" s="356"/>
      <c r="N58" s="356"/>
      <c r="O58" s="356"/>
      <c r="P58" s="356"/>
      <c r="Q58" s="356"/>
      <c r="R58" s="356"/>
      <c r="S58" s="356"/>
      <c r="T58" s="356"/>
      <c r="U58" s="356"/>
      <c r="V58" s="356"/>
      <c r="W58" s="356"/>
      <c r="X58" s="356"/>
      <c r="Y58" s="356"/>
      <c r="Z58" s="356"/>
      <c r="AA58" s="356"/>
      <c r="AB58" s="356"/>
      <c r="AC58" s="356"/>
      <c r="AD58" s="356"/>
      <c r="AE58" s="356"/>
      <c r="AF58" s="356"/>
      <c r="AG58" s="356"/>
      <c r="AH58" s="356"/>
      <c r="AI58" s="356"/>
      <c r="AJ58" s="356"/>
      <c r="AK58" s="358"/>
      <c r="AL58" s="356"/>
      <c r="AM58" s="356"/>
      <c r="AN58" s="356"/>
      <c r="AO58" s="356"/>
      <c r="AP58" s="356"/>
      <c r="AQ58" s="358"/>
      <c r="AR58" s="356"/>
      <c r="AS58" s="356"/>
      <c r="AT58" s="356"/>
      <c r="AU58" s="356"/>
      <c r="AV58" s="356"/>
      <c r="AW58" s="359"/>
      <c r="AX58" s="356"/>
      <c r="AY58" s="356"/>
      <c r="AZ58" s="356"/>
      <c r="BA58" s="356"/>
      <c r="BB58" s="356"/>
      <c r="BC58" s="358"/>
      <c r="BD58" s="356"/>
      <c r="BE58" s="356"/>
      <c r="BF58" s="356"/>
      <c r="BG58" s="356"/>
      <c r="BH58" s="356"/>
      <c r="BI58" s="359"/>
      <c r="BJ58" s="356"/>
      <c r="BK58" s="356"/>
      <c r="BL58" s="356"/>
      <c r="BM58" s="356"/>
      <c r="BN58" s="356"/>
      <c r="BO58" s="359"/>
    </row>
    <row r="59" spans="2:67" x14ac:dyDescent="0.25">
      <c r="B59" s="356"/>
      <c r="C59" s="356"/>
      <c r="D59" s="356"/>
      <c r="E59" s="356"/>
      <c r="F59" s="356"/>
      <c r="G59" s="356"/>
      <c r="H59" s="356"/>
      <c r="I59" s="356"/>
      <c r="J59" s="356"/>
      <c r="K59" s="356"/>
      <c r="L59" s="356"/>
      <c r="M59" s="356"/>
      <c r="N59" s="356"/>
      <c r="O59" s="356"/>
      <c r="P59" s="356"/>
      <c r="Q59" s="356"/>
      <c r="R59" s="356"/>
      <c r="S59" s="356"/>
      <c r="T59" s="356"/>
      <c r="U59" s="356"/>
      <c r="V59" s="356"/>
      <c r="W59" s="356"/>
      <c r="X59" s="356"/>
      <c r="Y59" s="356"/>
      <c r="Z59" s="356"/>
      <c r="AA59" s="356"/>
      <c r="AB59" s="356"/>
      <c r="AC59" s="356"/>
      <c r="AD59" s="356"/>
      <c r="AE59" s="356"/>
      <c r="AF59" s="356"/>
      <c r="AG59" s="356"/>
      <c r="AH59" s="356"/>
      <c r="AI59" s="356"/>
      <c r="AJ59" s="356"/>
      <c r="AK59" s="358"/>
      <c r="AL59" s="356"/>
      <c r="AM59" s="356"/>
      <c r="AN59" s="356"/>
      <c r="AO59" s="356"/>
      <c r="AP59" s="356"/>
      <c r="AQ59" s="358"/>
      <c r="AR59" s="356"/>
      <c r="AS59" s="356"/>
      <c r="AT59" s="356"/>
      <c r="AU59" s="356"/>
      <c r="AV59" s="356"/>
      <c r="AW59" s="359"/>
      <c r="AX59" s="356"/>
      <c r="AY59" s="356"/>
      <c r="AZ59" s="356"/>
      <c r="BA59" s="356"/>
      <c r="BB59" s="356"/>
      <c r="BC59" s="358"/>
      <c r="BD59" s="356"/>
      <c r="BE59" s="356"/>
      <c r="BF59" s="356"/>
      <c r="BG59" s="356"/>
      <c r="BH59" s="356"/>
      <c r="BI59" s="359"/>
      <c r="BJ59" s="356"/>
      <c r="BK59" s="356"/>
      <c r="BL59" s="356"/>
      <c r="BM59" s="356"/>
      <c r="BN59" s="356"/>
      <c r="BO59" s="359"/>
    </row>
    <row r="60" spans="2:67" x14ac:dyDescent="0.25">
      <c r="B60" s="356"/>
      <c r="C60" s="356"/>
      <c r="D60" s="356"/>
      <c r="E60" s="356"/>
      <c r="F60" s="356"/>
      <c r="G60" s="356"/>
      <c r="H60" s="356"/>
      <c r="I60" s="356"/>
      <c r="J60" s="356"/>
      <c r="K60" s="356"/>
      <c r="L60" s="356"/>
      <c r="M60" s="356"/>
      <c r="N60" s="356"/>
      <c r="O60" s="356"/>
      <c r="P60" s="356"/>
      <c r="Q60" s="356"/>
      <c r="R60" s="356"/>
      <c r="S60" s="356"/>
      <c r="T60" s="356"/>
      <c r="U60" s="356"/>
      <c r="V60" s="356"/>
      <c r="W60" s="356"/>
      <c r="X60" s="356"/>
      <c r="Y60" s="356"/>
      <c r="Z60" s="356"/>
      <c r="AA60" s="356"/>
      <c r="AB60" s="356"/>
      <c r="AC60" s="356"/>
      <c r="AD60" s="356"/>
      <c r="AE60" s="356"/>
      <c r="AF60" s="356"/>
      <c r="AG60" s="356"/>
      <c r="AH60" s="356"/>
      <c r="AI60" s="356"/>
      <c r="AJ60" s="356"/>
      <c r="AK60" s="358"/>
      <c r="AL60" s="356"/>
      <c r="AM60" s="356"/>
      <c r="AN60" s="356"/>
      <c r="AO60" s="356"/>
      <c r="AP60" s="356"/>
      <c r="AQ60" s="358"/>
      <c r="AR60" s="356"/>
      <c r="AS60" s="356"/>
      <c r="AT60" s="356"/>
      <c r="AU60" s="356"/>
      <c r="AV60" s="356"/>
      <c r="AW60" s="359"/>
      <c r="AX60" s="356"/>
      <c r="AY60" s="356"/>
      <c r="AZ60" s="356"/>
      <c r="BA60" s="356"/>
      <c r="BB60" s="356"/>
      <c r="BC60" s="358"/>
      <c r="BD60" s="356"/>
      <c r="BE60" s="356"/>
      <c r="BF60" s="356"/>
      <c r="BG60" s="356"/>
      <c r="BH60" s="356"/>
      <c r="BI60" s="359"/>
      <c r="BJ60" s="356"/>
      <c r="BK60" s="356"/>
      <c r="BL60" s="356"/>
      <c r="BM60" s="356"/>
      <c r="BN60" s="356"/>
      <c r="BO60" s="359"/>
    </row>
    <row r="61" spans="2:67" x14ac:dyDescent="0.25">
      <c r="B61" s="356"/>
      <c r="C61" s="356"/>
      <c r="D61" s="356"/>
      <c r="E61" s="356"/>
      <c r="F61" s="356"/>
      <c r="G61" s="356"/>
      <c r="H61" s="356"/>
      <c r="I61" s="356"/>
      <c r="J61" s="356"/>
      <c r="K61" s="356"/>
      <c r="L61" s="356"/>
      <c r="M61" s="356"/>
      <c r="N61" s="356"/>
      <c r="O61" s="356"/>
      <c r="P61" s="356"/>
      <c r="Q61" s="356"/>
      <c r="R61" s="356"/>
      <c r="S61" s="356"/>
      <c r="T61" s="356"/>
      <c r="U61" s="356"/>
      <c r="V61" s="356"/>
      <c r="W61" s="356"/>
      <c r="X61" s="356"/>
      <c r="Y61" s="356"/>
      <c r="Z61" s="356"/>
      <c r="AA61" s="356"/>
      <c r="AB61" s="356"/>
      <c r="AC61" s="356"/>
      <c r="AD61" s="356"/>
      <c r="AE61" s="356"/>
      <c r="AF61" s="356"/>
      <c r="AG61" s="356"/>
      <c r="AH61" s="356"/>
      <c r="AI61" s="356"/>
      <c r="AJ61" s="356"/>
      <c r="AK61" s="358"/>
      <c r="AL61" s="356"/>
      <c r="AM61" s="356"/>
      <c r="AN61" s="356"/>
      <c r="AO61" s="356"/>
      <c r="AP61" s="356"/>
      <c r="AQ61" s="358"/>
      <c r="AR61" s="356"/>
      <c r="AS61" s="356"/>
      <c r="AT61" s="356"/>
      <c r="AU61" s="356"/>
      <c r="AV61" s="356"/>
      <c r="AW61" s="359"/>
      <c r="AX61" s="356"/>
      <c r="AY61" s="356"/>
      <c r="AZ61" s="356"/>
      <c r="BA61" s="356"/>
      <c r="BB61" s="356"/>
      <c r="BC61" s="358"/>
      <c r="BD61" s="356"/>
      <c r="BE61" s="356"/>
      <c r="BF61" s="356"/>
      <c r="BG61" s="356"/>
      <c r="BH61" s="356"/>
      <c r="BI61" s="359"/>
      <c r="BJ61" s="356"/>
      <c r="BK61" s="356"/>
      <c r="BL61" s="356"/>
      <c r="BM61" s="356"/>
      <c r="BN61" s="356"/>
      <c r="BO61" s="359"/>
    </row>
    <row r="62" spans="2:67" x14ac:dyDescent="0.25">
      <c r="B62" s="356"/>
      <c r="C62" s="356"/>
      <c r="D62" s="356"/>
      <c r="E62" s="356"/>
      <c r="F62" s="356"/>
      <c r="G62" s="356"/>
      <c r="H62" s="356"/>
      <c r="I62" s="356"/>
      <c r="J62" s="356"/>
      <c r="K62" s="356"/>
      <c r="L62" s="356"/>
      <c r="M62" s="356"/>
      <c r="N62" s="356"/>
      <c r="O62" s="356"/>
      <c r="P62" s="356"/>
      <c r="Q62" s="356"/>
      <c r="R62" s="356"/>
      <c r="S62" s="356"/>
      <c r="T62" s="356"/>
      <c r="U62" s="356"/>
      <c r="V62" s="356"/>
      <c r="W62" s="356"/>
      <c r="X62" s="356"/>
      <c r="Y62" s="356"/>
      <c r="Z62" s="356"/>
      <c r="AA62" s="356"/>
      <c r="AB62" s="356"/>
      <c r="AC62" s="356"/>
      <c r="AD62" s="356"/>
      <c r="AE62" s="356"/>
      <c r="AF62" s="356"/>
      <c r="AG62" s="356"/>
      <c r="AH62" s="356"/>
      <c r="AI62" s="356"/>
      <c r="AJ62" s="356"/>
      <c r="AK62" s="358"/>
      <c r="AL62" s="356"/>
      <c r="AM62" s="356"/>
      <c r="AN62" s="356"/>
      <c r="AO62" s="356"/>
      <c r="AP62" s="356"/>
      <c r="AQ62" s="358"/>
      <c r="AR62" s="356"/>
      <c r="AS62" s="356"/>
      <c r="AT62" s="356"/>
      <c r="AU62" s="356"/>
      <c r="AV62" s="356"/>
      <c r="AW62" s="359"/>
      <c r="AX62" s="356"/>
      <c r="AY62" s="356"/>
      <c r="AZ62" s="356"/>
      <c r="BA62" s="356"/>
      <c r="BB62" s="356"/>
      <c r="BC62" s="358"/>
      <c r="BD62" s="356"/>
      <c r="BE62" s="356"/>
      <c r="BF62" s="356"/>
      <c r="BG62" s="356"/>
      <c r="BH62" s="356"/>
      <c r="BI62" s="359"/>
      <c r="BJ62" s="356"/>
      <c r="BK62" s="356"/>
      <c r="BL62" s="356"/>
      <c r="BM62" s="356"/>
      <c r="BN62" s="356"/>
      <c r="BO62" s="359"/>
    </row>
    <row r="63" spans="2:67" x14ac:dyDescent="0.25">
      <c r="B63" s="356"/>
      <c r="C63" s="356"/>
      <c r="D63" s="356"/>
      <c r="E63" s="356"/>
      <c r="F63" s="356"/>
      <c r="G63" s="356"/>
      <c r="H63" s="356"/>
      <c r="I63" s="356"/>
      <c r="J63" s="356"/>
      <c r="K63" s="356"/>
      <c r="L63" s="356"/>
      <c r="M63" s="356"/>
      <c r="N63" s="356"/>
      <c r="O63" s="356"/>
      <c r="P63" s="356"/>
      <c r="Q63" s="356"/>
      <c r="R63" s="356"/>
      <c r="S63" s="356"/>
      <c r="T63" s="356"/>
      <c r="U63" s="356"/>
      <c r="V63" s="356"/>
      <c r="W63" s="356"/>
      <c r="X63" s="356"/>
      <c r="Y63" s="356"/>
      <c r="Z63" s="356"/>
      <c r="AA63" s="356"/>
      <c r="AB63" s="356"/>
      <c r="AC63" s="356"/>
      <c r="AD63" s="356"/>
      <c r="AE63" s="356"/>
      <c r="AF63" s="356"/>
      <c r="AG63" s="356"/>
      <c r="AH63" s="356"/>
      <c r="AI63" s="356"/>
      <c r="AJ63" s="356"/>
      <c r="AK63" s="358"/>
      <c r="AL63" s="356"/>
      <c r="AM63" s="356"/>
      <c r="AN63" s="356"/>
      <c r="AO63" s="356"/>
      <c r="AP63" s="356"/>
      <c r="AQ63" s="358"/>
      <c r="AR63" s="356"/>
      <c r="AS63" s="356"/>
      <c r="AT63" s="356"/>
      <c r="AU63" s="356"/>
      <c r="AV63" s="356"/>
      <c r="AW63" s="359"/>
      <c r="AX63" s="356"/>
      <c r="AY63" s="356"/>
      <c r="AZ63" s="356"/>
      <c r="BA63" s="356"/>
      <c r="BB63" s="356"/>
      <c r="BC63" s="358"/>
      <c r="BD63" s="356"/>
      <c r="BE63" s="356"/>
      <c r="BF63" s="356"/>
      <c r="BG63" s="356"/>
      <c r="BH63" s="356"/>
      <c r="BI63" s="359"/>
      <c r="BJ63" s="356"/>
      <c r="BK63" s="356"/>
      <c r="BL63" s="356"/>
      <c r="BM63" s="356"/>
      <c r="BN63" s="356"/>
      <c r="BO63" s="359"/>
    </row>
    <row r="64" spans="2:67" x14ac:dyDescent="0.25">
      <c r="B64" s="356"/>
      <c r="C64" s="356"/>
      <c r="D64" s="356"/>
      <c r="E64" s="356"/>
      <c r="F64" s="356"/>
      <c r="G64" s="356"/>
      <c r="H64" s="356"/>
      <c r="I64" s="356"/>
      <c r="J64" s="356"/>
      <c r="K64" s="356"/>
      <c r="L64" s="356"/>
      <c r="M64" s="356"/>
      <c r="N64" s="356"/>
      <c r="O64" s="356"/>
      <c r="P64" s="356"/>
      <c r="Q64" s="356"/>
      <c r="R64" s="356"/>
      <c r="S64" s="356"/>
      <c r="T64" s="356"/>
      <c r="U64" s="356"/>
      <c r="V64" s="356"/>
      <c r="W64" s="356"/>
      <c r="X64" s="356"/>
      <c r="Y64" s="356"/>
      <c r="Z64" s="356"/>
      <c r="AA64" s="356"/>
      <c r="AB64" s="356"/>
      <c r="AC64" s="356"/>
      <c r="AD64" s="356"/>
      <c r="AE64" s="356"/>
      <c r="AF64" s="356"/>
      <c r="AG64" s="356"/>
      <c r="AH64" s="356"/>
      <c r="AI64" s="356"/>
      <c r="AJ64" s="356"/>
      <c r="AK64" s="358"/>
      <c r="AL64" s="356"/>
      <c r="AM64" s="356"/>
      <c r="AN64" s="356"/>
      <c r="AO64" s="356"/>
      <c r="AP64" s="356"/>
      <c r="AQ64" s="358"/>
      <c r="AR64" s="356"/>
      <c r="AS64" s="356"/>
      <c r="AT64" s="356"/>
      <c r="AU64" s="356"/>
      <c r="AV64" s="356"/>
      <c r="AW64" s="359"/>
      <c r="AX64" s="356"/>
      <c r="AY64" s="356"/>
      <c r="AZ64" s="356"/>
      <c r="BA64" s="356"/>
      <c r="BB64" s="356"/>
      <c r="BC64" s="358"/>
      <c r="BD64" s="356"/>
      <c r="BE64" s="356"/>
      <c r="BF64" s="356"/>
      <c r="BG64" s="356"/>
      <c r="BH64" s="356"/>
      <c r="BI64" s="359"/>
      <c r="BJ64" s="356"/>
      <c r="BK64" s="356"/>
      <c r="BL64" s="356"/>
      <c r="BM64" s="356"/>
      <c r="BN64" s="356"/>
      <c r="BO64" s="359"/>
    </row>
    <row r="65" spans="2:70" x14ac:dyDescent="0.25">
      <c r="B65" s="356"/>
      <c r="C65" s="356"/>
      <c r="D65" s="356"/>
      <c r="E65" s="356"/>
      <c r="F65" s="356"/>
      <c r="G65" s="356"/>
      <c r="H65" s="356"/>
      <c r="I65" s="356"/>
      <c r="J65" s="356"/>
      <c r="K65" s="356"/>
      <c r="L65" s="356"/>
      <c r="M65" s="356"/>
      <c r="N65" s="356"/>
      <c r="O65" s="356"/>
      <c r="P65" s="356"/>
      <c r="Q65" s="356"/>
      <c r="R65" s="356"/>
      <c r="S65" s="356"/>
      <c r="T65" s="356"/>
      <c r="U65" s="356"/>
      <c r="V65" s="356"/>
      <c r="W65" s="356"/>
      <c r="X65" s="356"/>
      <c r="Y65" s="356"/>
      <c r="Z65" s="356"/>
      <c r="AA65" s="356"/>
      <c r="AB65" s="356"/>
      <c r="AC65" s="356"/>
      <c r="AD65" s="356"/>
      <c r="AE65" s="356"/>
      <c r="AF65" s="356"/>
      <c r="AG65" s="356"/>
      <c r="AH65" s="356"/>
      <c r="AI65" s="356"/>
      <c r="AJ65" s="356"/>
      <c r="AK65" s="358"/>
      <c r="AL65" s="356"/>
      <c r="AM65" s="356"/>
      <c r="AN65" s="356"/>
      <c r="AO65" s="356"/>
      <c r="AP65" s="356"/>
      <c r="AQ65" s="358"/>
      <c r="AR65" s="356"/>
      <c r="AS65" s="356"/>
      <c r="AT65" s="356"/>
      <c r="AU65" s="356"/>
      <c r="AV65" s="356"/>
      <c r="AW65" s="359"/>
      <c r="AX65" s="356"/>
      <c r="AY65" s="356"/>
      <c r="AZ65" s="356"/>
      <c r="BA65" s="356"/>
      <c r="BB65" s="356"/>
      <c r="BC65" s="358"/>
      <c r="BD65" s="356"/>
      <c r="BE65" s="356"/>
      <c r="BF65" s="356"/>
      <c r="BG65" s="356"/>
      <c r="BH65" s="356"/>
      <c r="BI65" s="359"/>
      <c r="BJ65" s="356"/>
      <c r="BK65" s="356"/>
      <c r="BL65" s="356"/>
      <c r="BM65" s="356"/>
      <c r="BN65" s="356"/>
      <c r="BO65" s="359"/>
    </row>
    <row r="66" spans="2:70" x14ac:dyDescent="0.25">
      <c r="B66" s="356"/>
      <c r="C66" s="356"/>
      <c r="D66" s="356"/>
      <c r="E66" s="356"/>
      <c r="F66" s="356"/>
      <c r="G66" s="356"/>
      <c r="H66" s="356"/>
      <c r="I66" s="356"/>
      <c r="J66" s="356"/>
      <c r="K66" s="356"/>
      <c r="L66" s="356"/>
      <c r="M66" s="356"/>
      <c r="N66" s="356"/>
      <c r="O66" s="356"/>
      <c r="P66" s="356"/>
      <c r="Q66" s="356"/>
      <c r="R66" s="356"/>
      <c r="S66" s="356"/>
      <c r="T66" s="356"/>
      <c r="U66" s="356"/>
      <c r="V66" s="356"/>
      <c r="W66" s="356"/>
      <c r="X66" s="356"/>
      <c r="Y66" s="356"/>
      <c r="Z66" s="356"/>
      <c r="AA66" s="356"/>
      <c r="AB66" s="356"/>
      <c r="AC66" s="356"/>
      <c r="AD66" s="356"/>
      <c r="AE66" s="356"/>
      <c r="AF66" s="356"/>
      <c r="AG66" s="356"/>
      <c r="AH66" s="356"/>
      <c r="AI66" s="356"/>
      <c r="AJ66" s="356"/>
      <c r="AK66" s="358"/>
      <c r="AL66" s="356"/>
      <c r="AM66" s="356"/>
      <c r="AN66" s="356"/>
      <c r="AO66" s="356"/>
      <c r="AP66" s="356"/>
      <c r="AQ66" s="358"/>
      <c r="AR66" s="356"/>
      <c r="AS66" s="356"/>
      <c r="AT66" s="356"/>
      <c r="AU66" s="356"/>
      <c r="AV66" s="356"/>
      <c r="AW66" s="359"/>
      <c r="AX66" s="356"/>
      <c r="AY66" s="356"/>
      <c r="AZ66" s="356"/>
      <c r="BA66" s="356"/>
      <c r="BB66" s="356"/>
      <c r="BC66" s="358"/>
      <c r="BD66" s="356"/>
      <c r="BE66" s="356"/>
      <c r="BF66" s="356"/>
      <c r="BG66" s="356"/>
      <c r="BH66" s="356"/>
      <c r="BI66" s="359"/>
      <c r="BJ66" s="356"/>
      <c r="BK66" s="356"/>
      <c r="BL66" s="356"/>
      <c r="BM66" s="356"/>
      <c r="BN66" s="356"/>
      <c r="BO66" s="359"/>
    </row>
    <row r="67" spans="2:70" x14ac:dyDescent="0.25">
      <c r="B67" s="356"/>
      <c r="C67" s="356"/>
      <c r="D67" s="356"/>
      <c r="E67" s="356"/>
      <c r="F67" s="356"/>
      <c r="G67" s="356"/>
      <c r="H67" s="356"/>
      <c r="I67" s="356"/>
      <c r="J67" s="356"/>
      <c r="K67" s="356"/>
      <c r="L67" s="356"/>
      <c r="M67" s="356"/>
      <c r="N67" s="356"/>
      <c r="O67" s="356"/>
      <c r="P67" s="356"/>
      <c r="Q67" s="356"/>
      <c r="R67" s="356"/>
      <c r="S67" s="356"/>
      <c r="T67" s="356"/>
      <c r="U67" s="356"/>
      <c r="V67" s="356"/>
      <c r="W67" s="356"/>
      <c r="X67" s="356"/>
      <c r="Y67" s="356"/>
      <c r="Z67" s="356"/>
      <c r="AA67" s="356"/>
      <c r="AB67" s="356"/>
      <c r="AC67" s="356"/>
      <c r="AD67" s="356"/>
      <c r="AE67" s="356"/>
      <c r="AF67" s="356"/>
      <c r="AG67" s="356"/>
      <c r="AH67" s="356"/>
      <c r="AI67" s="356"/>
      <c r="AJ67" s="356"/>
      <c r="AK67" s="358"/>
      <c r="AL67" s="356"/>
      <c r="AM67" s="356"/>
      <c r="AN67" s="356"/>
      <c r="AO67" s="356"/>
      <c r="AP67" s="356"/>
      <c r="AQ67" s="358"/>
      <c r="AR67" s="356"/>
      <c r="AS67" s="356"/>
      <c r="AT67" s="356"/>
      <c r="AU67" s="356"/>
      <c r="AV67" s="356"/>
      <c r="AW67" s="359"/>
      <c r="AX67" s="356"/>
      <c r="AY67" s="356"/>
      <c r="AZ67" s="356"/>
      <c r="BA67" s="356"/>
      <c r="BB67" s="356"/>
      <c r="BC67" s="358"/>
      <c r="BD67" s="356"/>
      <c r="BE67" s="356"/>
      <c r="BF67" s="356"/>
      <c r="BG67" s="356"/>
      <c r="BH67" s="356"/>
      <c r="BI67" s="359"/>
      <c r="BJ67" s="356"/>
      <c r="BK67" s="356"/>
      <c r="BL67" s="356"/>
      <c r="BM67" s="356"/>
      <c r="BN67" s="356"/>
      <c r="BO67" s="359"/>
    </row>
    <row r="68" spans="2:70" x14ac:dyDescent="0.25">
      <c r="B68" s="356"/>
      <c r="C68" s="356"/>
      <c r="D68" s="356"/>
      <c r="E68" s="356"/>
      <c r="F68" s="356"/>
      <c r="G68" s="356"/>
      <c r="H68" s="356"/>
      <c r="I68" s="356"/>
      <c r="J68" s="356"/>
      <c r="K68" s="356"/>
      <c r="L68" s="356"/>
      <c r="M68" s="356"/>
      <c r="N68" s="356"/>
      <c r="O68" s="356"/>
      <c r="P68" s="356"/>
      <c r="Q68" s="356"/>
      <c r="R68" s="356"/>
      <c r="S68" s="356"/>
      <c r="T68" s="356"/>
      <c r="U68" s="356"/>
      <c r="V68" s="356"/>
      <c r="W68" s="356"/>
      <c r="X68" s="356"/>
      <c r="Y68" s="356"/>
      <c r="Z68" s="356"/>
      <c r="AA68" s="356"/>
      <c r="AB68" s="356"/>
      <c r="AC68" s="356"/>
      <c r="AD68" s="356"/>
      <c r="AE68" s="356"/>
      <c r="AF68" s="356"/>
      <c r="AG68" s="356"/>
      <c r="AH68" s="356"/>
      <c r="AI68" s="356"/>
      <c r="AJ68" s="356"/>
      <c r="AK68" s="358"/>
      <c r="AL68" s="356"/>
      <c r="AM68" s="356"/>
      <c r="AN68" s="356"/>
      <c r="AO68" s="356"/>
      <c r="AP68" s="356"/>
      <c r="AQ68" s="358"/>
      <c r="AR68" s="356"/>
      <c r="AS68" s="356"/>
      <c r="AT68" s="356"/>
      <c r="AU68" s="356"/>
      <c r="AV68" s="356"/>
      <c r="AW68" s="359"/>
      <c r="AX68" s="356"/>
      <c r="AY68" s="356"/>
      <c r="AZ68" s="356"/>
      <c r="BA68" s="356"/>
      <c r="BB68" s="356"/>
      <c r="BC68" s="358"/>
      <c r="BD68" s="356"/>
      <c r="BE68" s="356"/>
      <c r="BF68" s="356"/>
      <c r="BG68" s="356"/>
      <c r="BH68" s="356"/>
      <c r="BI68" s="359"/>
      <c r="BJ68" s="356"/>
      <c r="BK68" s="356"/>
      <c r="BL68" s="356"/>
      <c r="BM68" s="356"/>
      <c r="BN68" s="356"/>
      <c r="BO68" s="359"/>
    </row>
    <row r="69" spans="2:70" x14ac:dyDescent="0.25">
      <c r="B69" s="356"/>
      <c r="C69" s="356"/>
      <c r="D69" s="356"/>
      <c r="E69" s="356"/>
      <c r="F69" s="356"/>
      <c r="G69" s="356"/>
      <c r="H69" s="356"/>
      <c r="I69" s="356"/>
      <c r="J69" s="356"/>
      <c r="K69" s="356"/>
      <c r="L69" s="356"/>
      <c r="M69" s="356"/>
      <c r="N69" s="356"/>
      <c r="O69" s="356"/>
      <c r="P69" s="356"/>
      <c r="Q69" s="356"/>
      <c r="R69" s="356"/>
      <c r="S69" s="356"/>
      <c r="T69" s="356"/>
      <c r="U69" s="356"/>
      <c r="V69" s="356"/>
      <c r="W69" s="356"/>
      <c r="X69" s="356"/>
      <c r="Y69" s="356"/>
      <c r="Z69" s="356"/>
      <c r="AA69" s="356"/>
      <c r="AB69" s="356"/>
      <c r="AC69" s="356"/>
      <c r="AD69" s="356"/>
      <c r="AE69" s="356"/>
      <c r="AF69" s="356"/>
      <c r="AG69" s="356"/>
      <c r="AH69" s="356"/>
      <c r="AI69" s="356"/>
      <c r="AJ69" s="356"/>
      <c r="AK69" s="358"/>
      <c r="AL69" s="356"/>
      <c r="AM69" s="356"/>
      <c r="AN69" s="356"/>
      <c r="AO69" s="356"/>
      <c r="AP69" s="356"/>
      <c r="AQ69" s="358"/>
      <c r="AR69" s="356"/>
      <c r="AS69" s="356"/>
      <c r="AT69" s="356"/>
      <c r="AU69" s="356"/>
      <c r="AV69" s="356"/>
      <c r="AW69" s="359"/>
      <c r="AX69" s="356"/>
      <c r="AY69" s="356"/>
      <c r="AZ69" s="356"/>
      <c r="BA69" s="356"/>
      <c r="BB69" s="356"/>
      <c r="BC69" s="358"/>
      <c r="BD69" s="356"/>
      <c r="BE69" s="356"/>
      <c r="BF69" s="356"/>
      <c r="BG69" s="356"/>
      <c r="BH69" s="356"/>
      <c r="BI69" s="359"/>
      <c r="BJ69" s="356"/>
      <c r="BK69" s="356"/>
      <c r="BL69" s="356"/>
      <c r="BM69" s="356"/>
      <c r="BN69" s="356"/>
      <c r="BO69" s="359"/>
    </row>
    <row r="70" spans="2:70" x14ac:dyDescent="0.25">
      <c r="B70" s="356"/>
      <c r="C70" s="356"/>
      <c r="D70" s="356"/>
      <c r="E70" s="356"/>
      <c r="F70" s="356"/>
      <c r="G70" s="356"/>
      <c r="H70" s="356"/>
      <c r="I70" s="356"/>
      <c r="J70" s="356"/>
      <c r="K70" s="356"/>
      <c r="L70" s="356"/>
      <c r="M70" s="356"/>
      <c r="N70" s="356"/>
      <c r="O70" s="356"/>
      <c r="P70" s="356"/>
      <c r="Q70" s="356"/>
      <c r="R70" s="356"/>
      <c r="S70" s="356"/>
      <c r="T70" s="356"/>
      <c r="U70" s="356"/>
      <c r="V70" s="356"/>
      <c r="W70" s="356"/>
      <c r="X70" s="356"/>
      <c r="Y70" s="356"/>
      <c r="Z70" s="356"/>
      <c r="AA70" s="356"/>
      <c r="AB70" s="356"/>
      <c r="AC70" s="356"/>
      <c r="AD70" s="356"/>
      <c r="AE70" s="356"/>
      <c r="AF70" s="356"/>
      <c r="AG70" s="356"/>
      <c r="AH70" s="356"/>
      <c r="AI70" s="356"/>
      <c r="AJ70" s="356"/>
      <c r="AK70" s="358"/>
      <c r="AL70" s="356"/>
      <c r="AM70" s="356"/>
      <c r="AN70" s="356"/>
      <c r="AO70" s="356"/>
      <c r="AP70" s="356"/>
      <c r="AQ70" s="358"/>
      <c r="AR70" s="356"/>
      <c r="AS70" s="356"/>
      <c r="AT70" s="356"/>
      <c r="AU70" s="356"/>
      <c r="AV70" s="356"/>
      <c r="AW70" s="359"/>
      <c r="AX70" s="356"/>
      <c r="AY70" s="356"/>
      <c r="AZ70" s="356"/>
      <c r="BA70" s="356"/>
      <c r="BB70" s="356"/>
      <c r="BC70" s="358"/>
      <c r="BD70" s="356"/>
      <c r="BE70" s="356"/>
      <c r="BF70" s="356"/>
      <c r="BG70" s="356"/>
      <c r="BH70" s="356"/>
      <c r="BI70" s="359"/>
      <c r="BJ70" s="356"/>
      <c r="BK70" s="356"/>
      <c r="BL70" s="356"/>
      <c r="BM70" s="356"/>
      <c r="BN70" s="356"/>
      <c r="BO70" s="359"/>
    </row>
    <row r="71" spans="2:70" x14ac:dyDescent="0.25">
      <c r="B71" s="356"/>
      <c r="C71" s="356"/>
      <c r="D71" s="356"/>
      <c r="E71" s="356"/>
      <c r="F71" s="356"/>
      <c r="G71" s="356"/>
      <c r="H71" s="356"/>
      <c r="I71" s="356"/>
      <c r="J71" s="356"/>
      <c r="K71" s="356"/>
      <c r="L71" s="356"/>
      <c r="M71" s="356"/>
      <c r="N71" s="356"/>
      <c r="O71" s="356"/>
      <c r="P71" s="356"/>
      <c r="Q71" s="356"/>
      <c r="R71" s="356"/>
      <c r="S71" s="356"/>
      <c r="T71" s="356"/>
      <c r="U71" s="356"/>
      <c r="V71" s="356"/>
      <c r="W71" s="356"/>
      <c r="X71" s="356"/>
      <c r="Y71" s="356"/>
      <c r="Z71" s="356"/>
      <c r="AA71" s="356"/>
      <c r="AB71" s="356"/>
      <c r="AC71" s="356"/>
      <c r="AD71" s="356"/>
      <c r="AE71" s="356"/>
      <c r="AF71" s="356"/>
      <c r="AG71" s="356"/>
      <c r="AH71" s="356"/>
      <c r="AI71" s="356"/>
      <c r="AJ71" s="356"/>
      <c r="AK71" s="358"/>
      <c r="AL71" s="356"/>
      <c r="AM71" s="356"/>
      <c r="AN71" s="356"/>
      <c r="AO71" s="356"/>
      <c r="AP71" s="356"/>
      <c r="AQ71" s="358"/>
      <c r="AR71" s="356"/>
      <c r="AS71" s="356"/>
      <c r="AT71" s="356"/>
      <c r="AU71" s="356"/>
      <c r="AV71" s="356"/>
      <c r="AW71" s="359"/>
      <c r="AX71" s="356"/>
      <c r="AY71" s="356"/>
      <c r="AZ71" s="356"/>
      <c r="BA71" s="356"/>
      <c r="BB71" s="356"/>
      <c r="BC71" s="358"/>
      <c r="BD71" s="356"/>
      <c r="BE71" s="356"/>
      <c r="BF71" s="356"/>
      <c r="BG71" s="356"/>
      <c r="BH71" s="356"/>
      <c r="BI71" s="359"/>
      <c r="BJ71" s="356"/>
      <c r="BK71" s="356"/>
      <c r="BL71" s="356"/>
      <c r="BM71" s="356"/>
      <c r="BN71" s="356"/>
      <c r="BO71" s="359"/>
    </row>
    <row r="72" spans="2:70" x14ac:dyDescent="0.25">
      <c r="B72" s="358"/>
      <c r="C72" s="358"/>
      <c r="D72" s="358"/>
      <c r="E72" s="358"/>
      <c r="F72" s="358"/>
      <c r="G72" s="358"/>
      <c r="H72" s="358"/>
      <c r="I72" s="356"/>
      <c r="J72" s="356"/>
      <c r="K72" s="356"/>
      <c r="L72" s="356"/>
      <c r="M72" s="356"/>
      <c r="N72" s="356"/>
      <c r="O72" s="356"/>
      <c r="P72" s="356"/>
      <c r="Q72" s="356"/>
      <c r="R72" s="356"/>
      <c r="S72" s="356"/>
      <c r="T72" s="356"/>
      <c r="U72" s="356"/>
      <c r="V72" s="356"/>
      <c r="W72" s="356"/>
      <c r="X72" s="356"/>
      <c r="Y72" s="356"/>
      <c r="Z72" s="356"/>
      <c r="AA72" s="356"/>
      <c r="AB72" s="356"/>
      <c r="AC72" s="356"/>
      <c r="AD72" s="356"/>
      <c r="AE72" s="356"/>
      <c r="AF72" s="356"/>
      <c r="AG72" s="356"/>
      <c r="AH72" s="356"/>
      <c r="AI72" s="356"/>
      <c r="AJ72" s="356"/>
      <c r="AL72" s="356"/>
      <c r="AM72" s="356"/>
      <c r="AN72" s="356"/>
      <c r="AO72" s="356"/>
      <c r="AP72" s="356"/>
      <c r="AR72" s="356"/>
      <c r="AS72" s="356"/>
      <c r="AT72" s="356"/>
      <c r="AU72" s="356"/>
      <c r="AV72" s="356"/>
      <c r="AX72" s="356"/>
      <c r="AY72" s="356"/>
      <c r="AZ72" s="356"/>
      <c r="BA72" s="356"/>
      <c r="BB72" s="356"/>
      <c r="BD72" s="356"/>
      <c r="BE72" s="356"/>
      <c r="BF72" s="356"/>
      <c r="BG72" s="356"/>
      <c r="BH72" s="356"/>
      <c r="BJ72" s="356"/>
      <c r="BK72" s="356"/>
      <c r="BL72" s="356"/>
      <c r="BM72" s="356"/>
      <c r="BN72" s="356"/>
    </row>
    <row r="73" spans="2:70" x14ac:dyDescent="0.25">
      <c r="B73" s="358"/>
      <c r="C73" s="358"/>
      <c r="D73" s="358"/>
      <c r="E73" s="358"/>
      <c r="F73" s="358"/>
      <c r="G73" s="358"/>
      <c r="H73" s="358"/>
      <c r="I73" s="358"/>
      <c r="J73" s="358"/>
      <c r="K73" s="358"/>
      <c r="L73" s="358"/>
      <c r="M73" s="358"/>
      <c r="N73" s="358"/>
      <c r="O73" s="358"/>
      <c r="P73" s="358"/>
      <c r="Q73" s="358"/>
      <c r="R73" s="358"/>
      <c r="S73" s="358"/>
      <c r="T73" s="358"/>
      <c r="U73" s="358"/>
      <c r="V73" s="358"/>
      <c r="W73" s="358"/>
      <c r="X73" s="358"/>
      <c r="Y73" s="358"/>
      <c r="Z73" s="358"/>
      <c r="AA73" s="358"/>
      <c r="AB73" s="358"/>
      <c r="AC73" s="358"/>
      <c r="AD73" s="358"/>
    </row>
    <row r="74" spans="2:70" x14ac:dyDescent="0.25">
      <c r="B74" s="360"/>
      <c r="C74" s="360"/>
      <c r="D74" s="360"/>
      <c r="E74" s="360"/>
      <c r="F74" s="360"/>
      <c r="G74" s="360"/>
      <c r="H74" s="360"/>
      <c r="I74" s="360"/>
      <c r="J74" s="360"/>
      <c r="K74" s="360"/>
      <c r="L74" s="360"/>
      <c r="M74" s="360"/>
      <c r="N74" s="360"/>
      <c r="O74" s="360"/>
      <c r="P74" s="360"/>
      <c r="Q74" s="360"/>
      <c r="R74" s="360"/>
      <c r="S74" s="360"/>
      <c r="T74" s="360"/>
      <c r="U74" s="360"/>
      <c r="V74" s="360"/>
      <c r="W74" s="360"/>
      <c r="X74" s="360"/>
      <c r="Y74" s="360"/>
      <c r="Z74" s="360"/>
      <c r="AA74" s="360"/>
      <c r="AB74" s="360"/>
      <c r="AC74" s="360"/>
      <c r="AD74" s="360"/>
      <c r="AE74" s="360"/>
      <c r="AF74" s="360"/>
      <c r="AG74" s="360"/>
      <c r="AH74" s="360"/>
      <c r="AI74" s="360"/>
      <c r="AJ74" s="360"/>
      <c r="AK74" s="360"/>
      <c r="AL74" s="360"/>
      <c r="AM74" s="360"/>
      <c r="AN74" s="360"/>
      <c r="AO74" s="360"/>
      <c r="AP74" s="360"/>
      <c r="AQ74" s="360"/>
      <c r="AR74" s="360"/>
      <c r="AS74" s="360"/>
      <c r="AT74" s="360"/>
      <c r="AU74" s="360"/>
      <c r="AV74" s="360"/>
      <c r="AW74" s="360"/>
      <c r="AX74" s="360"/>
      <c r="AY74" s="360"/>
      <c r="AZ74" s="360"/>
      <c r="BA74" s="360"/>
      <c r="BB74" s="360"/>
      <c r="BC74" s="360"/>
      <c r="BD74" s="360"/>
      <c r="BE74" s="360"/>
      <c r="BF74" s="360"/>
      <c r="BG74" s="360"/>
      <c r="BH74" s="360"/>
      <c r="BI74" s="360"/>
      <c r="BJ74" s="360"/>
      <c r="BK74" s="360"/>
      <c r="BL74" s="360"/>
      <c r="BM74" s="360"/>
      <c r="BN74" s="360"/>
      <c r="BO74" s="360"/>
      <c r="BP74" s="360"/>
      <c r="BQ74" s="360"/>
      <c r="BR74" s="360"/>
    </row>
    <row r="75" spans="2:70" x14ac:dyDescent="0.25">
      <c r="B75" s="360"/>
      <c r="C75" s="360"/>
      <c r="D75" s="360"/>
      <c r="E75" s="360"/>
      <c r="F75" s="360"/>
      <c r="G75" s="360"/>
      <c r="H75" s="360"/>
      <c r="I75" s="360"/>
      <c r="J75" s="360"/>
      <c r="K75" s="360"/>
      <c r="L75" s="360"/>
      <c r="M75" s="360"/>
      <c r="N75" s="360"/>
      <c r="O75" s="360"/>
      <c r="P75" s="360"/>
      <c r="Q75" s="360"/>
      <c r="R75" s="360"/>
      <c r="S75" s="360"/>
      <c r="T75" s="360"/>
      <c r="U75" s="360"/>
      <c r="V75" s="360"/>
      <c r="W75" s="360"/>
      <c r="X75" s="360"/>
      <c r="Y75" s="360"/>
      <c r="Z75" s="360"/>
      <c r="AA75" s="360"/>
      <c r="AB75" s="360"/>
      <c r="AC75" s="360"/>
      <c r="AD75" s="360"/>
      <c r="AE75" s="360"/>
      <c r="AF75" s="360"/>
      <c r="AG75" s="360"/>
      <c r="AH75" s="360"/>
      <c r="AI75" s="360"/>
      <c r="AJ75" s="360"/>
      <c r="AK75" s="360"/>
      <c r="AL75" s="360"/>
      <c r="AM75" s="360"/>
      <c r="AN75" s="360"/>
      <c r="AO75" s="360"/>
      <c r="AP75" s="360"/>
      <c r="AQ75" s="360"/>
      <c r="AR75" s="360"/>
      <c r="AS75" s="360"/>
      <c r="AT75" s="360"/>
      <c r="AU75" s="360"/>
      <c r="AV75" s="360"/>
      <c r="AW75" s="360"/>
      <c r="AX75" s="360"/>
      <c r="AY75" s="360"/>
      <c r="AZ75" s="360"/>
      <c r="BA75" s="360"/>
      <c r="BB75" s="360"/>
      <c r="BC75" s="360"/>
      <c r="BD75" s="360"/>
      <c r="BE75" s="360"/>
      <c r="BF75" s="360"/>
      <c r="BG75" s="360"/>
      <c r="BH75" s="360"/>
      <c r="BI75" s="360"/>
      <c r="BJ75" s="360"/>
      <c r="BK75" s="360"/>
      <c r="BL75" s="360"/>
      <c r="BM75" s="360"/>
      <c r="BN75" s="360"/>
      <c r="BO75" s="360"/>
      <c r="BP75" s="360"/>
      <c r="BQ75" s="360"/>
      <c r="BR75" s="360"/>
    </row>
    <row r="76" spans="2:70" x14ac:dyDescent="0.25">
      <c r="B76" s="360"/>
      <c r="C76" s="360"/>
      <c r="D76" s="360"/>
      <c r="E76" s="360"/>
      <c r="F76" s="360"/>
      <c r="G76" s="360"/>
      <c r="H76" s="360"/>
      <c r="I76" s="360"/>
      <c r="J76" s="360"/>
      <c r="K76" s="360"/>
      <c r="L76" s="360"/>
      <c r="M76" s="360"/>
      <c r="N76" s="360"/>
      <c r="O76" s="360"/>
      <c r="P76" s="360"/>
      <c r="Q76" s="360"/>
      <c r="R76" s="360"/>
      <c r="S76" s="360"/>
      <c r="T76" s="360"/>
      <c r="U76" s="360"/>
      <c r="V76" s="360"/>
      <c r="W76" s="360"/>
      <c r="X76" s="360"/>
      <c r="Y76" s="360"/>
      <c r="Z76" s="360"/>
      <c r="AA76" s="360"/>
      <c r="AB76" s="360"/>
      <c r="AC76" s="360"/>
      <c r="AD76" s="360"/>
      <c r="AE76" s="360"/>
      <c r="AF76" s="360"/>
      <c r="AG76" s="360"/>
      <c r="AH76" s="360"/>
      <c r="AI76" s="360"/>
      <c r="AJ76" s="360"/>
      <c r="AK76" s="360"/>
      <c r="AL76" s="360"/>
      <c r="AM76" s="360"/>
      <c r="AN76" s="360"/>
      <c r="AO76" s="360"/>
      <c r="AP76" s="360"/>
      <c r="AQ76" s="360"/>
      <c r="AR76" s="360"/>
      <c r="AS76" s="360"/>
      <c r="AT76" s="360"/>
      <c r="AU76" s="360"/>
      <c r="AV76" s="360"/>
      <c r="AW76" s="360"/>
      <c r="AX76" s="360"/>
      <c r="AY76" s="360"/>
      <c r="AZ76" s="360"/>
      <c r="BA76" s="360"/>
      <c r="BB76" s="360"/>
      <c r="BC76" s="360"/>
      <c r="BD76" s="360"/>
      <c r="BE76" s="360"/>
      <c r="BF76" s="360"/>
      <c r="BG76" s="360"/>
      <c r="BH76" s="360"/>
      <c r="BI76" s="360"/>
      <c r="BJ76" s="360"/>
      <c r="BK76" s="360"/>
      <c r="BL76" s="360"/>
      <c r="BM76" s="360"/>
      <c r="BN76" s="360"/>
      <c r="BO76" s="360"/>
      <c r="BP76" s="360"/>
      <c r="BQ76" s="360"/>
      <c r="BR76" s="360"/>
    </row>
    <row r="77" spans="2:70" x14ac:dyDescent="0.25">
      <c r="B77" s="360"/>
      <c r="C77" s="360"/>
      <c r="D77" s="360"/>
      <c r="E77" s="360"/>
      <c r="F77" s="360"/>
      <c r="G77" s="360"/>
      <c r="H77" s="360"/>
      <c r="I77" s="360"/>
      <c r="J77" s="360"/>
      <c r="K77" s="360"/>
      <c r="L77" s="360"/>
      <c r="M77" s="360"/>
      <c r="N77" s="360"/>
      <c r="O77" s="360"/>
      <c r="P77" s="360"/>
      <c r="Q77" s="360"/>
      <c r="R77" s="360"/>
      <c r="S77" s="360"/>
      <c r="T77" s="360"/>
      <c r="U77" s="360"/>
      <c r="V77" s="360"/>
      <c r="W77" s="360"/>
      <c r="X77" s="360"/>
      <c r="Y77" s="360"/>
      <c r="Z77" s="360"/>
      <c r="AA77" s="360"/>
      <c r="AB77" s="360"/>
      <c r="AC77" s="360"/>
      <c r="AD77" s="360"/>
      <c r="AE77" s="360"/>
      <c r="AF77" s="360"/>
      <c r="AG77" s="360"/>
      <c r="AH77" s="360"/>
      <c r="AI77" s="360"/>
      <c r="AJ77" s="360"/>
      <c r="AK77" s="360"/>
      <c r="AL77" s="360"/>
      <c r="AM77" s="360"/>
      <c r="AN77" s="360"/>
      <c r="AO77" s="360"/>
      <c r="AP77" s="360"/>
      <c r="AQ77" s="360"/>
      <c r="AR77" s="360"/>
      <c r="AS77" s="360"/>
      <c r="AT77" s="360"/>
      <c r="AU77" s="360"/>
      <c r="AV77" s="360"/>
      <c r="AW77" s="360"/>
      <c r="AX77" s="360"/>
      <c r="AY77" s="360"/>
      <c r="AZ77" s="360"/>
      <c r="BA77" s="360"/>
      <c r="BB77" s="360"/>
      <c r="BC77" s="360"/>
      <c r="BD77" s="360"/>
      <c r="BE77" s="360"/>
      <c r="BF77" s="360"/>
      <c r="BG77" s="360"/>
      <c r="BH77" s="360"/>
      <c r="BI77" s="360"/>
      <c r="BJ77" s="360"/>
      <c r="BK77" s="360"/>
      <c r="BL77" s="360"/>
      <c r="BM77" s="360"/>
      <c r="BN77" s="360"/>
      <c r="BO77" s="360"/>
      <c r="BP77" s="360"/>
      <c r="BQ77" s="360"/>
      <c r="BR77" s="360"/>
    </row>
    <row r="78" spans="2:70" x14ac:dyDescent="0.25">
      <c r="B78" s="360"/>
      <c r="C78" s="360"/>
      <c r="D78" s="360"/>
      <c r="E78" s="360"/>
      <c r="F78" s="360"/>
      <c r="G78" s="360"/>
      <c r="H78" s="360"/>
      <c r="I78" s="360"/>
      <c r="J78" s="360"/>
      <c r="K78" s="360"/>
      <c r="L78" s="360"/>
      <c r="M78" s="360"/>
      <c r="N78" s="360"/>
      <c r="O78" s="360"/>
      <c r="P78" s="360"/>
      <c r="Q78" s="360"/>
      <c r="R78" s="360"/>
      <c r="S78" s="360"/>
      <c r="T78" s="360"/>
      <c r="U78" s="360"/>
      <c r="V78" s="360"/>
      <c r="W78" s="360"/>
      <c r="X78" s="360"/>
      <c r="Y78" s="360"/>
      <c r="Z78" s="360"/>
      <c r="AA78" s="360"/>
      <c r="AB78" s="360"/>
      <c r="AC78" s="360"/>
      <c r="AD78" s="360"/>
      <c r="AE78" s="360"/>
      <c r="AF78" s="360"/>
      <c r="AG78" s="360"/>
      <c r="AH78" s="360"/>
      <c r="AI78" s="360"/>
      <c r="AJ78" s="360"/>
      <c r="AK78" s="360"/>
      <c r="AL78" s="360"/>
      <c r="AM78" s="360"/>
      <c r="AN78" s="360"/>
      <c r="AO78" s="360"/>
      <c r="AP78" s="360"/>
      <c r="AQ78" s="360"/>
      <c r="AR78" s="360"/>
      <c r="AS78" s="360"/>
      <c r="AT78" s="360"/>
      <c r="AU78" s="360"/>
      <c r="AV78" s="360"/>
      <c r="AW78" s="360"/>
      <c r="AX78" s="360"/>
      <c r="AY78" s="360"/>
      <c r="AZ78" s="360"/>
      <c r="BA78" s="360"/>
      <c r="BB78" s="360"/>
      <c r="BC78" s="360"/>
      <c r="BD78" s="360"/>
      <c r="BE78" s="360"/>
      <c r="BF78" s="360"/>
      <c r="BG78" s="360"/>
      <c r="BH78" s="360"/>
      <c r="BI78" s="360"/>
      <c r="BJ78" s="360"/>
      <c r="BK78" s="360"/>
      <c r="BL78" s="360"/>
      <c r="BM78" s="360"/>
      <c r="BN78" s="360"/>
      <c r="BO78" s="360"/>
      <c r="BP78" s="360"/>
      <c r="BQ78" s="360"/>
      <c r="BR78" s="360"/>
    </row>
    <row r="79" spans="2:70" x14ac:dyDescent="0.25">
      <c r="B79" s="360"/>
      <c r="C79" s="360"/>
      <c r="D79" s="360"/>
      <c r="E79" s="360"/>
      <c r="F79" s="360"/>
      <c r="G79" s="360"/>
      <c r="H79" s="360"/>
      <c r="I79" s="360"/>
      <c r="J79" s="360"/>
      <c r="K79" s="360"/>
      <c r="L79" s="360"/>
      <c r="M79" s="360"/>
      <c r="N79" s="360"/>
      <c r="O79" s="360"/>
      <c r="P79" s="360"/>
      <c r="Q79" s="360"/>
      <c r="R79" s="360"/>
      <c r="S79" s="360"/>
      <c r="T79" s="360"/>
      <c r="U79" s="360"/>
      <c r="V79" s="360"/>
      <c r="W79" s="360"/>
      <c r="X79" s="360"/>
      <c r="Y79" s="360"/>
      <c r="Z79" s="360"/>
      <c r="AA79" s="360"/>
      <c r="AB79" s="360"/>
      <c r="AC79" s="360"/>
      <c r="AD79" s="360"/>
      <c r="AE79" s="360"/>
      <c r="AF79" s="360"/>
      <c r="AG79" s="360"/>
      <c r="AH79" s="360"/>
      <c r="AI79" s="360"/>
      <c r="AJ79" s="360"/>
      <c r="AK79" s="360"/>
      <c r="AL79" s="360"/>
      <c r="AM79" s="360"/>
      <c r="AN79" s="360"/>
      <c r="AO79" s="360"/>
      <c r="AP79" s="360"/>
      <c r="AQ79" s="360"/>
      <c r="AR79" s="360"/>
      <c r="AS79" s="360"/>
      <c r="AT79" s="360"/>
      <c r="AU79" s="360"/>
      <c r="AV79" s="360"/>
      <c r="AW79" s="360"/>
      <c r="AX79" s="360"/>
      <c r="AY79" s="360"/>
      <c r="AZ79" s="360"/>
      <c r="BA79" s="360"/>
      <c r="BB79" s="360"/>
      <c r="BC79" s="360"/>
      <c r="BD79" s="360"/>
      <c r="BE79" s="360"/>
      <c r="BF79" s="360"/>
      <c r="BG79" s="360"/>
      <c r="BH79" s="360"/>
      <c r="BI79" s="360"/>
      <c r="BJ79" s="360"/>
      <c r="BK79" s="360"/>
      <c r="BL79" s="360"/>
      <c r="BM79" s="360"/>
      <c r="BN79" s="360"/>
      <c r="BO79" s="360"/>
      <c r="BP79" s="360"/>
      <c r="BQ79" s="360"/>
      <c r="BR79" s="360"/>
    </row>
    <row r="80" spans="2:70" x14ac:dyDescent="0.25">
      <c r="B80" s="360"/>
      <c r="C80" s="360"/>
      <c r="D80" s="360"/>
      <c r="E80" s="360"/>
      <c r="F80" s="360"/>
      <c r="G80" s="360"/>
      <c r="H80" s="360"/>
      <c r="I80" s="360"/>
      <c r="J80" s="360"/>
      <c r="K80" s="360"/>
      <c r="L80" s="360"/>
      <c r="M80" s="360"/>
      <c r="N80" s="360"/>
      <c r="O80" s="360"/>
      <c r="P80" s="360"/>
      <c r="Q80" s="360"/>
      <c r="R80" s="360"/>
      <c r="S80" s="360"/>
      <c r="T80" s="360"/>
      <c r="U80" s="360"/>
      <c r="V80" s="360"/>
      <c r="W80" s="360"/>
      <c r="X80" s="360"/>
      <c r="Y80" s="360"/>
      <c r="Z80" s="360"/>
      <c r="AA80" s="360"/>
      <c r="AB80" s="360"/>
      <c r="AC80" s="360"/>
      <c r="AD80" s="360"/>
      <c r="AE80" s="360"/>
      <c r="AF80" s="360"/>
      <c r="AG80" s="360"/>
      <c r="AH80" s="360"/>
      <c r="AI80" s="360"/>
      <c r="AJ80" s="360"/>
      <c r="AK80" s="360"/>
      <c r="AL80" s="360"/>
      <c r="AM80" s="360"/>
      <c r="AN80" s="360"/>
      <c r="AO80" s="360"/>
      <c r="AP80" s="360"/>
      <c r="AQ80" s="360"/>
      <c r="AR80" s="360"/>
      <c r="AS80" s="360"/>
      <c r="AT80" s="360"/>
      <c r="AU80" s="360"/>
      <c r="AV80" s="360"/>
      <c r="AW80" s="360"/>
      <c r="AX80" s="360"/>
      <c r="AY80" s="360"/>
      <c r="AZ80" s="360"/>
      <c r="BA80" s="360"/>
      <c r="BB80" s="360"/>
      <c r="BC80" s="360"/>
      <c r="BD80" s="360"/>
      <c r="BE80" s="360"/>
      <c r="BF80" s="360"/>
      <c r="BG80" s="360"/>
      <c r="BH80" s="360"/>
      <c r="BI80" s="360"/>
      <c r="BJ80" s="360"/>
      <c r="BK80" s="360"/>
      <c r="BL80" s="360"/>
      <c r="BM80" s="360"/>
      <c r="BN80" s="360"/>
      <c r="BO80" s="360"/>
      <c r="BP80" s="360"/>
      <c r="BQ80" s="360"/>
      <c r="BR80" s="360"/>
    </row>
    <row r="81" spans="2:70" x14ac:dyDescent="0.25">
      <c r="B81" s="360"/>
      <c r="C81" s="360"/>
      <c r="D81" s="360"/>
      <c r="E81" s="360"/>
      <c r="F81" s="360"/>
      <c r="G81" s="360"/>
      <c r="H81" s="360"/>
      <c r="I81" s="360"/>
      <c r="J81" s="360"/>
      <c r="K81" s="360"/>
      <c r="L81" s="360"/>
      <c r="M81" s="360"/>
      <c r="N81" s="360"/>
      <c r="O81" s="360"/>
      <c r="P81" s="360"/>
      <c r="Q81" s="360"/>
      <c r="R81" s="360"/>
      <c r="S81" s="360"/>
      <c r="T81" s="360"/>
      <c r="U81" s="360"/>
      <c r="V81" s="360"/>
      <c r="W81" s="360"/>
      <c r="X81" s="360"/>
      <c r="Y81" s="360"/>
      <c r="Z81" s="360"/>
      <c r="AA81" s="360"/>
      <c r="AB81" s="360"/>
      <c r="AC81" s="360"/>
      <c r="AD81" s="360"/>
      <c r="AE81" s="360"/>
      <c r="AF81" s="360"/>
      <c r="AG81" s="360"/>
      <c r="AH81" s="360"/>
      <c r="AI81" s="360"/>
      <c r="AJ81" s="360"/>
      <c r="AK81" s="360"/>
      <c r="AL81" s="360"/>
      <c r="AM81" s="360"/>
      <c r="AN81" s="360"/>
      <c r="AO81" s="360"/>
      <c r="AP81" s="360"/>
      <c r="AQ81" s="360"/>
      <c r="AR81" s="360"/>
      <c r="AS81" s="360"/>
      <c r="AT81" s="360"/>
      <c r="AU81" s="360"/>
      <c r="AV81" s="360"/>
      <c r="AW81" s="360"/>
      <c r="AX81" s="360"/>
      <c r="AY81" s="360"/>
      <c r="AZ81" s="360"/>
      <c r="BA81" s="360"/>
      <c r="BB81" s="360"/>
      <c r="BC81" s="360"/>
      <c r="BD81" s="360"/>
      <c r="BE81" s="360"/>
      <c r="BF81" s="360"/>
      <c r="BG81" s="360"/>
      <c r="BH81" s="360"/>
      <c r="BI81" s="360"/>
      <c r="BJ81" s="360"/>
      <c r="BK81" s="360"/>
      <c r="BL81" s="360"/>
      <c r="BM81" s="360"/>
      <c r="BN81" s="360"/>
      <c r="BO81" s="360"/>
      <c r="BP81" s="360"/>
      <c r="BQ81" s="360"/>
      <c r="BR81" s="360"/>
    </row>
    <row r="82" spans="2:70" x14ac:dyDescent="0.25">
      <c r="B82" s="360"/>
      <c r="C82" s="360"/>
      <c r="D82" s="360"/>
      <c r="E82" s="360"/>
      <c r="F82" s="360"/>
      <c r="G82" s="360"/>
      <c r="H82" s="360"/>
      <c r="I82" s="360"/>
      <c r="J82" s="360"/>
      <c r="K82" s="360"/>
      <c r="L82" s="360"/>
      <c r="M82" s="360"/>
      <c r="N82" s="360"/>
      <c r="O82" s="360"/>
      <c r="P82" s="360"/>
      <c r="Q82" s="360"/>
      <c r="R82" s="360"/>
      <c r="S82" s="360"/>
      <c r="T82" s="360"/>
      <c r="U82" s="360"/>
      <c r="V82" s="360"/>
      <c r="W82" s="360"/>
      <c r="X82" s="360"/>
      <c r="Y82" s="360"/>
      <c r="Z82" s="360"/>
      <c r="AA82" s="360"/>
      <c r="AB82" s="360"/>
      <c r="AC82" s="360"/>
      <c r="AD82" s="360"/>
      <c r="AE82" s="360"/>
      <c r="AF82" s="360"/>
      <c r="AG82" s="360"/>
      <c r="AH82" s="360"/>
      <c r="AI82" s="360"/>
      <c r="AJ82" s="360"/>
      <c r="AK82" s="360"/>
      <c r="AL82" s="360"/>
      <c r="AM82" s="360"/>
      <c r="AN82" s="360"/>
      <c r="AO82" s="360"/>
      <c r="AP82" s="360"/>
      <c r="AQ82" s="360"/>
      <c r="AR82" s="360"/>
      <c r="AS82" s="360"/>
      <c r="AT82" s="360"/>
      <c r="AU82" s="360"/>
      <c r="AV82" s="360"/>
      <c r="AW82" s="360"/>
      <c r="AX82" s="360"/>
      <c r="AY82" s="360"/>
      <c r="AZ82" s="360"/>
      <c r="BA82" s="360"/>
      <c r="BB82" s="360"/>
      <c r="BC82" s="360"/>
      <c r="BD82" s="360"/>
      <c r="BE82" s="360"/>
      <c r="BF82" s="360"/>
      <c r="BG82" s="360"/>
      <c r="BH82" s="360"/>
      <c r="BI82" s="360"/>
      <c r="BJ82" s="360"/>
      <c r="BK82" s="360"/>
      <c r="BL82" s="360"/>
      <c r="BM82" s="360"/>
      <c r="BN82" s="360"/>
      <c r="BO82" s="360"/>
      <c r="BP82" s="360"/>
      <c r="BQ82" s="360"/>
      <c r="BR82" s="360"/>
    </row>
    <row r="83" spans="2:70" x14ac:dyDescent="0.25">
      <c r="B83" s="360"/>
      <c r="C83" s="360"/>
      <c r="D83" s="360"/>
      <c r="E83" s="360"/>
      <c r="F83" s="360"/>
      <c r="G83" s="360"/>
      <c r="H83" s="360"/>
      <c r="I83" s="360"/>
      <c r="J83" s="360"/>
      <c r="K83" s="360"/>
      <c r="L83" s="360"/>
      <c r="M83" s="360"/>
      <c r="N83" s="360"/>
      <c r="O83" s="360"/>
      <c r="P83" s="360"/>
      <c r="Q83" s="360"/>
      <c r="R83" s="360"/>
      <c r="S83" s="360"/>
      <c r="T83" s="360"/>
      <c r="U83" s="360"/>
      <c r="V83" s="360"/>
      <c r="W83" s="360"/>
      <c r="X83" s="360"/>
      <c r="Y83" s="360"/>
      <c r="Z83" s="360"/>
      <c r="AA83" s="360"/>
      <c r="AB83" s="360"/>
      <c r="AC83" s="360"/>
      <c r="AD83" s="360"/>
      <c r="AE83" s="360"/>
      <c r="AF83" s="360"/>
      <c r="AG83" s="360"/>
      <c r="AH83" s="360"/>
      <c r="AI83" s="360"/>
      <c r="AJ83" s="360"/>
      <c r="AK83" s="360"/>
      <c r="AL83" s="360"/>
      <c r="AM83" s="360"/>
      <c r="AN83" s="360"/>
      <c r="AO83" s="360"/>
      <c r="AP83" s="360"/>
      <c r="AQ83" s="360"/>
      <c r="AR83" s="360"/>
      <c r="AS83" s="360"/>
      <c r="AT83" s="360"/>
      <c r="AU83" s="360"/>
      <c r="AV83" s="360"/>
      <c r="AW83" s="360"/>
      <c r="AX83" s="360"/>
      <c r="AY83" s="360"/>
      <c r="AZ83" s="360"/>
      <c r="BA83" s="360"/>
      <c r="BB83" s="360"/>
      <c r="BC83" s="360"/>
      <c r="BD83" s="360"/>
      <c r="BE83" s="360"/>
      <c r="BF83" s="360"/>
      <c r="BG83" s="360"/>
      <c r="BH83" s="360"/>
      <c r="BI83" s="360"/>
      <c r="BJ83" s="360"/>
      <c r="BK83" s="360"/>
      <c r="BL83" s="360"/>
      <c r="BM83" s="360"/>
      <c r="BN83" s="360"/>
      <c r="BO83" s="360"/>
      <c r="BP83" s="360"/>
      <c r="BQ83" s="360"/>
      <c r="BR83" s="360"/>
    </row>
    <row r="84" spans="2:70" x14ac:dyDescent="0.25">
      <c r="B84" s="360"/>
      <c r="C84" s="360"/>
      <c r="D84" s="360"/>
      <c r="E84" s="360"/>
      <c r="F84" s="360"/>
      <c r="G84" s="360"/>
      <c r="H84" s="360"/>
      <c r="I84" s="360"/>
      <c r="J84" s="360"/>
      <c r="K84" s="360"/>
      <c r="L84" s="360"/>
      <c r="M84" s="360"/>
      <c r="N84" s="360"/>
      <c r="O84" s="360"/>
      <c r="P84" s="360"/>
      <c r="Q84" s="360"/>
      <c r="R84" s="360"/>
      <c r="S84" s="360"/>
      <c r="T84" s="360"/>
      <c r="U84" s="360"/>
      <c r="V84" s="360"/>
      <c r="W84" s="360"/>
      <c r="X84" s="360"/>
      <c r="Y84" s="360"/>
      <c r="Z84" s="360"/>
      <c r="AA84" s="360"/>
      <c r="AB84" s="360"/>
      <c r="AC84" s="360"/>
      <c r="AD84" s="360"/>
      <c r="AE84" s="360"/>
      <c r="AF84" s="360"/>
      <c r="AG84" s="360"/>
      <c r="AH84" s="360"/>
      <c r="AI84" s="360"/>
      <c r="AJ84" s="360"/>
      <c r="AK84" s="360"/>
      <c r="AL84" s="360"/>
      <c r="AM84" s="360"/>
      <c r="AN84" s="360"/>
      <c r="AO84" s="360"/>
      <c r="AP84" s="360"/>
      <c r="AQ84" s="360"/>
      <c r="AR84" s="360"/>
      <c r="AS84" s="360"/>
      <c r="AT84" s="360"/>
      <c r="AU84" s="360"/>
      <c r="AV84" s="360"/>
      <c r="AW84" s="360"/>
      <c r="AX84" s="360"/>
      <c r="AY84" s="360"/>
      <c r="AZ84" s="360"/>
      <c r="BA84" s="360"/>
      <c r="BB84" s="360"/>
      <c r="BC84" s="360"/>
      <c r="BD84" s="360"/>
      <c r="BE84" s="360"/>
      <c r="BF84" s="360"/>
      <c r="BG84" s="360"/>
      <c r="BH84" s="360"/>
      <c r="BI84" s="360"/>
      <c r="BJ84" s="360"/>
      <c r="BK84" s="360"/>
      <c r="BL84" s="360"/>
      <c r="BM84" s="360"/>
      <c r="BN84" s="360"/>
      <c r="BO84" s="360"/>
      <c r="BP84" s="360"/>
      <c r="BQ84" s="360"/>
      <c r="BR84" s="360"/>
    </row>
    <row r="85" spans="2:70" x14ac:dyDescent="0.25">
      <c r="B85" s="360"/>
      <c r="C85" s="360"/>
      <c r="D85" s="360"/>
      <c r="E85" s="360"/>
      <c r="F85" s="360"/>
      <c r="G85" s="360"/>
      <c r="H85" s="360"/>
      <c r="I85" s="360"/>
      <c r="J85" s="360"/>
      <c r="K85" s="360"/>
      <c r="L85" s="360"/>
      <c r="M85" s="360"/>
      <c r="N85" s="360"/>
      <c r="O85" s="360"/>
      <c r="P85" s="360"/>
      <c r="Q85" s="360"/>
      <c r="R85" s="360"/>
      <c r="S85" s="360"/>
      <c r="T85" s="360"/>
      <c r="U85" s="360"/>
      <c r="V85" s="360"/>
      <c r="W85" s="360"/>
      <c r="X85" s="360"/>
      <c r="Y85" s="360"/>
      <c r="Z85" s="360"/>
      <c r="AA85" s="360"/>
      <c r="AB85" s="360"/>
      <c r="AC85" s="360"/>
      <c r="AD85" s="360"/>
      <c r="AE85" s="360"/>
      <c r="AF85" s="360"/>
      <c r="AG85" s="360"/>
      <c r="AH85" s="360"/>
      <c r="AI85" s="360"/>
      <c r="AJ85" s="360"/>
      <c r="AK85" s="360"/>
      <c r="AL85" s="360"/>
      <c r="AM85" s="360"/>
      <c r="AN85" s="360"/>
      <c r="AO85" s="360"/>
      <c r="AP85" s="360"/>
      <c r="AQ85" s="360"/>
      <c r="AR85" s="360"/>
      <c r="AS85" s="360"/>
      <c r="AT85" s="360"/>
      <c r="AU85" s="360"/>
      <c r="AV85" s="360"/>
      <c r="AW85" s="360"/>
      <c r="AX85" s="360"/>
      <c r="AY85" s="360"/>
      <c r="AZ85" s="360"/>
      <c r="BA85" s="360"/>
      <c r="BB85" s="360"/>
      <c r="BC85" s="360"/>
      <c r="BD85" s="360"/>
      <c r="BE85" s="360"/>
      <c r="BF85" s="360"/>
      <c r="BG85" s="360"/>
      <c r="BH85" s="360"/>
      <c r="BI85" s="360"/>
      <c r="BJ85" s="360"/>
      <c r="BK85" s="360"/>
      <c r="BL85" s="360"/>
      <c r="BM85" s="360"/>
      <c r="BN85" s="360"/>
      <c r="BO85" s="360"/>
      <c r="BP85" s="360"/>
      <c r="BQ85" s="360"/>
      <c r="BR85" s="360"/>
    </row>
    <row r="86" spans="2:70" x14ac:dyDescent="0.25">
      <c r="B86" s="360"/>
      <c r="C86" s="360"/>
      <c r="D86" s="360"/>
      <c r="E86" s="360"/>
      <c r="F86" s="360"/>
      <c r="G86" s="360"/>
      <c r="H86" s="360"/>
      <c r="I86" s="360"/>
      <c r="J86" s="360"/>
      <c r="K86" s="360"/>
      <c r="L86" s="360"/>
      <c r="M86" s="360"/>
      <c r="N86" s="360"/>
      <c r="O86" s="360"/>
      <c r="P86" s="360"/>
      <c r="Q86" s="360"/>
      <c r="R86" s="360"/>
      <c r="S86" s="360"/>
      <c r="T86" s="360"/>
      <c r="U86" s="360"/>
      <c r="V86" s="360"/>
      <c r="W86" s="360"/>
      <c r="X86" s="360"/>
      <c r="Y86" s="360"/>
      <c r="Z86" s="360"/>
      <c r="AA86" s="360"/>
      <c r="AB86" s="360"/>
      <c r="AC86" s="360"/>
      <c r="AD86" s="360"/>
      <c r="AE86" s="360"/>
      <c r="AF86" s="360"/>
      <c r="AG86" s="360"/>
      <c r="AH86" s="360"/>
      <c r="AI86" s="360"/>
      <c r="AJ86" s="360"/>
      <c r="AK86" s="360"/>
      <c r="AL86" s="360"/>
      <c r="AM86" s="360"/>
      <c r="AN86" s="360"/>
      <c r="AO86" s="360"/>
      <c r="AP86" s="360"/>
      <c r="AQ86" s="360"/>
      <c r="AR86" s="360"/>
      <c r="AS86" s="360"/>
      <c r="AT86" s="360"/>
      <c r="AU86" s="360"/>
      <c r="AV86" s="360"/>
      <c r="AW86" s="360"/>
      <c r="AX86" s="360"/>
      <c r="AY86" s="360"/>
      <c r="AZ86" s="360"/>
      <c r="BA86" s="360"/>
      <c r="BB86" s="360"/>
      <c r="BC86" s="360"/>
      <c r="BD86" s="360"/>
      <c r="BE86" s="360"/>
      <c r="BF86" s="360"/>
      <c r="BG86" s="360"/>
      <c r="BH86" s="360"/>
      <c r="BI86" s="360"/>
      <c r="BJ86" s="360"/>
      <c r="BK86" s="360"/>
      <c r="BL86" s="360"/>
      <c r="BM86" s="360"/>
      <c r="BN86" s="360"/>
      <c r="BO86" s="360"/>
      <c r="BP86" s="360"/>
      <c r="BQ86" s="360"/>
      <c r="BR86" s="360"/>
    </row>
    <row r="87" spans="2:70" x14ac:dyDescent="0.25">
      <c r="B87" s="360"/>
      <c r="C87" s="360"/>
      <c r="D87" s="360"/>
      <c r="E87" s="360"/>
      <c r="F87" s="360"/>
      <c r="G87" s="360"/>
      <c r="H87" s="360"/>
      <c r="I87" s="360"/>
      <c r="J87" s="360"/>
      <c r="K87" s="360"/>
      <c r="L87" s="360"/>
      <c r="M87" s="360"/>
      <c r="N87" s="360"/>
      <c r="O87" s="360"/>
      <c r="P87" s="360"/>
      <c r="Q87" s="360"/>
      <c r="R87" s="360"/>
      <c r="S87" s="360"/>
      <c r="T87" s="360"/>
      <c r="U87" s="360"/>
      <c r="V87" s="360"/>
      <c r="W87" s="360"/>
      <c r="X87" s="360"/>
      <c r="Y87" s="360"/>
      <c r="Z87" s="360"/>
      <c r="AA87" s="360"/>
      <c r="AB87" s="360"/>
      <c r="AC87" s="360"/>
      <c r="AD87" s="360"/>
      <c r="AE87" s="360"/>
      <c r="AF87" s="360"/>
      <c r="AG87" s="360"/>
      <c r="AH87" s="360"/>
      <c r="AI87" s="360"/>
      <c r="AJ87" s="360"/>
      <c r="AK87" s="360"/>
      <c r="AL87" s="360"/>
      <c r="AM87" s="360"/>
      <c r="AN87" s="360"/>
      <c r="AO87" s="360"/>
      <c r="AP87" s="360"/>
      <c r="AQ87" s="360"/>
      <c r="AR87" s="360"/>
      <c r="AS87" s="360"/>
      <c r="AT87" s="360"/>
      <c r="AU87" s="360"/>
      <c r="AV87" s="360"/>
      <c r="AW87" s="360"/>
      <c r="AX87" s="360"/>
      <c r="AY87" s="360"/>
      <c r="AZ87" s="360"/>
      <c r="BA87" s="360"/>
      <c r="BB87" s="360"/>
      <c r="BC87" s="360"/>
      <c r="BD87" s="360"/>
      <c r="BE87" s="360"/>
      <c r="BF87" s="360"/>
      <c r="BG87" s="360"/>
      <c r="BH87" s="360"/>
      <c r="BI87" s="360"/>
      <c r="BJ87" s="360"/>
      <c r="BK87" s="360"/>
      <c r="BL87" s="360"/>
      <c r="BM87" s="360"/>
      <c r="BN87" s="360"/>
      <c r="BO87" s="360"/>
      <c r="BP87" s="360"/>
      <c r="BQ87" s="360"/>
      <c r="BR87" s="360"/>
    </row>
    <row r="88" spans="2:70" x14ac:dyDescent="0.25">
      <c r="B88" s="360"/>
      <c r="C88" s="360"/>
      <c r="D88" s="360"/>
      <c r="E88" s="360"/>
      <c r="F88" s="360"/>
      <c r="G88" s="360"/>
      <c r="H88" s="360"/>
      <c r="I88" s="360"/>
      <c r="J88" s="360"/>
      <c r="K88" s="360"/>
      <c r="L88" s="360"/>
      <c r="M88" s="360"/>
      <c r="N88" s="360"/>
      <c r="O88" s="360"/>
      <c r="P88" s="360"/>
      <c r="Q88" s="360"/>
      <c r="R88" s="360"/>
      <c r="S88" s="360"/>
      <c r="T88" s="360"/>
      <c r="U88" s="360"/>
      <c r="V88" s="360"/>
      <c r="W88" s="360"/>
      <c r="X88" s="360"/>
      <c r="Y88" s="360"/>
      <c r="Z88" s="360"/>
      <c r="AA88" s="360"/>
      <c r="AB88" s="360"/>
      <c r="AC88" s="360"/>
      <c r="AD88" s="360"/>
      <c r="AE88" s="360"/>
      <c r="AF88" s="360"/>
      <c r="AG88" s="360"/>
      <c r="AH88" s="360"/>
      <c r="AI88" s="360"/>
      <c r="AJ88" s="360"/>
      <c r="AK88" s="360"/>
      <c r="AL88" s="360"/>
      <c r="AM88" s="360"/>
      <c r="AN88" s="360"/>
      <c r="AO88" s="360"/>
      <c r="AP88" s="360"/>
      <c r="AQ88" s="360"/>
      <c r="AR88" s="360"/>
      <c r="AS88" s="360"/>
      <c r="AT88" s="360"/>
      <c r="AU88" s="360"/>
      <c r="AV88" s="360"/>
      <c r="AW88" s="360"/>
      <c r="AX88" s="360"/>
      <c r="AY88" s="360"/>
      <c r="AZ88" s="360"/>
      <c r="BA88" s="360"/>
      <c r="BB88" s="360"/>
      <c r="BC88" s="360"/>
      <c r="BD88" s="360"/>
      <c r="BE88" s="360"/>
      <c r="BF88" s="360"/>
      <c r="BG88" s="360"/>
      <c r="BH88" s="360"/>
      <c r="BI88" s="360"/>
      <c r="BJ88" s="360"/>
      <c r="BK88" s="360"/>
      <c r="BL88" s="360"/>
      <c r="BM88" s="360"/>
      <c r="BN88" s="360"/>
      <c r="BO88" s="360"/>
      <c r="BP88" s="360"/>
      <c r="BQ88" s="360"/>
      <c r="BR88" s="360"/>
    </row>
    <row r="89" spans="2:70" x14ac:dyDescent="0.25">
      <c r="B89" s="360"/>
      <c r="C89" s="360"/>
      <c r="D89" s="360"/>
      <c r="E89" s="360"/>
      <c r="F89" s="360"/>
      <c r="G89" s="360"/>
      <c r="H89" s="360"/>
      <c r="I89" s="360"/>
      <c r="J89" s="360"/>
      <c r="K89" s="360"/>
      <c r="L89" s="360"/>
      <c r="M89" s="360"/>
      <c r="N89" s="360"/>
      <c r="O89" s="360"/>
      <c r="P89" s="360"/>
      <c r="Q89" s="360"/>
      <c r="R89" s="360"/>
      <c r="S89" s="360"/>
      <c r="T89" s="360"/>
      <c r="U89" s="360"/>
      <c r="V89" s="360"/>
      <c r="W89" s="360"/>
      <c r="X89" s="360"/>
      <c r="Y89" s="360"/>
      <c r="Z89" s="360"/>
      <c r="AA89" s="360"/>
      <c r="AB89" s="360"/>
      <c r="AC89" s="360"/>
      <c r="AD89" s="360"/>
      <c r="AE89" s="360"/>
      <c r="AF89" s="360"/>
      <c r="AG89" s="360"/>
      <c r="AH89" s="360"/>
      <c r="AI89" s="360"/>
      <c r="AJ89" s="360"/>
      <c r="AK89" s="360"/>
      <c r="AL89" s="360"/>
      <c r="AM89" s="360"/>
      <c r="AN89" s="360"/>
      <c r="AO89" s="360"/>
      <c r="AP89" s="360"/>
      <c r="AQ89" s="360"/>
      <c r="AR89" s="360"/>
      <c r="AS89" s="360"/>
      <c r="AT89" s="360"/>
      <c r="AU89" s="360"/>
      <c r="AV89" s="360"/>
      <c r="AW89" s="360"/>
      <c r="AX89" s="360"/>
      <c r="AY89" s="360"/>
      <c r="AZ89" s="360"/>
      <c r="BA89" s="360"/>
      <c r="BB89" s="360"/>
      <c r="BC89" s="360"/>
      <c r="BD89" s="360"/>
      <c r="BE89" s="360"/>
      <c r="BF89" s="360"/>
      <c r="BG89" s="360"/>
      <c r="BH89" s="360"/>
      <c r="BI89" s="360"/>
      <c r="BJ89" s="360"/>
      <c r="BK89" s="360"/>
      <c r="BL89" s="360"/>
      <c r="BM89" s="360"/>
      <c r="BN89" s="360"/>
      <c r="BO89" s="360"/>
      <c r="BP89" s="360"/>
      <c r="BQ89" s="360"/>
      <c r="BR89" s="360"/>
    </row>
    <row r="90" spans="2:70" x14ac:dyDescent="0.25">
      <c r="B90" s="360"/>
      <c r="C90" s="360"/>
      <c r="D90" s="360"/>
      <c r="E90" s="360"/>
      <c r="F90" s="360"/>
      <c r="G90" s="360"/>
      <c r="H90" s="360"/>
      <c r="I90" s="360"/>
      <c r="J90" s="360"/>
      <c r="K90" s="360"/>
      <c r="L90" s="360"/>
      <c r="M90" s="360"/>
      <c r="N90" s="360"/>
      <c r="O90" s="360"/>
      <c r="P90" s="360"/>
      <c r="Q90" s="360"/>
      <c r="R90" s="360"/>
      <c r="S90" s="360"/>
      <c r="T90" s="360"/>
      <c r="U90" s="360"/>
      <c r="V90" s="360"/>
      <c r="W90" s="360"/>
      <c r="X90" s="360"/>
      <c r="Y90" s="360"/>
      <c r="Z90" s="360"/>
      <c r="AA90" s="360"/>
      <c r="AB90" s="360"/>
      <c r="AC90" s="360"/>
      <c r="AD90" s="360"/>
      <c r="AE90" s="360"/>
      <c r="AF90" s="360"/>
      <c r="AG90" s="360"/>
      <c r="AH90" s="360"/>
      <c r="AI90" s="360"/>
      <c r="AJ90" s="360"/>
      <c r="AK90" s="360"/>
      <c r="AL90" s="360"/>
      <c r="AM90" s="360"/>
      <c r="AN90" s="360"/>
      <c r="AO90" s="360"/>
      <c r="AP90" s="360"/>
      <c r="AQ90" s="360"/>
      <c r="AR90" s="360"/>
      <c r="AS90" s="360"/>
      <c r="AT90" s="360"/>
      <c r="AU90" s="360"/>
      <c r="AV90" s="360"/>
      <c r="AW90" s="360"/>
      <c r="AX90" s="360"/>
      <c r="AY90" s="360"/>
      <c r="AZ90" s="360"/>
      <c r="BA90" s="360"/>
      <c r="BB90" s="360"/>
      <c r="BC90" s="360"/>
      <c r="BD90" s="360"/>
      <c r="BE90" s="360"/>
      <c r="BF90" s="360"/>
      <c r="BG90" s="360"/>
      <c r="BH90" s="360"/>
      <c r="BI90" s="360"/>
      <c r="BJ90" s="360"/>
      <c r="BK90" s="360"/>
      <c r="BL90" s="360"/>
      <c r="BM90" s="360"/>
      <c r="BN90" s="360"/>
      <c r="BO90" s="360"/>
      <c r="BP90" s="360"/>
      <c r="BQ90" s="360"/>
      <c r="BR90" s="360"/>
    </row>
    <row r="91" spans="2:70" x14ac:dyDescent="0.25">
      <c r="B91" s="360"/>
      <c r="C91" s="360"/>
      <c r="D91" s="360"/>
      <c r="E91" s="360"/>
      <c r="F91" s="360"/>
      <c r="G91" s="360"/>
      <c r="H91" s="360"/>
      <c r="I91" s="360"/>
      <c r="J91" s="360"/>
      <c r="K91" s="360"/>
      <c r="L91" s="360"/>
      <c r="M91" s="360"/>
      <c r="N91" s="360"/>
      <c r="O91" s="360"/>
      <c r="P91" s="360"/>
      <c r="Q91" s="360"/>
      <c r="R91" s="360"/>
      <c r="S91" s="360"/>
      <c r="T91" s="360"/>
      <c r="U91" s="360"/>
      <c r="V91" s="360"/>
      <c r="W91" s="360"/>
      <c r="X91" s="360"/>
      <c r="Y91" s="360"/>
      <c r="Z91" s="360"/>
      <c r="AA91" s="360"/>
      <c r="AB91" s="360"/>
      <c r="AC91" s="360"/>
      <c r="AD91" s="360"/>
      <c r="AE91" s="360"/>
      <c r="AF91" s="360"/>
      <c r="AG91" s="360"/>
      <c r="AH91" s="360"/>
      <c r="AI91" s="360"/>
      <c r="AJ91" s="360"/>
      <c r="AK91" s="360"/>
      <c r="AL91" s="360"/>
      <c r="AM91" s="360"/>
      <c r="AN91" s="360"/>
      <c r="AO91" s="360"/>
      <c r="AP91" s="360"/>
      <c r="AQ91" s="360"/>
      <c r="AR91" s="360"/>
      <c r="AS91" s="360"/>
      <c r="AT91" s="360"/>
      <c r="AU91" s="360"/>
      <c r="AV91" s="360"/>
      <c r="AW91" s="360"/>
      <c r="AX91" s="360"/>
      <c r="AY91" s="360"/>
      <c r="AZ91" s="360"/>
      <c r="BA91" s="360"/>
      <c r="BB91" s="360"/>
      <c r="BC91" s="360"/>
      <c r="BD91" s="360"/>
      <c r="BE91" s="360"/>
      <c r="BF91" s="360"/>
      <c r="BG91" s="360"/>
      <c r="BH91" s="360"/>
      <c r="BI91" s="360"/>
      <c r="BJ91" s="360"/>
      <c r="BK91" s="360"/>
      <c r="BL91" s="360"/>
      <c r="BM91" s="360"/>
      <c r="BN91" s="360"/>
      <c r="BO91" s="360"/>
      <c r="BP91" s="360"/>
      <c r="BQ91" s="360"/>
      <c r="BR91" s="360"/>
    </row>
    <row r="92" spans="2:70" x14ac:dyDescent="0.25">
      <c r="B92" s="360"/>
      <c r="C92" s="360"/>
      <c r="D92" s="360"/>
      <c r="E92" s="360"/>
      <c r="F92" s="360"/>
      <c r="G92" s="360"/>
      <c r="H92" s="360"/>
      <c r="I92" s="360"/>
      <c r="J92" s="360"/>
      <c r="K92" s="360"/>
      <c r="L92" s="360"/>
      <c r="M92" s="360"/>
      <c r="N92" s="360"/>
      <c r="O92" s="360"/>
      <c r="P92" s="360"/>
      <c r="Q92" s="360"/>
      <c r="R92" s="360"/>
      <c r="S92" s="360"/>
      <c r="T92" s="360"/>
      <c r="U92" s="360"/>
      <c r="V92" s="360"/>
      <c r="W92" s="360"/>
      <c r="X92" s="360"/>
      <c r="Y92" s="360"/>
      <c r="Z92" s="360"/>
      <c r="AA92" s="360"/>
      <c r="AB92" s="360"/>
      <c r="AC92" s="360"/>
      <c r="AD92" s="360"/>
      <c r="AE92" s="360"/>
      <c r="AF92" s="360"/>
      <c r="AG92" s="360"/>
      <c r="AH92" s="360"/>
      <c r="AI92" s="360"/>
      <c r="AJ92" s="360"/>
      <c r="AK92" s="360"/>
      <c r="AL92" s="360"/>
      <c r="AM92" s="360"/>
      <c r="AN92" s="360"/>
      <c r="AO92" s="360"/>
      <c r="AP92" s="360"/>
      <c r="AQ92" s="360"/>
      <c r="AR92" s="360"/>
      <c r="AS92" s="360"/>
      <c r="AT92" s="360"/>
      <c r="AU92" s="360"/>
      <c r="AV92" s="360"/>
      <c r="AW92" s="360"/>
      <c r="AX92" s="360"/>
      <c r="AY92" s="360"/>
      <c r="AZ92" s="360"/>
      <c r="BA92" s="360"/>
      <c r="BB92" s="360"/>
      <c r="BC92" s="360"/>
      <c r="BD92" s="360"/>
      <c r="BE92" s="360"/>
      <c r="BF92" s="360"/>
      <c r="BG92" s="360"/>
      <c r="BH92" s="360"/>
      <c r="BI92" s="360"/>
      <c r="BJ92" s="360"/>
      <c r="BK92" s="360"/>
      <c r="BL92" s="360"/>
      <c r="BM92" s="360"/>
      <c r="BN92" s="360"/>
      <c r="BO92" s="360"/>
      <c r="BP92" s="360"/>
      <c r="BQ92" s="360"/>
      <c r="BR92" s="360"/>
    </row>
    <row r="93" spans="2:70" x14ac:dyDescent="0.25">
      <c r="B93" s="360"/>
      <c r="C93" s="360"/>
      <c r="D93" s="360"/>
      <c r="E93" s="360"/>
      <c r="F93" s="360"/>
      <c r="G93" s="360"/>
      <c r="H93" s="360"/>
      <c r="I93" s="360"/>
      <c r="J93" s="360"/>
      <c r="K93" s="360"/>
      <c r="L93" s="360"/>
      <c r="M93" s="360"/>
      <c r="N93" s="360"/>
      <c r="O93" s="360"/>
      <c r="P93" s="360"/>
      <c r="Q93" s="360"/>
      <c r="R93" s="360"/>
      <c r="S93" s="360"/>
      <c r="T93" s="360"/>
      <c r="U93" s="360"/>
      <c r="V93" s="360"/>
      <c r="W93" s="360"/>
      <c r="X93" s="360"/>
      <c r="Y93" s="360"/>
      <c r="Z93" s="360"/>
      <c r="AA93" s="360"/>
      <c r="AB93" s="360"/>
      <c r="AC93" s="360"/>
      <c r="AD93" s="360"/>
      <c r="AE93" s="360"/>
      <c r="AF93" s="360"/>
      <c r="AG93" s="360"/>
      <c r="AH93" s="360"/>
      <c r="AI93" s="360"/>
      <c r="AJ93" s="360"/>
      <c r="AK93" s="360"/>
      <c r="AL93" s="360"/>
      <c r="AM93" s="360"/>
      <c r="AN93" s="360"/>
      <c r="AO93" s="360"/>
      <c r="AP93" s="360"/>
      <c r="AQ93" s="360"/>
      <c r="AR93" s="360"/>
      <c r="AS93" s="360"/>
      <c r="AT93" s="360"/>
      <c r="AU93" s="360"/>
      <c r="AV93" s="360"/>
      <c r="AW93" s="360"/>
      <c r="AX93" s="360"/>
      <c r="AY93" s="360"/>
      <c r="AZ93" s="360"/>
      <c r="BA93" s="360"/>
      <c r="BB93" s="360"/>
      <c r="BC93" s="360"/>
      <c r="BD93" s="360"/>
      <c r="BE93" s="360"/>
      <c r="BF93" s="360"/>
      <c r="BG93" s="360"/>
      <c r="BH93" s="360"/>
      <c r="BI93" s="360"/>
      <c r="BJ93" s="360"/>
      <c r="BK93" s="360"/>
      <c r="BL93" s="360"/>
      <c r="BM93" s="360"/>
      <c r="BN93" s="360"/>
      <c r="BO93" s="360"/>
      <c r="BP93" s="360"/>
      <c r="BQ93" s="360"/>
      <c r="BR93" s="360"/>
    </row>
    <row r="94" spans="2:70" x14ac:dyDescent="0.25">
      <c r="B94" s="360"/>
      <c r="C94" s="360"/>
      <c r="D94" s="360"/>
      <c r="E94" s="360"/>
      <c r="F94" s="360"/>
      <c r="G94" s="360"/>
      <c r="H94" s="360"/>
      <c r="I94" s="360"/>
      <c r="J94" s="360"/>
      <c r="K94" s="360"/>
      <c r="L94" s="360"/>
      <c r="M94" s="360"/>
      <c r="N94" s="360"/>
      <c r="O94" s="360"/>
      <c r="P94" s="360"/>
      <c r="Q94" s="360"/>
      <c r="R94" s="360"/>
      <c r="S94" s="360"/>
      <c r="T94" s="360"/>
      <c r="U94" s="360"/>
      <c r="V94" s="360"/>
      <c r="W94" s="360"/>
      <c r="X94" s="360"/>
      <c r="Y94" s="360"/>
      <c r="Z94" s="360"/>
      <c r="AA94" s="360"/>
      <c r="AB94" s="360"/>
      <c r="AC94" s="360"/>
      <c r="AD94" s="360"/>
      <c r="AE94" s="360"/>
      <c r="AF94" s="360"/>
      <c r="AG94" s="360"/>
      <c r="AH94" s="360"/>
      <c r="AI94" s="360"/>
      <c r="AJ94" s="360"/>
      <c r="AK94" s="360"/>
      <c r="AL94" s="360"/>
      <c r="AM94" s="360"/>
      <c r="AN94" s="360"/>
      <c r="AO94" s="360"/>
      <c r="AP94" s="360"/>
      <c r="AQ94" s="360"/>
      <c r="AR94" s="360"/>
      <c r="AS94" s="360"/>
      <c r="AT94" s="360"/>
      <c r="AU94" s="360"/>
      <c r="AV94" s="360"/>
      <c r="AW94" s="360"/>
      <c r="AX94" s="360"/>
      <c r="AY94" s="360"/>
      <c r="AZ94" s="360"/>
      <c r="BA94" s="360"/>
      <c r="BB94" s="360"/>
      <c r="BC94" s="360"/>
      <c r="BD94" s="360"/>
      <c r="BE94" s="360"/>
      <c r="BF94" s="360"/>
      <c r="BG94" s="360"/>
      <c r="BH94" s="360"/>
      <c r="BI94" s="360"/>
      <c r="BJ94" s="360"/>
      <c r="BK94" s="360"/>
      <c r="BL94" s="360"/>
      <c r="BM94" s="360"/>
      <c r="BN94" s="360"/>
      <c r="BO94" s="360"/>
      <c r="BP94" s="360"/>
      <c r="BQ94" s="360"/>
      <c r="BR94" s="360"/>
    </row>
    <row r="95" spans="2:70" x14ac:dyDescent="0.25">
      <c r="B95" s="360"/>
      <c r="C95" s="360"/>
      <c r="D95" s="360"/>
      <c r="E95" s="360"/>
      <c r="F95" s="360"/>
      <c r="G95" s="360"/>
      <c r="H95" s="360"/>
      <c r="I95" s="360"/>
      <c r="J95" s="360"/>
      <c r="K95" s="360"/>
      <c r="L95" s="360"/>
      <c r="M95" s="360"/>
      <c r="N95" s="360"/>
      <c r="O95" s="360"/>
      <c r="P95" s="360"/>
      <c r="Q95" s="360"/>
      <c r="R95" s="360"/>
      <c r="S95" s="360"/>
      <c r="T95" s="360"/>
      <c r="U95" s="360"/>
      <c r="V95" s="360"/>
      <c r="W95" s="360"/>
      <c r="X95" s="360"/>
      <c r="Y95" s="360"/>
      <c r="Z95" s="360"/>
      <c r="AA95" s="360"/>
      <c r="AB95" s="360"/>
      <c r="AC95" s="360"/>
      <c r="AD95" s="360"/>
      <c r="AE95" s="360"/>
      <c r="AF95" s="360"/>
      <c r="AG95" s="360"/>
      <c r="AH95" s="360"/>
      <c r="AI95" s="360"/>
      <c r="AJ95" s="360"/>
      <c r="AK95" s="360"/>
      <c r="AL95" s="360"/>
      <c r="AM95" s="360"/>
      <c r="AN95" s="360"/>
      <c r="AO95" s="360"/>
      <c r="AP95" s="360"/>
      <c r="AQ95" s="360"/>
      <c r="AR95" s="360"/>
      <c r="AS95" s="360"/>
      <c r="AT95" s="360"/>
      <c r="AU95" s="360"/>
      <c r="AV95" s="360"/>
      <c r="AW95" s="360"/>
      <c r="AX95" s="360"/>
      <c r="AY95" s="360"/>
      <c r="AZ95" s="360"/>
      <c r="BA95" s="360"/>
      <c r="BB95" s="360"/>
      <c r="BC95" s="360"/>
      <c r="BD95" s="360"/>
      <c r="BE95" s="360"/>
      <c r="BF95" s="360"/>
      <c r="BG95" s="360"/>
      <c r="BH95" s="360"/>
      <c r="BI95" s="360"/>
      <c r="BJ95" s="360"/>
      <c r="BK95" s="360"/>
      <c r="BL95" s="360"/>
      <c r="BM95" s="360"/>
      <c r="BN95" s="360"/>
      <c r="BO95" s="360"/>
      <c r="BP95" s="360"/>
      <c r="BQ95" s="360"/>
      <c r="BR95" s="360"/>
    </row>
    <row r="96" spans="2:70" x14ac:dyDescent="0.25">
      <c r="B96" s="360"/>
      <c r="C96" s="360"/>
      <c r="D96" s="360"/>
      <c r="E96" s="360"/>
      <c r="F96" s="360"/>
      <c r="G96" s="360"/>
      <c r="H96" s="360"/>
      <c r="I96" s="360"/>
      <c r="J96" s="360"/>
      <c r="K96" s="360"/>
      <c r="L96" s="360"/>
      <c r="M96" s="360"/>
      <c r="N96" s="360"/>
      <c r="O96" s="360"/>
      <c r="P96" s="360"/>
      <c r="Q96" s="360"/>
      <c r="R96" s="360"/>
      <c r="S96" s="360"/>
      <c r="T96" s="360"/>
      <c r="U96" s="360"/>
      <c r="V96" s="360"/>
      <c r="W96" s="360"/>
      <c r="X96" s="360"/>
      <c r="Y96" s="360"/>
      <c r="Z96" s="360"/>
      <c r="AA96" s="360"/>
      <c r="AB96" s="360"/>
      <c r="AC96" s="360"/>
      <c r="AD96" s="360"/>
      <c r="AE96" s="360"/>
      <c r="AF96" s="360"/>
      <c r="AG96" s="360"/>
      <c r="AH96" s="360"/>
      <c r="AI96" s="360"/>
      <c r="AJ96" s="360"/>
      <c r="AK96" s="360"/>
      <c r="AL96" s="360"/>
      <c r="AM96" s="360"/>
      <c r="AN96" s="360"/>
      <c r="AO96" s="360"/>
      <c r="AP96" s="360"/>
      <c r="AQ96" s="360"/>
      <c r="AR96" s="360"/>
      <c r="AS96" s="360"/>
      <c r="AT96" s="360"/>
      <c r="AU96" s="360"/>
      <c r="AV96" s="360"/>
      <c r="AW96" s="360"/>
      <c r="AX96" s="360"/>
      <c r="AY96" s="360"/>
      <c r="AZ96" s="360"/>
      <c r="BA96" s="360"/>
      <c r="BB96" s="360"/>
      <c r="BC96" s="360"/>
      <c r="BD96" s="360"/>
      <c r="BE96" s="360"/>
      <c r="BF96" s="360"/>
      <c r="BG96" s="360"/>
      <c r="BH96" s="360"/>
      <c r="BI96" s="360"/>
      <c r="BJ96" s="360"/>
      <c r="BK96" s="360"/>
      <c r="BL96" s="360"/>
      <c r="BM96" s="360"/>
      <c r="BN96" s="360"/>
      <c r="BO96" s="360"/>
      <c r="BP96" s="360"/>
      <c r="BQ96" s="360"/>
      <c r="BR96" s="360"/>
    </row>
    <row r="97" spans="2:70" x14ac:dyDescent="0.25">
      <c r="B97" s="360"/>
      <c r="C97" s="360"/>
      <c r="D97" s="360"/>
      <c r="E97" s="360"/>
      <c r="F97" s="360"/>
      <c r="G97" s="360"/>
      <c r="H97" s="360"/>
      <c r="I97" s="360"/>
      <c r="J97" s="360"/>
      <c r="K97" s="360"/>
      <c r="L97" s="360"/>
      <c r="M97" s="360"/>
      <c r="N97" s="360"/>
      <c r="O97" s="360"/>
      <c r="P97" s="360"/>
      <c r="Q97" s="360"/>
      <c r="R97" s="360"/>
      <c r="S97" s="360"/>
      <c r="T97" s="360"/>
      <c r="U97" s="360"/>
      <c r="V97" s="360"/>
      <c r="W97" s="360"/>
      <c r="X97" s="360"/>
      <c r="Y97" s="360"/>
      <c r="Z97" s="360"/>
      <c r="AA97" s="360"/>
      <c r="AB97" s="360"/>
      <c r="AC97" s="360"/>
      <c r="AD97" s="360"/>
      <c r="AE97" s="360"/>
      <c r="AF97" s="360"/>
      <c r="AG97" s="360"/>
      <c r="AH97" s="360"/>
      <c r="AI97" s="360"/>
      <c r="AJ97" s="360"/>
      <c r="AK97" s="360"/>
      <c r="AL97" s="360"/>
      <c r="AM97" s="360"/>
      <c r="AN97" s="360"/>
      <c r="AO97" s="360"/>
      <c r="AP97" s="360"/>
      <c r="AQ97" s="360"/>
      <c r="AR97" s="360"/>
      <c r="AS97" s="360"/>
      <c r="AT97" s="360"/>
      <c r="AU97" s="360"/>
      <c r="AV97" s="360"/>
      <c r="AW97" s="360"/>
      <c r="AX97" s="360"/>
      <c r="AY97" s="360"/>
      <c r="AZ97" s="360"/>
      <c r="BA97" s="360"/>
      <c r="BB97" s="360"/>
      <c r="BC97" s="360"/>
      <c r="BD97" s="360"/>
      <c r="BE97" s="360"/>
      <c r="BF97" s="360"/>
      <c r="BG97" s="360"/>
      <c r="BH97" s="360"/>
      <c r="BI97" s="360"/>
      <c r="BJ97" s="360"/>
      <c r="BK97" s="360"/>
      <c r="BL97" s="360"/>
      <c r="BM97" s="360"/>
      <c r="BN97" s="360"/>
      <c r="BO97" s="360"/>
      <c r="BP97" s="360"/>
      <c r="BQ97" s="360"/>
      <c r="BR97" s="360"/>
    </row>
    <row r="98" spans="2:70" x14ac:dyDescent="0.25">
      <c r="B98" s="360"/>
      <c r="C98" s="360"/>
      <c r="D98" s="360"/>
      <c r="E98" s="360"/>
      <c r="F98" s="360"/>
      <c r="G98" s="360"/>
      <c r="H98" s="360"/>
      <c r="I98" s="360"/>
      <c r="J98" s="360"/>
      <c r="K98" s="360"/>
      <c r="L98" s="360"/>
      <c r="M98" s="360"/>
      <c r="N98" s="360"/>
      <c r="O98" s="360"/>
      <c r="P98" s="360"/>
      <c r="Q98" s="360"/>
      <c r="R98" s="360"/>
      <c r="S98" s="360"/>
      <c r="T98" s="360"/>
      <c r="U98" s="360"/>
      <c r="V98" s="360"/>
      <c r="W98" s="360"/>
      <c r="X98" s="360"/>
      <c r="Y98" s="360"/>
      <c r="Z98" s="360"/>
      <c r="AA98" s="360"/>
      <c r="AB98" s="360"/>
      <c r="AC98" s="360"/>
      <c r="AD98" s="360"/>
      <c r="AE98" s="360"/>
      <c r="AF98" s="360"/>
      <c r="AG98" s="360"/>
      <c r="AH98" s="360"/>
      <c r="AI98" s="360"/>
      <c r="AJ98" s="360"/>
      <c r="AK98" s="360"/>
      <c r="AL98" s="360"/>
      <c r="AM98" s="360"/>
      <c r="AN98" s="360"/>
      <c r="AO98" s="360"/>
      <c r="AP98" s="360"/>
      <c r="AQ98" s="360"/>
      <c r="AR98" s="360"/>
      <c r="AS98" s="360"/>
      <c r="AT98" s="360"/>
      <c r="AU98" s="360"/>
      <c r="AV98" s="360"/>
      <c r="AW98" s="360"/>
      <c r="AX98" s="360"/>
      <c r="AY98" s="360"/>
      <c r="AZ98" s="360"/>
      <c r="BA98" s="360"/>
      <c r="BB98" s="360"/>
      <c r="BC98" s="360"/>
      <c r="BD98" s="360"/>
      <c r="BE98" s="360"/>
      <c r="BF98" s="360"/>
      <c r="BG98" s="360"/>
      <c r="BH98" s="360"/>
      <c r="BI98" s="360"/>
      <c r="BJ98" s="360"/>
      <c r="BK98" s="360"/>
      <c r="BL98" s="360"/>
      <c r="BM98" s="360"/>
      <c r="BN98" s="360"/>
      <c r="BO98" s="360"/>
      <c r="BP98" s="360"/>
      <c r="BQ98" s="360"/>
      <c r="BR98" s="360"/>
    </row>
    <row r="99" spans="2:70" x14ac:dyDescent="0.25">
      <c r="B99" s="360"/>
      <c r="C99" s="360"/>
      <c r="D99" s="360"/>
      <c r="E99" s="360"/>
      <c r="F99" s="360"/>
      <c r="G99" s="360"/>
      <c r="H99" s="360"/>
      <c r="I99" s="360"/>
      <c r="J99" s="360"/>
      <c r="K99" s="360"/>
      <c r="L99" s="360"/>
      <c r="M99" s="360"/>
      <c r="N99" s="360"/>
      <c r="O99" s="360"/>
      <c r="P99" s="360"/>
      <c r="Q99" s="360"/>
      <c r="R99" s="360"/>
      <c r="S99" s="360"/>
      <c r="T99" s="360"/>
      <c r="U99" s="360"/>
      <c r="V99" s="360"/>
      <c r="W99" s="360"/>
      <c r="X99" s="360"/>
      <c r="Y99" s="360"/>
      <c r="Z99" s="360"/>
      <c r="AA99" s="360"/>
      <c r="AB99" s="360"/>
      <c r="AC99" s="360"/>
      <c r="AD99" s="360"/>
      <c r="AE99" s="360"/>
      <c r="AF99" s="360"/>
      <c r="AG99" s="360"/>
      <c r="AH99" s="360"/>
      <c r="AI99" s="360"/>
      <c r="AJ99" s="360"/>
      <c r="AK99" s="360"/>
      <c r="AL99" s="360"/>
      <c r="AM99" s="360"/>
      <c r="AN99" s="360"/>
      <c r="AO99" s="360"/>
      <c r="AP99" s="360"/>
      <c r="AQ99" s="360"/>
      <c r="AR99" s="360"/>
      <c r="AS99" s="360"/>
      <c r="AT99" s="360"/>
      <c r="AU99" s="360"/>
      <c r="AV99" s="360"/>
      <c r="AW99" s="360"/>
      <c r="AX99" s="360"/>
      <c r="AY99" s="360"/>
      <c r="AZ99" s="360"/>
      <c r="BA99" s="360"/>
      <c r="BB99" s="360"/>
      <c r="BC99" s="360"/>
      <c r="BD99" s="360"/>
      <c r="BE99" s="360"/>
      <c r="BF99" s="360"/>
      <c r="BG99" s="360"/>
      <c r="BH99" s="360"/>
      <c r="BI99" s="360"/>
      <c r="BJ99" s="360"/>
      <c r="BK99" s="360"/>
      <c r="BL99" s="360"/>
      <c r="BM99" s="360"/>
      <c r="BN99" s="360"/>
      <c r="BO99" s="360"/>
      <c r="BP99" s="360"/>
      <c r="BQ99" s="360"/>
      <c r="BR99" s="360"/>
    </row>
    <row r="100" spans="2:70" x14ac:dyDescent="0.25">
      <c r="B100" s="285"/>
    </row>
    <row r="101" spans="2:70" x14ac:dyDescent="0.25">
      <c r="B101" s="285"/>
    </row>
    <row r="102" spans="2:70" x14ac:dyDescent="0.25">
      <c r="B102" s="285"/>
    </row>
    <row r="103" spans="2:70" x14ac:dyDescent="0.25">
      <c r="B103" s="285"/>
    </row>
  </sheetData>
  <mergeCells count="17">
    <mergeCell ref="B5:P5"/>
    <mergeCell ref="Q5:AE5"/>
    <mergeCell ref="A6:A7"/>
    <mergeCell ref="B6:F6"/>
    <mergeCell ref="G6:K6"/>
    <mergeCell ref="L6:P6"/>
    <mergeCell ref="Q6:U6"/>
    <mergeCell ref="V6:Z6"/>
    <mergeCell ref="AA6:AE6"/>
    <mergeCell ref="AF5:AW5"/>
    <mergeCell ref="AX5:BO5"/>
    <mergeCell ref="AF6:AK6"/>
    <mergeCell ref="AL6:AQ6"/>
    <mergeCell ref="AR6:AW6"/>
    <mergeCell ref="AX6:BC6"/>
    <mergeCell ref="BD6:BI6"/>
    <mergeCell ref="BJ6:BO6"/>
  </mergeCells>
  <conditionalFormatting sqref="AK8:AK23 AQ8:AQ23 AW8:AW23 BC8:BC23 BI8:BI23 BO8:BO23">
    <cfRule type="cellIs" dxfId="21" priority="2" operator="lessThan">
      <formula>3</formula>
    </cfRule>
  </conditionalFormatting>
  <conditionalFormatting sqref="AF9:BO33 AF8:AS8 AW8:BO8">
    <cfRule type="cellIs" dxfId="20" priority="1" operator="lessThan">
      <formula>3</formula>
    </cfRule>
  </conditionalFormatting>
  <hyperlinks>
    <hyperlink ref="A1" location="Contents!A1" display="Contents" xr:uid="{450E2F90-A380-4B0F-96B4-5B7E279FC396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8665B-1937-4EDE-9987-D7920A3A1D20}">
  <sheetPr>
    <tabColor rgb="FF8EA9DB"/>
  </sheetPr>
  <dimension ref="A1:BP60"/>
  <sheetViews>
    <sheetView showGridLines="0" zoomScale="90" zoomScaleNormal="90" workbookViewId="0"/>
  </sheetViews>
  <sheetFormatPr defaultColWidth="8.7109375" defaultRowHeight="15" x14ac:dyDescent="0.25"/>
  <cols>
    <col min="1" max="1" width="40.140625" style="58" customWidth="1"/>
    <col min="2" max="31" width="16" style="58" customWidth="1"/>
    <col min="32" max="67" width="16.28515625" style="58" customWidth="1"/>
    <col min="68" max="68" width="12.85546875" style="58" customWidth="1"/>
    <col min="69" max="69" width="16.140625" style="58" bestFit="1" customWidth="1"/>
    <col min="70" max="70" width="14.42578125" style="58" bestFit="1" customWidth="1"/>
    <col min="71" max="71" width="15.85546875" style="58" customWidth="1"/>
    <col min="72" max="72" width="10.140625" style="58" customWidth="1"/>
    <col min="73" max="73" width="12.85546875" style="58" customWidth="1"/>
    <col min="74" max="74" width="16.140625" style="58" bestFit="1" customWidth="1"/>
    <col min="75" max="75" width="14.42578125" style="58" bestFit="1" customWidth="1"/>
    <col min="76" max="76" width="12.28515625" style="58" customWidth="1"/>
    <col min="77" max="77" width="9.85546875" style="58" customWidth="1"/>
    <col min="78" max="78" width="11.85546875" style="58" customWidth="1"/>
    <col min="79" max="79" width="16.140625" style="58" bestFit="1" customWidth="1"/>
    <col min="80" max="80" width="14.42578125" style="58" bestFit="1" customWidth="1"/>
    <col min="81" max="81" width="15.7109375" style="58" customWidth="1"/>
    <col min="82" max="82" width="10" style="58" customWidth="1"/>
    <col min="83" max="83" width="12.28515625" style="58" customWidth="1"/>
    <col min="84" max="84" width="16.140625" style="58" bestFit="1" customWidth="1"/>
    <col min="85" max="85" width="14.42578125" style="58" bestFit="1" customWidth="1"/>
    <col min="86" max="86" width="12.28515625" style="58" customWidth="1"/>
    <col min="87" max="87" width="10.140625" style="58" customWidth="1"/>
    <col min="88" max="88" width="11.85546875" style="58" customWidth="1"/>
    <col min="89" max="89" width="16.140625" style="58" bestFit="1" customWidth="1"/>
    <col min="90" max="90" width="14.42578125" style="58" bestFit="1" customWidth="1"/>
    <col min="91" max="91" width="15.85546875" style="58" customWidth="1"/>
    <col min="92" max="92" width="10.140625" style="58" customWidth="1"/>
    <col min="93" max="93" width="12.7109375" style="58" customWidth="1"/>
    <col min="94" max="94" width="16.140625" style="58" bestFit="1" customWidth="1"/>
    <col min="95" max="95" width="14.42578125" style="58" bestFit="1" customWidth="1"/>
    <col min="96" max="96" width="11.28515625" style="58" customWidth="1"/>
    <col min="97" max="97" width="9.85546875" style="58" customWidth="1"/>
    <col min="98" max="98" width="12.140625" style="58" customWidth="1"/>
    <col min="99" max="99" width="16.140625" style="58" bestFit="1" customWidth="1"/>
    <col min="100" max="100" width="14.42578125" style="58" bestFit="1" customWidth="1"/>
    <col min="101" max="101" width="15.85546875" style="58" customWidth="1"/>
    <col min="102" max="102" width="10.140625" style="58" customWidth="1"/>
    <col min="103" max="103" width="12.42578125" style="58" customWidth="1"/>
    <col min="104" max="104" width="16.140625" style="58" bestFit="1" customWidth="1"/>
    <col min="105" max="105" width="14.42578125" style="58" bestFit="1" customWidth="1"/>
    <col min="106" max="106" width="12" style="58" customWidth="1"/>
    <col min="107" max="107" width="10.140625" style="58" customWidth="1"/>
    <col min="108" max="108" width="12.28515625" style="58" customWidth="1"/>
    <col min="109" max="109" width="16.140625" style="58" bestFit="1" customWidth="1"/>
    <col min="110" max="110" width="14.42578125" style="58" bestFit="1" customWidth="1"/>
    <col min="111" max="111" width="15.85546875" style="58" customWidth="1"/>
    <col min="112" max="112" width="9.85546875" style="58" customWidth="1"/>
    <col min="113" max="113" width="12.5703125" style="58" customWidth="1"/>
    <col min="114" max="114" width="16.140625" style="58" bestFit="1" customWidth="1"/>
    <col min="115" max="115" width="14.42578125" style="58" bestFit="1" customWidth="1"/>
    <col min="116" max="116" width="12.140625" style="58" customWidth="1"/>
    <col min="117" max="117" width="10" style="58" customWidth="1"/>
    <col min="118" max="118" width="11.5703125" style="58" customWidth="1"/>
    <col min="119" max="119" width="16.140625" style="58" bestFit="1" customWidth="1"/>
    <col min="120" max="120" width="14.42578125" style="58" bestFit="1" customWidth="1"/>
    <col min="121" max="121" width="11.85546875" style="58" customWidth="1"/>
    <col min="122" max="122" width="12.140625" style="58" customWidth="1"/>
    <col min="123" max="123" width="8.7109375" style="58"/>
    <col min="124" max="124" width="18.42578125" style="58" customWidth="1"/>
    <col min="125" max="125" width="16.7109375" style="58" customWidth="1"/>
    <col min="126" max="126" width="12.7109375" style="58" customWidth="1"/>
    <col min="127" max="127" width="13.28515625" style="58" customWidth="1"/>
    <col min="128" max="128" width="10" style="58" customWidth="1"/>
    <col min="129" max="129" width="18.42578125" style="58" customWidth="1"/>
    <col min="130" max="130" width="16.140625" style="58" customWidth="1"/>
    <col min="131" max="131" width="13.85546875" style="58" customWidth="1"/>
    <col min="132" max="132" width="10.85546875" style="58" customWidth="1"/>
    <col min="133" max="133" width="11.7109375" style="58" customWidth="1"/>
    <col min="134" max="134" width="16.5703125" style="58" customWidth="1"/>
    <col min="135" max="135" width="16.85546875" style="58" customWidth="1"/>
    <col min="136" max="136" width="11.5703125" style="58" customWidth="1"/>
    <col min="137" max="137" width="9.85546875" style="58" customWidth="1"/>
    <col min="138" max="138" width="12.28515625" style="58" customWidth="1"/>
    <col min="139" max="139" width="19" style="58" customWidth="1"/>
    <col min="140" max="140" width="17.5703125" style="58" customWidth="1"/>
    <col min="141" max="141" width="12" style="58" customWidth="1"/>
    <col min="142" max="142" width="11.42578125" style="58" customWidth="1"/>
    <col min="143" max="143" width="10.140625" style="58" customWidth="1"/>
    <col min="144" max="144" width="16.140625" style="58" customWidth="1"/>
    <col min="145" max="145" width="15.5703125" style="58" customWidth="1"/>
    <col min="146" max="146" width="10.85546875" style="58" customWidth="1"/>
    <col min="147" max="147" width="9.85546875" style="58" customWidth="1"/>
    <col min="148" max="148" width="10.42578125" style="58" customWidth="1"/>
    <col min="149" max="149" width="16.5703125" style="58" customWidth="1"/>
    <col min="150" max="150" width="15.5703125" style="58" customWidth="1"/>
    <col min="151" max="151" width="11.42578125" style="58" customWidth="1"/>
    <col min="152" max="152" width="12.140625" style="58" customWidth="1"/>
    <col min="153" max="153" width="10.140625" style="58" customWidth="1"/>
    <col min="154" max="154" width="16.140625" style="58" bestFit="1" customWidth="1"/>
    <col min="155" max="155" width="16.5703125" style="58" customWidth="1"/>
    <col min="156" max="156" width="10.140625" style="58" customWidth="1"/>
    <col min="157" max="157" width="10.5703125" style="58" customWidth="1"/>
    <col min="158" max="158" width="10.42578125" style="58" customWidth="1"/>
    <col min="159" max="159" width="16.42578125" style="58" customWidth="1"/>
    <col min="160" max="160" width="15.5703125" style="58" customWidth="1"/>
    <col min="161" max="16384" width="8.7109375" style="58"/>
  </cols>
  <sheetData>
    <row r="1" spans="1:67" x14ac:dyDescent="0.25">
      <c r="A1" s="7" t="s">
        <v>10</v>
      </c>
      <c r="B1" s="10"/>
      <c r="C1" s="60"/>
      <c r="D1" s="60"/>
      <c r="E1" s="60"/>
      <c r="F1" s="60"/>
      <c r="G1" s="60"/>
      <c r="H1" s="60"/>
      <c r="I1" s="10"/>
      <c r="J1" s="60"/>
      <c r="K1" s="60"/>
      <c r="L1" s="60"/>
      <c r="M1" s="60"/>
      <c r="N1" s="10"/>
      <c r="O1" s="60"/>
      <c r="P1" s="60"/>
      <c r="Q1" s="60"/>
      <c r="R1" s="60"/>
      <c r="S1" s="10"/>
      <c r="T1" s="60"/>
      <c r="U1" s="60"/>
      <c r="V1" s="60"/>
      <c r="W1" s="60"/>
      <c r="X1" s="10"/>
      <c r="Y1" s="60"/>
      <c r="Z1" s="60"/>
      <c r="AA1" s="60"/>
      <c r="AB1" s="60"/>
      <c r="AC1" s="10"/>
      <c r="AD1" s="60"/>
      <c r="AE1" s="60"/>
      <c r="AF1" s="60"/>
      <c r="AG1" s="60"/>
    </row>
    <row r="2" spans="1:67" x14ac:dyDescent="0.25">
      <c r="A2" s="1" t="s">
        <v>134</v>
      </c>
      <c r="B2" s="9"/>
      <c r="C2" s="60"/>
      <c r="D2" s="60"/>
      <c r="E2" s="60"/>
      <c r="F2" s="60"/>
      <c r="G2" s="60"/>
      <c r="H2" s="60"/>
      <c r="I2" s="9"/>
      <c r="J2" s="60"/>
      <c r="K2" s="60"/>
      <c r="L2" s="60"/>
      <c r="M2" s="60"/>
      <c r="N2" s="9"/>
      <c r="O2" s="60"/>
      <c r="P2" s="60"/>
      <c r="Q2" s="60"/>
      <c r="R2" s="60"/>
      <c r="S2" s="9"/>
      <c r="T2" s="60"/>
      <c r="U2" s="60"/>
      <c r="V2" s="60"/>
      <c r="W2" s="60"/>
      <c r="X2" s="9"/>
      <c r="Y2" s="60"/>
      <c r="Z2" s="60"/>
      <c r="AA2" s="60"/>
      <c r="AB2" s="60"/>
      <c r="AC2" s="9"/>
      <c r="AD2" s="60"/>
      <c r="AE2" s="60"/>
      <c r="AF2" s="60"/>
      <c r="AG2" s="60"/>
    </row>
    <row r="3" spans="1:67" x14ac:dyDescent="0.25">
      <c r="A3" s="475" t="s">
        <v>20</v>
      </c>
      <c r="B3" s="2"/>
      <c r="C3" s="60"/>
      <c r="D3" s="60"/>
      <c r="E3" s="60"/>
      <c r="F3" s="60"/>
      <c r="G3" s="60"/>
      <c r="H3" s="60"/>
      <c r="I3" s="2"/>
      <c r="J3" s="60"/>
      <c r="K3" s="60"/>
      <c r="L3" s="60"/>
      <c r="M3" s="60"/>
      <c r="N3" s="2"/>
      <c r="O3" s="60"/>
      <c r="P3" s="60"/>
      <c r="Q3" s="60"/>
      <c r="R3" s="60"/>
      <c r="S3" s="2"/>
      <c r="T3" s="60"/>
      <c r="U3" s="60"/>
      <c r="V3" s="60"/>
      <c r="W3" s="60"/>
      <c r="X3" s="2"/>
      <c r="Y3" s="60"/>
      <c r="Z3" s="60"/>
      <c r="AA3" s="60"/>
      <c r="AB3" s="60"/>
      <c r="AC3" s="2"/>
      <c r="AD3" s="60"/>
      <c r="AE3" s="60"/>
      <c r="AF3" s="60"/>
      <c r="AG3" s="60"/>
    </row>
    <row r="4" spans="1:67" x14ac:dyDescent="0.25">
      <c r="A4" s="2" t="s">
        <v>135</v>
      </c>
      <c r="B4" s="2"/>
      <c r="C4" s="3"/>
      <c r="D4" s="3"/>
      <c r="E4" s="3"/>
      <c r="F4" s="60"/>
      <c r="G4" s="60"/>
      <c r="H4" s="60"/>
      <c r="I4" s="2"/>
      <c r="J4" s="3"/>
      <c r="K4" s="60"/>
      <c r="L4" s="60"/>
      <c r="M4" s="60"/>
      <c r="N4" s="2"/>
      <c r="O4" s="3"/>
      <c r="P4" s="60"/>
      <c r="Q4" s="60"/>
      <c r="R4" s="60"/>
      <c r="S4" s="2"/>
      <c r="T4" s="3"/>
      <c r="U4" s="60"/>
      <c r="V4" s="60"/>
      <c r="W4" s="60"/>
      <c r="X4" s="2"/>
      <c r="Y4" s="3"/>
      <c r="Z4" s="60"/>
      <c r="AA4" s="60"/>
      <c r="AB4" s="60"/>
      <c r="AC4" s="2"/>
      <c r="AD4" s="3"/>
      <c r="AE4" s="60"/>
      <c r="AF4" s="60"/>
      <c r="AG4" s="60"/>
    </row>
    <row r="5" spans="1:67" x14ac:dyDescent="0.25">
      <c r="A5" s="23"/>
      <c r="B5" s="516" t="s">
        <v>75</v>
      </c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6"/>
      <c r="P5" s="516"/>
      <c r="Q5" s="516" t="s">
        <v>76</v>
      </c>
      <c r="R5" s="516"/>
      <c r="S5" s="516"/>
      <c r="T5" s="516"/>
      <c r="U5" s="516"/>
      <c r="V5" s="516"/>
      <c r="W5" s="516"/>
      <c r="X5" s="516"/>
      <c r="Y5" s="516"/>
      <c r="Z5" s="516"/>
      <c r="AA5" s="518"/>
      <c r="AB5" s="518"/>
      <c r="AC5" s="518"/>
      <c r="AD5" s="518"/>
      <c r="AE5" s="518"/>
      <c r="AF5" s="517" t="s">
        <v>77</v>
      </c>
      <c r="AG5" s="517"/>
      <c r="AH5" s="517"/>
      <c r="AI5" s="517"/>
      <c r="AJ5" s="517"/>
      <c r="AK5" s="517"/>
      <c r="AL5" s="517"/>
      <c r="AM5" s="517"/>
      <c r="AN5" s="517"/>
      <c r="AO5" s="517"/>
      <c r="AP5" s="517"/>
      <c r="AQ5" s="517"/>
      <c r="AR5" s="517"/>
      <c r="AS5" s="517"/>
      <c r="AT5" s="517"/>
      <c r="AU5" s="517"/>
      <c r="AV5" s="517"/>
      <c r="AW5" s="517"/>
      <c r="AX5" s="517" t="s">
        <v>76</v>
      </c>
      <c r="AY5" s="517"/>
      <c r="AZ5" s="517"/>
      <c r="BA5" s="517"/>
      <c r="BB5" s="517"/>
      <c r="BC5" s="517"/>
      <c r="BD5" s="517"/>
      <c r="BE5" s="517"/>
      <c r="BF5" s="517"/>
      <c r="BG5" s="517"/>
      <c r="BH5" s="517"/>
      <c r="BI5" s="517"/>
      <c r="BJ5" s="517"/>
      <c r="BK5" s="517"/>
      <c r="BL5" s="517"/>
      <c r="BM5" s="517"/>
      <c r="BN5" s="517"/>
      <c r="BO5" s="517"/>
    </row>
    <row r="6" spans="1:67" ht="15" customHeight="1" x14ac:dyDescent="0.25">
      <c r="A6" s="519" t="s">
        <v>78</v>
      </c>
      <c r="B6" s="520" t="s">
        <v>79</v>
      </c>
      <c r="C6" s="522"/>
      <c r="D6" s="522"/>
      <c r="E6" s="522"/>
      <c r="F6" s="522"/>
      <c r="G6" s="520" t="s">
        <v>80</v>
      </c>
      <c r="H6" s="522"/>
      <c r="I6" s="522"/>
      <c r="J6" s="522"/>
      <c r="K6" s="522"/>
      <c r="L6" s="520" t="s">
        <v>81</v>
      </c>
      <c r="M6" s="522"/>
      <c r="N6" s="522"/>
      <c r="O6" s="522"/>
      <c r="P6" s="522"/>
      <c r="Q6" s="520" t="s">
        <v>79</v>
      </c>
      <c r="R6" s="522"/>
      <c r="S6" s="522"/>
      <c r="T6" s="522"/>
      <c r="U6" s="522"/>
      <c r="V6" s="520" t="s">
        <v>80</v>
      </c>
      <c r="W6" s="522"/>
      <c r="X6" s="522"/>
      <c r="Y6" s="522"/>
      <c r="Z6" s="522"/>
      <c r="AA6" s="520" t="s">
        <v>81</v>
      </c>
      <c r="AB6" s="522"/>
      <c r="AC6" s="522"/>
      <c r="AD6" s="522"/>
      <c r="AE6" s="522"/>
      <c r="AF6" s="518" t="s">
        <v>79</v>
      </c>
      <c r="AG6" s="518"/>
      <c r="AH6" s="518"/>
      <c r="AI6" s="518"/>
      <c r="AJ6" s="518"/>
      <c r="AK6" s="518"/>
      <c r="AL6" s="516" t="s">
        <v>80</v>
      </c>
      <c r="AM6" s="516"/>
      <c r="AN6" s="516"/>
      <c r="AO6" s="516"/>
      <c r="AP6" s="516"/>
      <c r="AQ6" s="516"/>
      <c r="AR6" s="516" t="s">
        <v>81</v>
      </c>
      <c r="AS6" s="516"/>
      <c r="AT6" s="516"/>
      <c r="AU6" s="516"/>
      <c r="AV6" s="516"/>
      <c r="AW6" s="516"/>
      <c r="AX6" s="518" t="s">
        <v>79</v>
      </c>
      <c r="AY6" s="518"/>
      <c r="AZ6" s="518"/>
      <c r="BA6" s="518"/>
      <c r="BB6" s="518"/>
      <c r="BC6" s="518"/>
      <c r="BD6" s="516" t="s">
        <v>80</v>
      </c>
      <c r="BE6" s="516"/>
      <c r="BF6" s="516"/>
      <c r="BG6" s="516"/>
      <c r="BH6" s="516"/>
      <c r="BI6" s="516"/>
      <c r="BJ6" s="516" t="s">
        <v>81</v>
      </c>
      <c r="BK6" s="516"/>
      <c r="BL6" s="516"/>
      <c r="BM6" s="516"/>
      <c r="BN6" s="516"/>
      <c r="BO6" s="516"/>
    </row>
    <row r="7" spans="1:67" ht="66" customHeight="1" x14ac:dyDescent="0.25">
      <c r="A7" s="519"/>
      <c r="B7" s="115" t="s">
        <v>82</v>
      </c>
      <c r="C7" s="120" t="s">
        <v>83</v>
      </c>
      <c r="D7" s="120" t="s">
        <v>84</v>
      </c>
      <c r="E7" s="120" t="s">
        <v>85</v>
      </c>
      <c r="F7" s="120" t="s">
        <v>86</v>
      </c>
      <c r="G7" s="115" t="s">
        <v>82</v>
      </c>
      <c r="H7" s="120" t="s">
        <v>83</v>
      </c>
      <c r="I7" s="120" t="s">
        <v>84</v>
      </c>
      <c r="J7" s="120" t="s">
        <v>85</v>
      </c>
      <c r="K7" s="120" t="s">
        <v>86</v>
      </c>
      <c r="L7" s="115" t="s">
        <v>82</v>
      </c>
      <c r="M7" s="120" t="s">
        <v>83</v>
      </c>
      <c r="N7" s="120" t="s">
        <v>84</v>
      </c>
      <c r="O7" s="120" t="s">
        <v>85</v>
      </c>
      <c r="P7" s="117" t="s">
        <v>86</v>
      </c>
      <c r="Q7" s="120" t="s">
        <v>82</v>
      </c>
      <c r="R7" s="120" t="s">
        <v>83</v>
      </c>
      <c r="S7" s="120" t="s">
        <v>84</v>
      </c>
      <c r="T7" s="120" t="s">
        <v>85</v>
      </c>
      <c r="U7" s="120" t="s">
        <v>86</v>
      </c>
      <c r="V7" s="115" t="s">
        <v>82</v>
      </c>
      <c r="W7" s="120" t="s">
        <v>83</v>
      </c>
      <c r="X7" s="120" t="s">
        <v>84</v>
      </c>
      <c r="Y7" s="120" t="s">
        <v>85</v>
      </c>
      <c r="Z7" s="120" t="s">
        <v>86</v>
      </c>
      <c r="AA7" s="115" t="s">
        <v>82</v>
      </c>
      <c r="AB7" s="120" t="s">
        <v>83</v>
      </c>
      <c r="AC7" s="120" t="s">
        <v>84</v>
      </c>
      <c r="AD7" s="120" t="s">
        <v>85</v>
      </c>
      <c r="AE7" s="120" t="s">
        <v>86</v>
      </c>
      <c r="AF7" s="115" t="s">
        <v>87</v>
      </c>
      <c r="AG7" s="120" t="s">
        <v>88</v>
      </c>
      <c r="AH7" s="120" t="s">
        <v>89</v>
      </c>
      <c r="AI7" s="120" t="s">
        <v>90</v>
      </c>
      <c r="AJ7" s="120" t="s">
        <v>91</v>
      </c>
      <c r="AK7" s="117" t="s">
        <v>92</v>
      </c>
      <c r="AL7" s="115" t="s">
        <v>87</v>
      </c>
      <c r="AM7" s="120" t="s">
        <v>88</v>
      </c>
      <c r="AN7" s="120" t="s">
        <v>89</v>
      </c>
      <c r="AO7" s="120" t="s">
        <v>90</v>
      </c>
      <c r="AP7" s="120" t="s">
        <v>91</v>
      </c>
      <c r="AQ7" s="117" t="s">
        <v>92</v>
      </c>
      <c r="AR7" s="115" t="s">
        <v>87</v>
      </c>
      <c r="AS7" s="120" t="s">
        <v>88</v>
      </c>
      <c r="AT7" s="120" t="s">
        <v>89</v>
      </c>
      <c r="AU7" s="120" t="s">
        <v>90</v>
      </c>
      <c r="AV7" s="120" t="s">
        <v>91</v>
      </c>
      <c r="AW7" s="117" t="s">
        <v>92</v>
      </c>
      <c r="AX7" s="115" t="s">
        <v>87</v>
      </c>
      <c r="AY7" s="120" t="s">
        <v>88</v>
      </c>
      <c r="AZ7" s="120" t="s">
        <v>89</v>
      </c>
      <c r="BA7" s="120" t="s">
        <v>90</v>
      </c>
      <c r="BB7" s="120" t="s">
        <v>91</v>
      </c>
      <c r="BC7" s="117" t="s">
        <v>92</v>
      </c>
      <c r="BD7" s="115" t="s">
        <v>87</v>
      </c>
      <c r="BE7" s="120" t="s">
        <v>88</v>
      </c>
      <c r="BF7" s="120" t="s">
        <v>89</v>
      </c>
      <c r="BG7" s="120" t="s">
        <v>90</v>
      </c>
      <c r="BH7" s="120" t="s">
        <v>91</v>
      </c>
      <c r="BI7" s="117" t="s">
        <v>92</v>
      </c>
      <c r="BJ7" s="115" t="s">
        <v>87</v>
      </c>
      <c r="BK7" s="120" t="s">
        <v>88</v>
      </c>
      <c r="BL7" s="120" t="s">
        <v>89</v>
      </c>
      <c r="BM7" s="120" t="s">
        <v>90</v>
      </c>
      <c r="BN7" s="120" t="s">
        <v>91</v>
      </c>
      <c r="BO7" s="117" t="s">
        <v>92</v>
      </c>
    </row>
    <row r="8" spans="1:67" x14ac:dyDescent="0.25">
      <c r="A8" s="110" t="s">
        <v>98</v>
      </c>
      <c r="B8" s="282">
        <v>0.13</v>
      </c>
      <c r="C8" s="283">
        <v>0.04</v>
      </c>
      <c r="D8" s="283">
        <v>0.05</v>
      </c>
      <c r="E8" s="283">
        <v>0.09</v>
      </c>
      <c r="F8" s="284">
        <v>0.69</v>
      </c>
      <c r="G8" s="283">
        <v>0.14000000000000001</v>
      </c>
      <c r="H8" s="283">
        <v>0.33</v>
      </c>
      <c r="I8" s="283">
        <v>0.21</v>
      </c>
      <c r="J8" s="283">
        <v>0.13</v>
      </c>
      <c r="K8" s="284">
        <v>0.18</v>
      </c>
      <c r="L8" s="283">
        <v>0.73</v>
      </c>
      <c r="M8" s="283">
        <v>0.22</v>
      </c>
      <c r="N8" s="283">
        <v>0.01</v>
      </c>
      <c r="O8" s="283">
        <v>0</v>
      </c>
      <c r="P8" s="284">
        <v>0.04</v>
      </c>
      <c r="Q8" s="283">
        <v>0.56999999999999995</v>
      </c>
      <c r="R8" s="283">
        <v>0.26</v>
      </c>
      <c r="S8" s="283">
        <v>0.04</v>
      </c>
      <c r="T8" s="283">
        <v>0.03</v>
      </c>
      <c r="U8" s="284">
        <v>0.11</v>
      </c>
      <c r="V8" s="283">
        <v>0.16</v>
      </c>
      <c r="W8" s="283">
        <v>0.34</v>
      </c>
      <c r="X8" s="283">
        <v>0.16</v>
      </c>
      <c r="Y8" s="283">
        <v>0.12</v>
      </c>
      <c r="Z8" s="284">
        <v>0.21</v>
      </c>
      <c r="AA8" s="283">
        <v>0.55000000000000004</v>
      </c>
      <c r="AB8" s="283">
        <v>0.31</v>
      </c>
      <c r="AC8" s="283">
        <v>0.04</v>
      </c>
      <c r="AD8" s="283">
        <v>0.03</v>
      </c>
      <c r="AE8" s="284">
        <v>7.0000000000000007E-2</v>
      </c>
      <c r="AF8" s="102">
        <v>50</v>
      </c>
      <c r="AG8" s="102">
        <v>15</v>
      </c>
      <c r="AH8" s="102">
        <v>19</v>
      </c>
      <c r="AI8" s="102">
        <v>31</v>
      </c>
      <c r="AJ8" s="127">
        <v>255</v>
      </c>
      <c r="AK8" s="167">
        <v>370</v>
      </c>
      <c r="AL8" s="127">
        <v>55</v>
      </c>
      <c r="AM8" s="127">
        <v>119</v>
      </c>
      <c r="AN8" s="127">
        <v>78</v>
      </c>
      <c r="AO8" s="127">
        <v>47</v>
      </c>
      <c r="AP8" s="127">
        <v>67</v>
      </c>
      <c r="AQ8" s="167">
        <v>366</v>
      </c>
      <c r="AR8" s="127">
        <v>265</v>
      </c>
      <c r="AS8" s="127">
        <v>79</v>
      </c>
      <c r="AT8" s="127" t="s">
        <v>129</v>
      </c>
      <c r="AU8" s="127" t="s">
        <v>129</v>
      </c>
      <c r="AV8" s="127">
        <v>15</v>
      </c>
      <c r="AW8" s="167">
        <v>364</v>
      </c>
      <c r="AX8" s="102">
        <v>1699</v>
      </c>
      <c r="AY8" s="102">
        <v>743</v>
      </c>
      <c r="AZ8" s="102">
        <v>108</v>
      </c>
      <c r="BA8" s="102">
        <v>67</v>
      </c>
      <c r="BB8" s="102">
        <v>277</v>
      </c>
      <c r="BC8" s="129">
        <v>2894</v>
      </c>
      <c r="BD8" s="102">
        <v>504</v>
      </c>
      <c r="BE8" s="102">
        <v>1018</v>
      </c>
      <c r="BF8" s="102">
        <v>488</v>
      </c>
      <c r="BG8" s="102">
        <v>334</v>
      </c>
      <c r="BH8" s="102">
        <v>568</v>
      </c>
      <c r="BI8" s="129">
        <v>2912</v>
      </c>
      <c r="BJ8" s="102">
        <v>1524</v>
      </c>
      <c r="BK8" s="102">
        <v>954</v>
      </c>
      <c r="BL8" s="102">
        <v>134</v>
      </c>
      <c r="BM8" s="102">
        <v>86</v>
      </c>
      <c r="BN8" s="102">
        <v>200</v>
      </c>
      <c r="BO8" s="129">
        <v>2898</v>
      </c>
    </row>
    <row r="9" spans="1:67" x14ac:dyDescent="0.25">
      <c r="A9" s="111" t="s">
        <v>99</v>
      </c>
      <c r="B9" s="154">
        <v>0.14000000000000001</v>
      </c>
      <c r="C9" s="281">
        <v>0.08</v>
      </c>
      <c r="D9" s="281">
        <v>0.03</v>
      </c>
      <c r="E9" s="281">
        <v>0.08</v>
      </c>
      <c r="F9" s="155">
        <v>0.67</v>
      </c>
      <c r="G9" s="281">
        <v>0.18</v>
      </c>
      <c r="H9" s="281">
        <v>0.26</v>
      </c>
      <c r="I9" s="281">
        <v>0.24</v>
      </c>
      <c r="J9" s="281">
        <v>0.17</v>
      </c>
      <c r="K9" s="155">
        <v>0.15</v>
      </c>
      <c r="L9" s="281">
        <v>0.75</v>
      </c>
      <c r="M9" s="281">
        <v>0.21</v>
      </c>
      <c r="N9" s="281">
        <v>0.01</v>
      </c>
      <c r="O9" s="281">
        <v>0</v>
      </c>
      <c r="P9" s="155">
        <v>0.02</v>
      </c>
      <c r="Q9" s="281">
        <v>0.61</v>
      </c>
      <c r="R9" s="281">
        <v>0.22</v>
      </c>
      <c r="S9" s="281">
        <v>0.05</v>
      </c>
      <c r="T9" s="281">
        <v>0.03</v>
      </c>
      <c r="U9" s="155">
        <v>0.1</v>
      </c>
      <c r="V9" s="281">
        <v>0.18</v>
      </c>
      <c r="W9" s="281">
        <v>0.37</v>
      </c>
      <c r="X9" s="281">
        <v>0.16</v>
      </c>
      <c r="Y9" s="281">
        <v>0.11</v>
      </c>
      <c r="Z9" s="155">
        <v>0.18</v>
      </c>
      <c r="AA9" s="281">
        <v>0.57999999999999996</v>
      </c>
      <c r="AB9" s="281">
        <v>0.31</v>
      </c>
      <c r="AC9" s="281">
        <v>0.04</v>
      </c>
      <c r="AD9" s="281">
        <v>0.02</v>
      </c>
      <c r="AE9" s="155">
        <v>0.05</v>
      </c>
      <c r="AF9" s="72">
        <v>61</v>
      </c>
      <c r="AG9" s="72">
        <v>36</v>
      </c>
      <c r="AH9" s="72">
        <v>16</v>
      </c>
      <c r="AI9" s="72">
        <v>38</v>
      </c>
      <c r="AJ9" s="84">
        <v>342</v>
      </c>
      <c r="AK9" s="168">
        <v>493</v>
      </c>
      <c r="AL9" s="84">
        <v>85</v>
      </c>
      <c r="AM9" s="84">
        <v>126</v>
      </c>
      <c r="AN9" s="84">
        <v>122</v>
      </c>
      <c r="AO9" s="84">
        <v>86</v>
      </c>
      <c r="AP9" s="84">
        <v>74</v>
      </c>
      <c r="AQ9" s="168">
        <v>493</v>
      </c>
      <c r="AR9" s="84">
        <v>372</v>
      </c>
      <c r="AS9" s="84">
        <v>104</v>
      </c>
      <c r="AT9" s="84" t="s">
        <v>129</v>
      </c>
      <c r="AU9" s="84" t="s">
        <v>129</v>
      </c>
      <c r="AV9" s="84">
        <v>11</v>
      </c>
      <c r="AW9" s="168">
        <v>494</v>
      </c>
      <c r="AX9" s="72">
        <v>2317</v>
      </c>
      <c r="AY9" s="72">
        <v>841</v>
      </c>
      <c r="AZ9" s="72">
        <v>164</v>
      </c>
      <c r="BA9" s="72">
        <v>95</v>
      </c>
      <c r="BB9" s="72">
        <v>313</v>
      </c>
      <c r="BC9" s="73">
        <v>3730</v>
      </c>
      <c r="BD9" s="72">
        <v>706</v>
      </c>
      <c r="BE9" s="72">
        <v>1393</v>
      </c>
      <c r="BF9" s="72">
        <v>581</v>
      </c>
      <c r="BG9" s="72">
        <v>414</v>
      </c>
      <c r="BH9" s="72">
        <v>649</v>
      </c>
      <c r="BI9" s="73">
        <v>3743</v>
      </c>
      <c r="BJ9" s="72">
        <v>2091</v>
      </c>
      <c r="BK9" s="72">
        <v>1213</v>
      </c>
      <c r="BL9" s="72">
        <v>158</v>
      </c>
      <c r="BM9" s="72">
        <v>84</v>
      </c>
      <c r="BN9" s="72">
        <v>175</v>
      </c>
      <c r="BO9" s="73">
        <v>3721</v>
      </c>
    </row>
    <row r="10" spans="1:67" x14ac:dyDescent="0.25">
      <c r="A10" s="111" t="s">
        <v>100</v>
      </c>
      <c r="B10" s="154">
        <v>0.3</v>
      </c>
      <c r="C10" s="281">
        <v>0.11</v>
      </c>
      <c r="D10" s="281">
        <v>0.06</v>
      </c>
      <c r="E10" s="281">
        <v>0.06</v>
      </c>
      <c r="F10" s="155">
        <v>0.47</v>
      </c>
      <c r="G10" s="281">
        <v>0.3</v>
      </c>
      <c r="H10" s="281">
        <v>0.33</v>
      </c>
      <c r="I10" s="281">
        <v>0.18</v>
      </c>
      <c r="J10" s="281">
        <v>0.08</v>
      </c>
      <c r="K10" s="155">
        <v>0.11</v>
      </c>
      <c r="L10" s="281">
        <v>0.76</v>
      </c>
      <c r="M10" s="281">
        <v>0.2</v>
      </c>
      <c r="N10" s="281">
        <v>0.01</v>
      </c>
      <c r="O10" s="281" t="s">
        <v>128</v>
      </c>
      <c r="P10" s="155">
        <v>0.03</v>
      </c>
      <c r="Q10" s="281">
        <v>0.66</v>
      </c>
      <c r="R10" s="281">
        <v>0.2</v>
      </c>
      <c r="S10" s="281">
        <v>0.03</v>
      </c>
      <c r="T10" s="281">
        <v>0.02</v>
      </c>
      <c r="U10" s="155">
        <v>0.09</v>
      </c>
      <c r="V10" s="281">
        <v>0.25</v>
      </c>
      <c r="W10" s="281">
        <v>0.37</v>
      </c>
      <c r="X10" s="281">
        <v>0.14000000000000001</v>
      </c>
      <c r="Y10" s="281">
        <v>0.08</v>
      </c>
      <c r="Z10" s="155">
        <v>0.16</v>
      </c>
      <c r="AA10" s="281">
        <v>0.65</v>
      </c>
      <c r="AB10" s="281">
        <v>0.25</v>
      </c>
      <c r="AC10" s="281">
        <v>0.04</v>
      </c>
      <c r="AD10" s="281">
        <v>0.02</v>
      </c>
      <c r="AE10" s="155">
        <v>0.05</v>
      </c>
      <c r="AF10" s="72">
        <v>136</v>
      </c>
      <c r="AG10" s="72">
        <v>45</v>
      </c>
      <c r="AH10" s="72">
        <v>26</v>
      </c>
      <c r="AI10" s="72">
        <v>24</v>
      </c>
      <c r="AJ10" s="84">
        <v>212</v>
      </c>
      <c r="AK10" s="168">
        <v>443</v>
      </c>
      <c r="AL10" s="84">
        <v>132</v>
      </c>
      <c r="AM10" s="84">
        <v>142</v>
      </c>
      <c r="AN10" s="84">
        <v>84</v>
      </c>
      <c r="AO10" s="84">
        <v>37</v>
      </c>
      <c r="AP10" s="84">
        <v>47</v>
      </c>
      <c r="AQ10" s="168">
        <v>442</v>
      </c>
      <c r="AR10" s="84">
        <v>338</v>
      </c>
      <c r="AS10" s="84">
        <v>90</v>
      </c>
      <c r="AT10" s="84">
        <v>3</v>
      </c>
      <c r="AU10" s="84">
        <v>0</v>
      </c>
      <c r="AV10" s="84">
        <v>11</v>
      </c>
      <c r="AW10" s="168">
        <v>442</v>
      </c>
      <c r="AX10" s="72">
        <v>2648</v>
      </c>
      <c r="AY10" s="72">
        <v>796</v>
      </c>
      <c r="AZ10" s="72">
        <v>113</v>
      </c>
      <c r="BA10" s="72">
        <v>67</v>
      </c>
      <c r="BB10" s="72">
        <v>286</v>
      </c>
      <c r="BC10" s="73">
        <v>3910</v>
      </c>
      <c r="BD10" s="72">
        <v>1003</v>
      </c>
      <c r="BE10" s="72">
        <v>1535</v>
      </c>
      <c r="BF10" s="72">
        <v>528</v>
      </c>
      <c r="BG10" s="72">
        <v>304</v>
      </c>
      <c r="BH10" s="72">
        <v>556</v>
      </c>
      <c r="BI10" s="73">
        <v>3926</v>
      </c>
      <c r="BJ10" s="72">
        <v>2431</v>
      </c>
      <c r="BK10" s="72">
        <v>1086</v>
      </c>
      <c r="BL10" s="72">
        <v>145</v>
      </c>
      <c r="BM10" s="72">
        <v>68</v>
      </c>
      <c r="BN10" s="72">
        <v>182</v>
      </c>
      <c r="BO10" s="73">
        <v>3912</v>
      </c>
    </row>
    <row r="11" spans="1:67" x14ac:dyDescent="0.25">
      <c r="A11" s="111" t="s">
        <v>101</v>
      </c>
      <c r="B11" s="154">
        <v>0.23</v>
      </c>
      <c r="C11" s="281">
        <v>0.05</v>
      </c>
      <c r="D11" s="281">
        <v>7.0000000000000007E-2</v>
      </c>
      <c r="E11" s="281">
        <v>0.05</v>
      </c>
      <c r="F11" s="155">
        <v>0.6</v>
      </c>
      <c r="G11" s="281">
        <v>0.25</v>
      </c>
      <c r="H11" s="281">
        <v>0.37</v>
      </c>
      <c r="I11" s="281">
        <v>0.21</v>
      </c>
      <c r="J11" s="281">
        <v>0.09</v>
      </c>
      <c r="K11" s="155">
        <v>0.09</v>
      </c>
      <c r="L11" s="281">
        <v>0.82</v>
      </c>
      <c r="M11" s="281">
        <v>0.15</v>
      </c>
      <c r="N11" s="281">
        <v>0.01</v>
      </c>
      <c r="O11" s="281">
        <v>0</v>
      </c>
      <c r="P11" s="155">
        <v>0.01</v>
      </c>
      <c r="Q11" s="281">
        <v>0.7</v>
      </c>
      <c r="R11" s="281">
        <v>0.17</v>
      </c>
      <c r="S11" s="281">
        <v>0.03</v>
      </c>
      <c r="T11" s="281">
        <v>0.02</v>
      </c>
      <c r="U11" s="155">
        <v>7.0000000000000007E-2</v>
      </c>
      <c r="V11" s="281">
        <v>0.3</v>
      </c>
      <c r="W11" s="281">
        <v>0.36</v>
      </c>
      <c r="X11" s="281">
        <v>0.13</v>
      </c>
      <c r="Y11" s="281">
        <v>0.08</v>
      </c>
      <c r="Z11" s="155">
        <v>0.14000000000000001</v>
      </c>
      <c r="AA11" s="281">
        <v>0.68</v>
      </c>
      <c r="AB11" s="281">
        <v>0.23</v>
      </c>
      <c r="AC11" s="281">
        <v>0.04</v>
      </c>
      <c r="AD11" s="281">
        <v>0.02</v>
      </c>
      <c r="AE11" s="155">
        <v>0.04</v>
      </c>
      <c r="AF11" s="72">
        <v>125</v>
      </c>
      <c r="AG11" s="72">
        <v>27</v>
      </c>
      <c r="AH11" s="72">
        <v>36</v>
      </c>
      <c r="AI11" s="72">
        <v>24</v>
      </c>
      <c r="AJ11" s="84">
        <v>290</v>
      </c>
      <c r="AK11" s="168">
        <v>502</v>
      </c>
      <c r="AL11" s="84">
        <v>125</v>
      </c>
      <c r="AM11" s="84">
        <v>183</v>
      </c>
      <c r="AN11" s="84">
        <v>102</v>
      </c>
      <c r="AO11" s="84">
        <v>45</v>
      </c>
      <c r="AP11" s="84">
        <v>48</v>
      </c>
      <c r="AQ11" s="168">
        <v>503</v>
      </c>
      <c r="AR11" s="84">
        <v>411</v>
      </c>
      <c r="AS11" s="84">
        <v>77</v>
      </c>
      <c r="AT11" s="84">
        <v>6</v>
      </c>
      <c r="AU11" s="84" t="s">
        <v>129</v>
      </c>
      <c r="AV11" s="84">
        <v>6</v>
      </c>
      <c r="AW11" s="168">
        <v>501</v>
      </c>
      <c r="AX11" s="72">
        <v>3074</v>
      </c>
      <c r="AY11" s="72">
        <v>717</v>
      </c>
      <c r="AZ11" s="72">
        <v>129</v>
      </c>
      <c r="BA11" s="72">
        <v>59</v>
      </c>
      <c r="BB11" s="72">
        <v>264</v>
      </c>
      <c r="BC11" s="73">
        <v>4243</v>
      </c>
      <c r="BD11" s="72">
        <v>1329</v>
      </c>
      <c r="BE11" s="72">
        <v>1581</v>
      </c>
      <c r="BF11" s="72">
        <v>492</v>
      </c>
      <c r="BG11" s="72">
        <v>327</v>
      </c>
      <c r="BH11" s="72">
        <v>524</v>
      </c>
      <c r="BI11" s="73">
        <v>4253</v>
      </c>
      <c r="BJ11" s="72">
        <v>2819</v>
      </c>
      <c r="BK11" s="72">
        <v>1051</v>
      </c>
      <c r="BL11" s="72">
        <v>143</v>
      </c>
      <c r="BM11" s="72">
        <v>65</v>
      </c>
      <c r="BN11" s="72">
        <v>156</v>
      </c>
      <c r="BO11" s="73">
        <v>4234</v>
      </c>
    </row>
    <row r="12" spans="1:67" x14ac:dyDescent="0.25">
      <c r="A12" s="111" t="s">
        <v>102</v>
      </c>
      <c r="B12" s="154">
        <v>0.17</v>
      </c>
      <c r="C12" s="281">
        <v>0.05</v>
      </c>
      <c r="D12" s="281">
        <v>7.0000000000000007E-2</v>
      </c>
      <c r="E12" s="281">
        <v>0.05</v>
      </c>
      <c r="F12" s="155">
        <v>0.66</v>
      </c>
      <c r="G12" s="281">
        <v>0.19</v>
      </c>
      <c r="H12" s="281">
        <v>0.3</v>
      </c>
      <c r="I12" s="281">
        <v>0.23</v>
      </c>
      <c r="J12" s="281">
        <v>0.13</v>
      </c>
      <c r="K12" s="155">
        <v>0.15</v>
      </c>
      <c r="L12" s="281">
        <v>0.7</v>
      </c>
      <c r="M12" s="281">
        <v>0.23</v>
      </c>
      <c r="N12" s="281">
        <v>0.01</v>
      </c>
      <c r="O12" s="281">
        <v>0</v>
      </c>
      <c r="P12" s="155">
        <v>0.05</v>
      </c>
      <c r="Q12" s="281">
        <v>0.64</v>
      </c>
      <c r="R12" s="281">
        <v>0.2</v>
      </c>
      <c r="S12" s="281">
        <v>0.03</v>
      </c>
      <c r="T12" s="281">
        <v>0.02</v>
      </c>
      <c r="U12" s="155">
        <v>0.1</v>
      </c>
      <c r="V12" s="281">
        <v>0.21</v>
      </c>
      <c r="W12" s="281">
        <v>0.39</v>
      </c>
      <c r="X12" s="281">
        <v>0.14000000000000001</v>
      </c>
      <c r="Y12" s="281">
        <v>0.08</v>
      </c>
      <c r="Z12" s="155">
        <v>0.17</v>
      </c>
      <c r="AA12" s="281">
        <v>0.6</v>
      </c>
      <c r="AB12" s="281">
        <v>0.28999999999999998</v>
      </c>
      <c r="AC12" s="281">
        <v>0.04</v>
      </c>
      <c r="AD12" s="281">
        <v>0.02</v>
      </c>
      <c r="AE12" s="155">
        <v>0.06</v>
      </c>
      <c r="AF12" s="72">
        <v>95</v>
      </c>
      <c r="AG12" s="72">
        <v>32</v>
      </c>
      <c r="AH12" s="72">
        <v>37</v>
      </c>
      <c r="AI12" s="72">
        <v>31</v>
      </c>
      <c r="AJ12" s="84">
        <v>415</v>
      </c>
      <c r="AK12" s="168">
        <v>610</v>
      </c>
      <c r="AL12" s="84">
        <v>111</v>
      </c>
      <c r="AM12" s="84">
        <v>172</v>
      </c>
      <c r="AN12" s="84">
        <v>140</v>
      </c>
      <c r="AO12" s="84">
        <v>92</v>
      </c>
      <c r="AP12" s="84">
        <v>98</v>
      </c>
      <c r="AQ12" s="168">
        <v>613</v>
      </c>
      <c r="AR12" s="84">
        <v>423</v>
      </c>
      <c r="AS12" s="84">
        <v>147</v>
      </c>
      <c r="AT12" s="84" t="s">
        <v>129</v>
      </c>
      <c r="AU12" s="84" t="s">
        <v>129</v>
      </c>
      <c r="AV12" s="84">
        <v>30</v>
      </c>
      <c r="AW12" s="168">
        <v>611</v>
      </c>
      <c r="AX12" s="72">
        <v>3607</v>
      </c>
      <c r="AY12" s="72">
        <v>1084</v>
      </c>
      <c r="AZ12" s="72">
        <v>177</v>
      </c>
      <c r="BA12" s="72">
        <v>91</v>
      </c>
      <c r="BB12" s="72">
        <v>451</v>
      </c>
      <c r="BC12" s="73">
        <v>5410</v>
      </c>
      <c r="BD12" s="72">
        <v>1248</v>
      </c>
      <c r="BE12" s="72">
        <v>2186</v>
      </c>
      <c r="BF12" s="72">
        <v>738</v>
      </c>
      <c r="BG12" s="72">
        <v>432</v>
      </c>
      <c r="BH12" s="72">
        <v>822</v>
      </c>
      <c r="BI12" s="73">
        <v>5426</v>
      </c>
      <c r="BJ12" s="72">
        <v>3160</v>
      </c>
      <c r="BK12" s="72">
        <v>1653</v>
      </c>
      <c r="BL12" s="72">
        <v>222</v>
      </c>
      <c r="BM12" s="72">
        <v>88</v>
      </c>
      <c r="BN12" s="72">
        <v>290</v>
      </c>
      <c r="BO12" s="73">
        <v>5413</v>
      </c>
    </row>
    <row r="13" spans="1:67" x14ac:dyDescent="0.25">
      <c r="A13" s="111" t="s">
        <v>103</v>
      </c>
      <c r="B13" s="154">
        <v>0.19</v>
      </c>
      <c r="C13" s="281">
        <v>0.05</v>
      </c>
      <c r="D13" s="281">
        <v>0.02</v>
      </c>
      <c r="E13" s="281">
        <v>0.09</v>
      </c>
      <c r="F13" s="155">
        <v>0.65</v>
      </c>
      <c r="G13" s="281">
        <v>0.17</v>
      </c>
      <c r="H13" s="281">
        <v>0.35</v>
      </c>
      <c r="I13" s="281">
        <v>0.23</v>
      </c>
      <c r="J13" s="281">
        <v>0.11</v>
      </c>
      <c r="K13" s="155">
        <v>0.14000000000000001</v>
      </c>
      <c r="L13" s="281">
        <v>0.73</v>
      </c>
      <c r="M13" s="281">
        <v>0.24</v>
      </c>
      <c r="N13" s="281">
        <v>0.01</v>
      </c>
      <c r="O13" s="281">
        <v>0</v>
      </c>
      <c r="P13" s="155">
        <v>0.01</v>
      </c>
      <c r="Q13" s="281">
        <v>0.68</v>
      </c>
      <c r="R13" s="281">
        <v>0.18</v>
      </c>
      <c r="S13" s="281">
        <v>0.03</v>
      </c>
      <c r="T13" s="281">
        <v>0.02</v>
      </c>
      <c r="U13" s="155">
        <v>0.09</v>
      </c>
      <c r="V13" s="281">
        <v>0.25</v>
      </c>
      <c r="W13" s="281">
        <v>0.39</v>
      </c>
      <c r="X13" s="281">
        <v>0.13</v>
      </c>
      <c r="Y13" s="281">
        <v>0.08</v>
      </c>
      <c r="Z13" s="155">
        <v>0.15</v>
      </c>
      <c r="AA13" s="281">
        <v>0.61</v>
      </c>
      <c r="AB13" s="281">
        <v>0.28999999999999998</v>
      </c>
      <c r="AC13" s="281">
        <v>0.03</v>
      </c>
      <c r="AD13" s="281">
        <v>0.02</v>
      </c>
      <c r="AE13" s="155">
        <v>0.05</v>
      </c>
      <c r="AF13" s="72">
        <v>77</v>
      </c>
      <c r="AG13" s="72">
        <v>22</v>
      </c>
      <c r="AH13" s="72">
        <v>10</v>
      </c>
      <c r="AI13" s="72">
        <v>36</v>
      </c>
      <c r="AJ13" s="84">
        <v>286</v>
      </c>
      <c r="AK13" s="168">
        <v>431</v>
      </c>
      <c r="AL13" s="84">
        <v>69</v>
      </c>
      <c r="AM13" s="84">
        <v>137</v>
      </c>
      <c r="AN13" s="84">
        <v>108</v>
      </c>
      <c r="AO13" s="84">
        <v>57</v>
      </c>
      <c r="AP13" s="84">
        <v>60</v>
      </c>
      <c r="AQ13" s="168">
        <v>431</v>
      </c>
      <c r="AR13" s="84">
        <v>317</v>
      </c>
      <c r="AS13" s="84">
        <v>100</v>
      </c>
      <c r="AT13" s="84" t="s">
        <v>129</v>
      </c>
      <c r="AU13" s="84" t="s">
        <v>129</v>
      </c>
      <c r="AV13" s="84">
        <v>6</v>
      </c>
      <c r="AW13" s="168">
        <v>431</v>
      </c>
      <c r="AX13" s="72">
        <v>3325</v>
      </c>
      <c r="AY13" s="72">
        <v>928</v>
      </c>
      <c r="AZ13" s="72">
        <v>121</v>
      </c>
      <c r="BA13" s="72">
        <v>74</v>
      </c>
      <c r="BB13" s="72">
        <v>321</v>
      </c>
      <c r="BC13" s="73">
        <v>4769</v>
      </c>
      <c r="BD13" s="72">
        <v>1220</v>
      </c>
      <c r="BE13" s="72">
        <v>2002</v>
      </c>
      <c r="BF13" s="72">
        <v>600</v>
      </c>
      <c r="BG13" s="72">
        <v>370</v>
      </c>
      <c r="BH13" s="72">
        <v>575</v>
      </c>
      <c r="BI13" s="73">
        <v>4767</v>
      </c>
      <c r="BJ13" s="72">
        <v>2784</v>
      </c>
      <c r="BK13" s="72">
        <v>1536</v>
      </c>
      <c r="BL13" s="72">
        <v>172</v>
      </c>
      <c r="BM13" s="72">
        <v>76</v>
      </c>
      <c r="BN13" s="72">
        <v>196</v>
      </c>
      <c r="BO13" s="73">
        <v>4764</v>
      </c>
    </row>
    <row r="14" spans="1:67" x14ac:dyDescent="0.25">
      <c r="A14" s="111" t="s">
        <v>104</v>
      </c>
      <c r="B14" s="154">
        <v>0.44</v>
      </c>
      <c r="C14" s="281">
        <v>0.13</v>
      </c>
      <c r="D14" s="281">
        <v>0.04</v>
      </c>
      <c r="E14" s="281">
        <v>0.04</v>
      </c>
      <c r="F14" s="155">
        <v>0.35</v>
      </c>
      <c r="G14" s="281">
        <v>0.38</v>
      </c>
      <c r="H14" s="281">
        <v>0.34</v>
      </c>
      <c r="I14" s="281">
        <v>0.11</v>
      </c>
      <c r="J14" s="281">
        <v>7.0000000000000007E-2</v>
      </c>
      <c r="K14" s="155">
        <v>0.09</v>
      </c>
      <c r="L14" s="281">
        <v>0.72</v>
      </c>
      <c r="M14" s="281">
        <v>0.25</v>
      </c>
      <c r="N14" s="281">
        <v>0.01</v>
      </c>
      <c r="O14" s="281" t="s">
        <v>128</v>
      </c>
      <c r="P14" s="155">
        <v>0.02</v>
      </c>
      <c r="Q14" s="281">
        <v>0.71</v>
      </c>
      <c r="R14" s="281">
        <v>0.19</v>
      </c>
      <c r="S14" s="281">
        <v>0.02</v>
      </c>
      <c r="T14" s="281">
        <v>0.02</v>
      </c>
      <c r="U14" s="155">
        <v>0.05</v>
      </c>
      <c r="V14" s="281">
        <v>0.28999999999999998</v>
      </c>
      <c r="W14" s="281">
        <v>0.41</v>
      </c>
      <c r="X14" s="281">
        <v>0.12</v>
      </c>
      <c r="Y14" s="281">
        <v>0.06</v>
      </c>
      <c r="Z14" s="155">
        <v>0.11</v>
      </c>
      <c r="AA14" s="281">
        <v>0.65</v>
      </c>
      <c r="AB14" s="281">
        <v>0.27</v>
      </c>
      <c r="AC14" s="281">
        <v>0.03</v>
      </c>
      <c r="AD14" s="281">
        <v>0.01</v>
      </c>
      <c r="AE14" s="155">
        <v>0.04</v>
      </c>
      <c r="AF14" s="72">
        <v>132</v>
      </c>
      <c r="AG14" s="72">
        <v>42</v>
      </c>
      <c r="AH14" s="72">
        <v>12</v>
      </c>
      <c r="AI14" s="72">
        <v>12</v>
      </c>
      <c r="AJ14" s="84">
        <v>101</v>
      </c>
      <c r="AK14" s="168">
        <v>299</v>
      </c>
      <c r="AL14" s="84">
        <v>119</v>
      </c>
      <c r="AM14" s="84">
        <v>100</v>
      </c>
      <c r="AN14" s="84">
        <v>30</v>
      </c>
      <c r="AO14" s="84">
        <v>22</v>
      </c>
      <c r="AP14" s="84">
        <v>28</v>
      </c>
      <c r="AQ14" s="168">
        <v>299</v>
      </c>
      <c r="AR14" s="84">
        <v>213</v>
      </c>
      <c r="AS14" s="84">
        <v>75</v>
      </c>
      <c r="AT14" s="84" t="s">
        <v>129</v>
      </c>
      <c r="AU14" s="84">
        <v>0</v>
      </c>
      <c r="AV14" s="84" t="s">
        <v>129</v>
      </c>
      <c r="AW14" s="168">
        <v>299</v>
      </c>
      <c r="AX14" s="72">
        <v>3301</v>
      </c>
      <c r="AY14" s="72">
        <v>935</v>
      </c>
      <c r="AZ14" s="72">
        <v>101</v>
      </c>
      <c r="BA14" s="72">
        <v>64</v>
      </c>
      <c r="BB14" s="72">
        <v>192</v>
      </c>
      <c r="BC14" s="73">
        <v>4593</v>
      </c>
      <c r="BD14" s="72">
        <v>1326</v>
      </c>
      <c r="BE14" s="72">
        <v>2008</v>
      </c>
      <c r="BF14" s="72">
        <v>505</v>
      </c>
      <c r="BG14" s="72">
        <v>301</v>
      </c>
      <c r="BH14" s="72">
        <v>451</v>
      </c>
      <c r="BI14" s="73">
        <v>4591</v>
      </c>
      <c r="BJ14" s="72">
        <v>2844</v>
      </c>
      <c r="BK14" s="72">
        <v>1385</v>
      </c>
      <c r="BL14" s="72">
        <v>132</v>
      </c>
      <c r="BM14" s="72">
        <v>62</v>
      </c>
      <c r="BN14" s="72">
        <v>169</v>
      </c>
      <c r="BO14" s="73">
        <v>4592</v>
      </c>
    </row>
    <row r="15" spans="1:67" x14ac:dyDescent="0.25">
      <c r="A15" s="111" t="s">
        <v>105</v>
      </c>
      <c r="B15" s="154">
        <v>0.78</v>
      </c>
      <c r="C15" s="281">
        <v>0.19</v>
      </c>
      <c r="D15" s="281">
        <v>0.02</v>
      </c>
      <c r="E15" s="281">
        <v>0</v>
      </c>
      <c r="F15" s="155">
        <v>0.01</v>
      </c>
      <c r="G15" s="281">
        <v>0.67</v>
      </c>
      <c r="H15" s="281">
        <v>0.3</v>
      </c>
      <c r="I15" s="281">
        <v>0.02</v>
      </c>
      <c r="J15" s="281">
        <v>0.01</v>
      </c>
      <c r="K15" s="155">
        <v>0</v>
      </c>
      <c r="L15" s="281">
        <v>0.77</v>
      </c>
      <c r="M15" s="281">
        <v>0.22</v>
      </c>
      <c r="N15" s="281">
        <v>0</v>
      </c>
      <c r="O15" s="281">
        <v>0</v>
      </c>
      <c r="P15" s="155">
        <v>0</v>
      </c>
      <c r="Q15" s="281">
        <v>0.8</v>
      </c>
      <c r="R15" s="281">
        <v>0.17</v>
      </c>
      <c r="S15" s="281">
        <v>0.01</v>
      </c>
      <c r="T15" s="281">
        <v>0</v>
      </c>
      <c r="U15" s="155">
        <v>0.02</v>
      </c>
      <c r="V15" s="281">
        <v>0.41</v>
      </c>
      <c r="W15" s="281">
        <v>0.43</v>
      </c>
      <c r="X15" s="281">
        <v>0.08</v>
      </c>
      <c r="Y15" s="281">
        <v>0.03</v>
      </c>
      <c r="Z15" s="155">
        <v>0.05</v>
      </c>
      <c r="AA15" s="281">
        <v>0.71</v>
      </c>
      <c r="AB15" s="281">
        <v>0.24</v>
      </c>
      <c r="AC15" s="281">
        <v>0.01</v>
      </c>
      <c r="AD15" s="281">
        <v>0.01</v>
      </c>
      <c r="AE15" s="155">
        <v>0.02</v>
      </c>
      <c r="AF15" s="72">
        <v>367</v>
      </c>
      <c r="AG15" s="72">
        <v>99</v>
      </c>
      <c r="AH15" s="72">
        <v>8</v>
      </c>
      <c r="AI15" s="72" t="s">
        <v>129</v>
      </c>
      <c r="AJ15" s="84" t="s">
        <v>129</v>
      </c>
      <c r="AK15" s="168">
        <v>481</v>
      </c>
      <c r="AL15" s="84">
        <v>312</v>
      </c>
      <c r="AM15" s="84">
        <v>152</v>
      </c>
      <c r="AN15" s="84">
        <v>11</v>
      </c>
      <c r="AO15" s="84">
        <v>3</v>
      </c>
      <c r="AP15" s="84">
        <v>3</v>
      </c>
      <c r="AQ15" s="168">
        <v>481</v>
      </c>
      <c r="AR15" s="84">
        <v>366</v>
      </c>
      <c r="AS15" s="84">
        <v>110</v>
      </c>
      <c r="AT15" s="84" t="s">
        <v>129</v>
      </c>
      <c r="AU15" s="84" t="s">
        <v>129</v>
      </c>
      <c r="AV15" s="84" t="s">
        <v>129</v>
      </c>
      <c r="AW15" s="168">
        <v>481</v>
      </c>
      <c r="AX15" s="72">
        <v>4516</v>
      </c>
      <c r="AY15" s="72">
        <v>1022</v>
      </c>
      <c r="AZ15" s="72">
        <v>69</v>
      </c>
      <c r="BA15" s="72">
        <v>22</v>
      </c>
      <c r="BB15" s="72">
        <v>84</v>
      </c>
      <c r="BC15" s="73">
        <v>5713</v>
      </c>
      <c r="BD15" s="72">
        <v>2314</v>
      </c>
      <c r="BE15" s="72">
        <v>2541</v>
      </c>
      <c r="BF15" s="72">
        <v>409</v>
      </c>
      <c r="BG15" s="72">
        <v>188</v>
      </c>
      <c r="BH15" s="72">
        <v>261</v>
      </c>
      <c r="BI15" s="73">
        <v>5713</v>
      </c>
      <c r="BJ15" s="72">
        <v>4018</v>
      </c>
      <c r="BK15" s="72">
        <v>1452</v>
      </c>
      <c r="BL15" s="72">
        <v>89</v>
      </c>
      <c r="BM15" s="72">
        <v>44</v>
      </c>
      <c r="BN15" s="72">
        <v>110</v>
      </c>
      <c r="BO15" s="73">
        <v>5713</v>
      </c>
    </row>
    <row r="16" spans="1:67" x14ac:dyDescent="0.25">
      <c r="A16" s="111" t="s">
        <v>106</v>
      </c>
      <c r="B16" s="154">
        <v>0.77</v>
      </c>
      <c r="C16" s="281">
        <v>0.16</v>
      </c>
      <c r="D16" s="281">
        <v>0.04</v>
      </c>
      <c r="E16" s="281">
        <v>0.02</v>
      </c>
      <c r="F16" s="155">
        <v>0.01</v>
      </c>
      <c r="G16" s="281">
        <v>0.65</v>
      </c>
      <c r="H16" s="281">
        <v>0.31</v>
      </c>
      <c r="I16" s="281">
        <v>0.02</v>
      </c>
      <c r="J16" s="281">
        <v>0.01</v>
      </c>
      <c r="K16" s="155">
        <v>0.01</v>
      </c>
      <c r="L16" s="281">
        <v>0.85</v>
      </c>
      <c r="M16" s="281">
        <v>0.14000000000000001</v>
      </c>
      <c r="N16" s="281">
        <v>0</v>
      </c>
      <c r="O16" s="281" t="s">
        <v>128</v>
      </c>
      <c r="P16" s="155">
        <v>0.01</v>
      </c>
      <c r="Q16" s="281">
        <v>0.82</v>
      </c>
      <c r="R16" s="281">
        <v>0.14000000000000001</v>
      </c>
      <c r="S16" s="281">
        <v>0.01</v>
      </c>
      <c r="T16" s="281">
        <v>0.01</v>
      </c>
      <c r="U16" s="155">
        <v>0.02</v>
      </c>
      <c r="V16" s="281">
        <v>0.42</v>
      </c>
      <c r="W16" s="281">
        <v>0.4</v>
      </c>
      <c r="X16" s="281">
        <v>0.08</v>
      </c>
      <c r="Y16" s="281">
        <v>0.04</v>
      </c>
      <c r="Z16" s="155">
        <v>7.0000000000000007E-2</v>
      </c>
      <c r="AA16" s="281">
        <v>0.76</v>
      </c>
      <c r="AB16" s="281">
        <v>0.19</v>
      </c>
      <c r="AC16" s="281">
        <v>0.01</v>
      </c>
      <c r="AD16" s="281">
        <v>0.01</v>
      </c>
      <c r="AE16" s="155">
        <v>0.02</v>
      </c>
      <c r="AF16" s="72">
        <v>803</v>
      </c>
      <c r="AG16" s="72">
        <v>172</v>
      </c>
      <c r="AH16" s="72">
        <v>36</v>
      </c>
      <c r="AI16" s="72">
        <v>17</v>
      </c>
      <c r="AJ16" s="84">
        <v>12</v>
      </c>
      <c r="AK16" s="168">
        <v>1040</v>
      </c>
      <c r="AL16" s="84">
        <v>676</v>
      </c>
      <c r="AM16" s="84">
        <v>324</v>
      </c>
      <c r="AN16" s="84">
        <v>23</v>
      </c>
      <c r="AO16" s="84">
        <v>7</v>
      </c>
      <c r="AP16" s="84">
        <v>10</v>
      </c>
      <c r="AQ16" s="168">
        <v>1040</v>
      </c>
      <c r="AR16" s="84">
        <v>879</v>
      </c>
      <c r="AS16" s="84">
        <v>154</v>
      </c>
      <c r="AT16" s="84" t="s">
        <v>129</v>
      </c>
      <c r="AU16" s="84">
        <v>0</v>
      </c>
      <c r="AV16" s="84" t="s">
        <v>129</v>
      </c>
      <c r="AW16" s="168">
        <v>1040</v>
      </c>
      <c r="AX16" s="72">
        <v>7885</v>
      </c>
      <c r="AY16" s="72">
        <v>1418</v>
      </c>
      <c r="AZ16" s="72">
        <v>108</v>
      </c>
      <c r="BA16" s="72">
        <v>53</v>
      </c>
      <c r="BB16" s="72">
        <v>156</v>
      </c>
      <c r="BC16" s="73">
        <v>9620</v>
      </c>
      <c r="BD16" s="72">
        <v>4111</v>
      </c>
      <c r="BE16" s="72">
        <v>3952</v>
      </c>
      <c r="BF16" s="72">
        <v>673</v>
      </c>
      <c r="BG16" s="72">
        <v>382</v>
      </c>
      <c r="BH16" s="72">
        <v>502</v>
      </c>
      <c r="BI16" s="73">
        <v>9620</v>
      </c>
      <c r="BJ16" s="72">
        <v>7239</v>
      </c>
      <c r="BK16" s="72">
        <v>1997</v>
      </c>
      <c r="BL16" s="72">
        <v>139</v>
      </c>
      <c r="BM16" s="72">
        <v>59</v>
      </c>
      <c r="BN16" s="72">
        <v>188</v>
      </c>
      <c r="BO16" s="73">
        <v>9622</v>
      </c>
    </row>
    <row r="17" spans="1:68" x14ac:dyDescent="0.25">
      <c r="A17" s="111" t="s">
        <v>107</v>
      </c>
      <c r="B17" s="154">
        <v>0.75</v>
      </c>
      <c r="C17" s="281">
        <v>0.18</v>
      </c>
      <c r="D17" s="281">
        <v>0.03</v>
      </c>
      <c r="E17" s="281">
        <v>0.02</v>
      </c>
      <c r="F17" s="155">
        <v>0.01</v>
      </c>
      <c r="G17" s="281">
        <v>0.69</v>
      </c>
      <c r="H17" s="281">
        <v>0.28000000000000003</v>
      </c>
      <c r="I17" s="281">
        <v>0.02</v>
      </c>
      <c r="J17" s="281">
        <v>0.01</v>
      </c>
      <c r="K17" s="155">
        <v>0.01</v>
      </c>
      <c r="L17" s="281">
        <v>0.86</v>
      </c>
      <c r="M17" s="281">
        <v>0.14000000000000001</v>
      </c>
      <c r="N17" s="281">
        <v>0</v>
      </c>
      <c r="O17" s="281">
        <v>0</v>
      </c>
      <c r="P17" s="155">
        <v>0</v>
      </c>
      <c r="Q17" s="281">
        <v>0.82</v>
      </c>
      <c r="R17" s="281">
        <v>0.14000000000000001</v>
      </c>
      <c r="S17" s="281">
        <v>0.01</v>
      </c>
      <c r="T17" s="281">
        <v>0.01</v>
      </c>
      <c r="U17" s="155">
        <v>0.02</v>
      </c>
      <c r="V17" s="281">
        <v>0.43</v>
      </c>
      <c r="W17" s="281">
        <v>0.39</v>
      </c>
      <c r="X17" s="281">
        <v>7.0000000000000007E-2</v>
      </c>
      <c r="Y17" s="281">
        <v>0.04</v>
      </c>
      <c r="Z17" s="155">
        <v>0.06</v>
      </c>
      <c r="AA17" s="281">
        <v>0.75</v>
      </c>
      <c r="AB17" s="281">
        <v>0.2</v>
      </c>
      <c r="AC17" s="281">
        <v>0.02</v>
      </c>
      <c r="AD17" s="281">
        <v>0.01</v>
      </c>
      <c r="AE17" s="155">
        <v>0.02</v>
      </c>
      <c r="AF17" s="72">
        <v>1058</v>
      </c>
      <c r="AG17" s="72">
        <v>275</v>
      </c>
      <c r="AH17" s="72">
        <v>44</v>
      </c>
      <c r="AI17" s="72">
        <v>23</v>
      </c>
      <c r="AJ17" s="84">
        <v>17</v>
      </c>
      <c r="AK17" s="168">
        <v>1417</v>
      </c>
      <c r="AL17" s="84">
        <v>973</v>
      </c>
      <c r="AM17" s="84">
        <v>398</v>
      </c>
      <c r="AN17" s="84">
        <v>26</v>
      </c>
      <c r="AO17" s="84">
        <v>11</v>
      </c>
      <c r="AP17" s="84">
        <v>8</v>
      </c>
      <c r="AQ17" s="168">
        <v>1416</v>
      </c>
      <c r="AR17" s="84">
        <v>1210</v>
      </c>
      <c r="AS17" s="84">
        <v>201</v>
      </c>
      <c r="AT17" s="84" t="s">
        <v>129</v>
      </c>
      <c r="AU17" s="84" t="s">
        <v>129</v>
      </c>
      <c r="AV17" s="84">
        <v>3</v>
      </c>
      <c r="AW17" s="168">
        <v>1418</v>
      </c>
      <c r="AX17" s="72">
        <v>8355</v>
      </c>
      <c r="AY17" s="72">
        <v>1443</v>
      </c>
      <c r="AZ17" s="72">
        <v>125</v>
      </c>
      <c r="BA17" s="72">
        <v>78</v>
      </c>
      <c r="BB17" s="72">
        <v>147</v>
      </c>
      <c r="BC17" s="73">
        <v>10148</v>
      </c>
      <c r="BD17" s="72">
        <v>4358</v>
      </c>
      <c r="BE17" s="72">
        <v>4117</v>
      </c>
      <c r="BF17" s="72">
        <v>690</v>
      </c>
      <c r="BG17" s="72">
        <v>434</v>
      </c>
      <c r="BH17" s="72">
        <v>547</v>
      </c>
      <c r="BI17" s="73">
        <v>10146</v>
      </c>
      <c r="BJ17" s="72">
        <v>7501</v>
      </c>
      <c r="BK17" s="72">
        <v>2227</v>
      </c>
      <c r="BL17" s="72">
        <v>146</v>
      </c>
      <c r="BM17" s="72">
        <v>63</v>
      </c>
      <c r="BN17" s="72">
        <v>209</v>
      </c>
      <c r="BO17" s="73">
        <v>10146</v>
      </c>
    </row>
    <row r="18" spans="1:68" x14ac:dyDescent="0.25">
      <c r="A18" s="111" t="s">
        <v>108</v>
      </c>
      <c r="B18" s="154">
        <v>0.73</v>
      </c>
      <c r="C18" s="281">
        <v>0.22</v>
      </c>
      <c r="D18" s="281">
        <v>0.02</v>
      </c>
      <c r="E18" s="281">
        <v>0.01</v>
      </c>
      <c r="F18" s="155">
        <v>0.01</v>
      </c>
      <c r="G18" s="281">
        <v>0.66</v>
      </c>
      <c r="H18" s="281">
        <v>0.3</v>
      </c>
      <c r="I18" s="281">
        <v>0.03</v>
      </c>
      <c r="J18" s="281">
        <v>0.01</v>
      </c>
      <c r="K18" s="155">
        <v>0</v>
      </c>
      <c r="L18" s="281">
        <v>0.86</v>
      </c>
      <c r="M18" s="281">
        <v>0.13</v>
      </c>
      <c r="N18" s="281">
        <v>0</v>
      </c>
      <c r="O18" s="281">
        <v>0</v>
      </c>
      <c r="P18" s="155">
        <v>0.01</v>
      </c>
      <c r="Q18" s="281">
        <v>0.82</v>
      </c>
      <c r="R18" s="281">
        <v>0.14000000000000001</v>
      </c>
      <c r="S18" s="281">
        <v>0.01</v>
      </c>
      <c r="T18" s="281">
        <v>0.01</v>
      </c>
      <c r="U18" s="155">
        <v>0.01</v>
      </c>
      <c r="V18" s="281">
        <v>0.42</v>
      </c>
      <c r="W18" s="281">
        <v>0.41</v>
      </c>
      <c r="X18" s="281">
        <v>0.08</v>
      </c>
      <c r="Y18" s="281">
        <v>0.04</v>
      </c>
      <c r="Z18" s="155">
        <v>0.05</v>
      </c>
      <c r="AA18" s="281">
        <v>0.77</v>
      </c>
      <c r="AB18" s="281">
        <v>0.19</v>
      </c>
      <c r="AC18" s="281">
        <v>0.01</v>
      </c>
      <c r="AD18" s="281">
        <v>0.01</v>
      </c>
      <c r="AE18" s="155">
        <v>0.02</v>
      </c>
      <c r="AF18" s="72">
        <v>1002</v>
      </c>
      <c r="AG18" s="72">
        <v>324</v>
      </c>
      <c r="AH18" s="72">
        <v>33</v>
      </c>
      <c r="AI18" s="72">
        <v>16</v>
      </c>
      <c r="AJ18" s="84">
        <v>15</v>
      </c>
      <c r="AK18" s="168">
        <v>1390</v>
      </c>
      <c r="AL18" s="84">
        <v>917</v>
      </c>
      <c r="AM18" s="84">
        <v>421</v>
      </c>
      <c r="AN18" s="84">
        <v>35</v>
      </c>
      <c r="AO18" s="84">
        <v>10</v>
      </c>
      <c r="AP18" s="84">
        <v>7</v>
      </c>
      <c r="AQ18" s="168">
        <v>1390</v>
      </c>
      <c r="AR18" s="84">
        <v>1181</v>
      </c>
      <c r="AS18" s="84">
        <v>196</v>
      </c>
      <c r="AT18" s="84" t="s">
        <v>129</v>
      </c>
      <c r="AU18" s="84" t="s">
        <v>129</v>
      </c>
      <c r="AV18" s="84">
        <v>8</v>
      </c>
      <c r="AW18" s="168">
        <v>1390</v>
      </c>
      <c r="AX18" s="72">
        <v>8425</v>
      </c>
      <c r="AY18" s="72">
        <v>1494</v>
      </c>
      <c r="AZ18" s="72">
        <v>113</v>
      </c>
      <c r="BA18" s="72">
        <v>49</v>
      </c>
      <c r="BB18" s="72">
        <v>144</v>
      </c>
      <c r="BC18" s="73">
        <v>10225</v>
      </c>
      <c r="BD18" s="72">
        <v>4329</v>
      </c>
      <c r="BE18" s="72">
        <v>4266</v>
      </c>
      <c r="BF18" s="72">
        <v>746</v>
      </c>
      <c r="BG18" s="72">
        <v>387</v>
      </c>
      <c r="BH18" s="72">
        <v>496</v>
      </c>
      <c r="BI18" s="73">
        <v>10224</v>
      </c>
      <c r="BJ18" s="72">
        <v>7745</v>
      </c>
      <c r="BK18" s="72">
        <v>2079</v>
      </c>
      <c r="BL18" s="72">
        <v>113</v>
      </c>
      <c r="BM18" s="72">
        <v>83</v>
      </c>
      <c r="BN18" s="72">
        <v>203</v>
      </c>
      <c r="BO18" s="73">
        <v>10223</v>
      </c>
    </row>
    <row r="19" spans="1:68" x14ac:dyDescent="0.25">
      <c r="A19" s="111" t="s">
        <v>109</v>
      </c>
      <c r="B19" s="154">
        <v>0.57999999999999996</v>
      </c>
      <c r="C19" s="281">
        <v>0.23</v>
      </c>
      <c r="D19" s="281">
        <v>7.0000000000000007E-2</v>
      </c>
      <c r="E19" s="281">
        <v>0.04</v>
      </c>
      <c r="F19" s="155">
        <v>7.0000000000000007E-2</v>
      </c>
      <c r="G19" s="281">
        <v>0.56999999999999995</v>
      </c>
      <c r="H19" s="281">
        <v>0.37</v>
      </c>
      <c r="I19" s="281">
        <v>0.04</v>
      </c>
      <c r="J19" s="281">
        <v>0.01</v>
      </c>
      <c r="K19" s="155">
        <v>0.01</v>
      </c>
      <c r="L19" s="281">
        <v>0.85</v>
      </c>
      <c r="M19" s="281">
        <v>0.14000000000000001</v>
      </c>
      <c r="N19" s="281">
        <v>0</v>
      </c>
      <c r="O19" s="281">
        <v>0</v>
      </c>
      <c r="P19" s="155">
        <v>0</v>
      </c>
      <c r="Q19" s="281">
        <v>0.79</v>
      </c>
      <c r="R19" s="281">
        <v>0.16</v>
      </c>
      <c r="S19" s="281">
        <v>0.01</v>
      </c>
      <c r="T19" s="281">
        <v>0.01</v>
      </c>
      <c r="U19" s="155">
        <v>0.02</v>
      </c>
      <c r="V19" s="281">
        <v>0.39</v>
      </c>
      <c r="W19" s="281">
        <v>0.43</v>
      </c>
      <c r="X19" s="281">
        <v>0.08</v>
      </c>
      <c r="Y19" s="281">
        <v>0.04</v>
      </c>
      <c r="Z19" s="155">
        <v>0.06</v>
      </c>
      <c r="AA19" s="281">
        <v>0.74</v>
      </c>
      <c r="AB19" s="281">
        <v>0.22</v>
      </c>
      <c r="AC19" s="281">
        <v>0.01</v>
      </c>
      <c r="AD19" s="281">
        <v>0.01</v>
      </c>
      <c r="AE19" s="155">
        <v>0.02</v>
      </c>
      <c r="AF19" s="72">
        <v>696</v>
      </c>
      <c r="AG19" s="72">
        <v>304</v>
      </c>
      <c r="AH19" s="72">
        <v>73</v>
      </c>
      <c r="AI19" s="72">
        <v>41</v>
      </c>
      <c r="AJ19" s="84">
        <v>74</v>
      </c>
      <c r="AK19" s="168">
        <v>1188</v>
      </c>
      <c r="AL19" s="84">
        <v>715</v>
      </c>
      <c r="AM19" s="84">
        <v>407</v>
      </c>
      <c r="AN19" s="84">
        <v>49</v>
      </c>
      <c r="AO19" s="84">
        <v>10</v>
      </c>
      <c r="AP19" s="84">
        <v>8</v>
      </c>
      <c r="AQ19" s="168">
        <v>1189</v>
      </c>
      <c r="AR19" s="84">
        <v>999</v>
      </c>
      <c r="AS19" s="84">
        <v>184</v>
      </c>
      <c r="AT19" s="84" t="s">
        <v>129</v>
      </c>
      <c r="AU19" s="84" t="s">
        <v>129</v>
      </c>
      <c r="AV19" s="84">
        <v>3</v>
      </c>
      <c r="AW19" s="168">
        <v>1189</v>
      </c>
      <c r="AX19" s="72">
        <v>8249</v>
      </c>
      <c r="AY19" s="72">
        <v>1745</v>
      </c>
      <c r="AZ19" s="72">
        <v>133</v>
      </c>
      <c r="BA19" s="72">
        <v>90</v>
      </c>
      <c r="BB19" s="72">
        <v>173</v>
      </c>
      <c r="BC19" s="73">
        <v>10390</v>
      </c>
      <c r="BD19" s="72">
        <v>4072</v>
      </c>
      <c r="BE19" s="72">
        <v>4599</v>
      </c>
      <c r="BF19" s="72">
        <v>775</v>
      </c>
      <c r="BG19" s="72">
        <v>377</v>
      </c>
      <c r="BH19" s="72">
        <v>567</v>
      </c>
      <c r="BI19" s="73">
        <v>10390</v>
      </c>
      <c r="BJ19" s="72">
        <v>7569</v>
      </c>
      <c r="BK19" s="72">
        <v>2428</v>
      </c>
      <c r="BL19" s="72">
        <v>130</v>
      </c>
      <c r="BM19" s="72">
        <v>77</v>
      </c>
      <c r="BN19" s="72">
        <v>187</v>
      </c>
      <c r="BO19" s="73">
        <v>10391</v>
      </c>
    </row>
    <row r="20" spans="1:68" x14ac:dyDescent="0.25">
      <c r="A20" s="111" t="s">
        <v>110</v>
      </c>
      <c r="B20" s="154">
        <v>0.47</v>
      </c>
      <c r="C20" s="281">
        <v>0.2</v>
      </c>
      <c r="D20" s="281">
        <v>7.0000000000000007E-2</v>
      </c>
      <c r="E20" s="281">
        <v>0.06</v>
      </c>
      <c r="F20" s="155">
        <v>0.2</v>
      </c>
      <c r="G20" s="281">
        <v>0.47</v>
      </c>
      <c r="H20" s="281">
        <v>0.39</v>
      </c>
      <c r="I20" s="281">
        <v>0.1</v>
      </c>
      <c r="J20" s="281">
        <v>0.02</v>
      </c>
      <c r="K20" s="155">
        <v>0.02</v>
      </c>
      <c r="L20" s="281">
        <v>0.8</v>
      </c>
      <c r="M20" s="281">
        <v>0.2</v>
      </c>
      <c r="N20" s="281" t="s">
        <v>128</v>
      </c>
      <c r="O20" s="281" t="s">
        <v>128</v>
      </c>
      <c r="P20" s="155" t="s">
        <v>128</v>
      </c>
      <c r="Q20" s="281">
        <v>0.77</v>
      </c>
      <c r="R20" s="281">
        <v>0.18</v>
      </c>
      <c r="S20" s="281">
        <v>0.02</v>
      </c>
      <c r="T20" s="281">
        <v>0.01</v>
      </c>
      <c r="U20" s="155">
        <v>0.03</v>
      </c>
      <c r="V20" s="281">
        <v>0.35</v>
      </c>
      <c r="W20" s="281">
        <v>0.44</v>
      </c>
      <c r="X20" s="281">
        <v>0.09</v>
      </c>
      <c r="Y20" s="281">
        <v>0.05</v>
      </c>
      <c r="Z20" s="155">
        <v>0.06</v>
      </c>
      <c r="AA20" s="281">
        <v>0.72</v>
      </c>
      <c r="AB20" s="281">
        <v>0.24</v>
      </c>
      <c r="AC20" s="281">
        <v>0.02</v>
      </c>
      <c r="AD20" s="281">
        <v>0.01</v>
      </c>
      <c r="AE20" s="155">
        <v>0.02</v>
      </c>
      <c r="AF20" s="72">
        <v>445</v>
      </c>
      <c r="AG20" s="72">
        <v>196</v>
      </c>
      <c r="AH20" s="72">
        <v>61</v>
      </c>
      <c r="AI20" s="72">
        <v>54</v>
      </c>
      <c r="AJ20" s="84">
        <v>166</v>
      </c>
      <c r="AK20" s="168">
        <v>922</v>
      </c>
      <c r="AL20" s="84">
        <v>452</v>
      </c>
      <c r="AM20" s="84">
        <v>350</v>
      </c>
      <c r="AN20" s="84">
        <v>87</v>
      </c>
      <c r="AO20" s="84">
        <v>17</v>
      </c>
      <c r="AP20" s="84">
        <v>18</v>
      </c>
      <c r="AQ20" s="168">
        <v>924</v>
      </c>
      <c r="AR20" s="84">
        <v>733</v>
      </c>
      <c r="AS20" s="84">
        <v>190</v>
      </c>
      <c r="AT20" s="84">
        <v>0</v>
      </c>
      <c r="AU20" s="84">
        <v>0</v>
      </c>
      <c r="AV20" s="84">
        <v>0</v>
      </c>
      <c r="AW20" s="168">
        <v>923</v>
      </c>
      <c r="AX20" s="72">
        <v>6909</v>
      </c>
      <c r="AY20" s="72">
        <v>1609</v>
      </c>
      <c r="AZ20" s="72">
        <v>149</v>
      </c>
      <c r="BA20" s="72">
        <v>60</v>
      </c>
      <c r="BB20" s="72">
        <v>252</v>
      </c>
      <c r="BC20" s="73">
        <v>8979</v>
      </c>
      <c r="BD20" s="72">
        <v>3195</v>
      </c>
      <c r="BE20" s="72">
        <v>4112</v>
      </c>
      <c r="BF20" s="72">
        <v>789</v>
      </c>
      <c r="BG20" s="72">
        <v>409</v>
      </c>
      <c r="BH20" s="72">
        <v>473</v>
      </c>
      <c r="BI20" s="73">
        <v>8978</v>
      </c>
      <c r="BJ20" s="72">
        <v>6272</v>
      </c>
      <c r="BK20" s="72">
        <v>2302</v>
      </c>
      <c r="BL20" s="72">
        <v>148</v>
      </c>
      <c r="BM20" s="72">
        <v>86</v>
      </c>
      <c r="BN20" s="72">
        <v>169</v>
      </c>
      <c r="BO20" s="73">
        <v>8977</v>
      </c>
    </row>
    <row r="21" spans="1:68" x14ac:dyDescent="0.25">
      <c r="A21" s="111" t="s">
        <v>111</v>
      </c>
      <c r="B21" s="154">
        <v>0.28000000000000003</v>
      </c>
      <c r="C21" s="281">
        <v>0.12</v>
      </c>
      <c r="D21" s="281">
        <v>0.05</v>
      </c>
      <c r="E21" s="281">
        <v>0.09</v>
      </c>
      <c r="F21" s="155">
        <v>0.44</v>
      </c>
      <c r="G21" s="281">
        <v>0.31</v>
      </c>
      <c r="H21" s="281">
        <v>0.44</v>
      </c>
      <c r="I21" s="281">
        <v>0.18</v>
      </c>
      <c r="J21" s="281">
        <v>0.04</v>
      </c>
      <c r="K21" s="155">
        <v>0.03</v>
      </c>
      <c r="L21" s="281">
        <v>0.8</v>
      </c>
      <c r="M21" s="281">
        <v>0.2</v>
      </c>
      <c r="N21" s="281">
        <v>0</v>
      </c>
      <c r="O21" s="281">
        <v>0</v>
      </c>
      <c r="P21" s="155">
        <v>0</v>
      </c>
      <c r="Q21" s="281">
        <v>0.73</v>
      </c>
      <c r="R21" s="281">
        <v>0.19</v>
      </c>
      <c r="S21" s="281">
        <v>0.02</v>
      </c>
      <c r="T21" s="281">
        <v>0.01</v>
      </c>
      <c r="U21" s="155">
        <v>0.05</v>
      </c>
      <c r="V21" s="281">
        <v>0.31</v>
      </c>
      <c r="W21" s="281">
        <v>0.45</v>
      </c>
      <c r="X21" s="281">
        <v>0.1</v>
      </c>
      <c r="Y21" s="281">
        <v>0.05</v>
      </c>
      <c r="Z21" s="155">
        <v>0.09</v>
      </c>
      <c r="AA21" s="281">
        <v>0.68</v>
      </c>
      <c r="AB21" s="281">
        <v>0.26</v>
      </c>
      <c r="AC21" s="281">
        <v>0.02</v>
      </c>
      <c r="AD21" s="281">
        <v>0.01</v>
      </c>
      <c r="AE21" s="155">
        <v>0.03</v>
      </c>
      <c r="AF21" s="72">
        <v>229</v>
      </c>
      <c r="AG21" s="72">
        <v>104</v>
      </c>
      <c r="AH21" s="72">
        <v>41</v>
      </c>
      <c r="AI21" s="72">
        <v>74</v>
      </c>
      <c r="AJ21" s="84">
        <v>359</v>
      </c>
      <c r="AK21" s="168">
        <v>807</v>
      </c>
      <c r="AL21" s="84">
        <v>263</v>
      </c>
      <c r="AM21" s="84">
        <v>334</v>
      </c>
      <c r="AN21" s="84">
        <v>145</v>
      </c>
      <c r="AO21" s="84">
        <v>37</v>
      </c>
      <c r="AP21" s="84">
        <v>28</v>
      </c>
      <c r="AQ21" s="168">
        <v>807</v>
      </c>
      <c r="AR21" s="84">
        <v>646</v>
      </c>
      <c r="AS21" s="84">
        <v>153</v>
      </c>
      <c r="AT21" s="84">
        <v>4</v>
      </c>
      <c r="AU21" s="84">
        <v>1</v>
      </c>
      <c r="AV21" s="84">
        <v>2</v>
      </c>
      <c r="AW21" s="168">
        <v>806</v>
      </c>
      <c r="AX21" s="72">
        <v>6108</v>
      </c>
      <c r="AY21" s="72">
        <v>1639</v>
      </c>
      <c r="AZ21" s="72">
        <v>124</v>
      </c>
      <c r="BA21" s="72">
        <v>67</v>
      </c>
      <c r="BB21" s="72">
        <v>299</v>
      </c>
      <c r="BC21" s="73">
        <v>8237</v>
      </c>
      <c r="BD21" s="72">
        <v>2598</v>
      </c>
      <c r="BE21" s="72">
        <v>3896</v>
      </c>
      <c r="BF21" s="72">
        <v>774</v>
      </c>
      <c r="BG21" s="72">
        <v>408</v>
      </c>
      <c r="BH21" s="72">
        <v>559</v>
      </c>
      <c r="BI21" s="73">
        <v>8235</v>
      </c>
      <c r="BJ21" s="72">
        <v>5461</v>
      </c>
      <c r="BK21" s="72">
        <v>2388</v>
      </c>
      <c r="BL21" s="72">
        <v>141</v>
      </c>
      <c r="BM21" s="72">
        <v>65</v>
      </c>
      <c r="BN21" s="72">
        <v>180</v>
      </c>
      <c r="BO21" s="73">
        <v>8235</v>
      </c>
      <c r="BP21" s="108"/>
    </row>
    <row r="22" spans="1:68" x14ac:dyDescent="0.25">
      <c r="A22" s="111" t="s">
        <v>112</v>
      </c>
      <c r="B22" s="154">
        <v>0.35</v>
      </c>
      <c r="C22" s="281">
        <v>0.28000000000000003</v>
      </c>
      <c r="D22" s="281">
        <v>0.06</v>
      </c>
      <c r="E22" s="281">
        <v>7.0000000000000007E-2</v>
      </c>
      <c r="F22" s="155">
        <v>0.24</v>
      </c>
      <c r="G22" s="281">
        <v>0.35</v>
      </c>
      <c r="H22" s="281">
        <v>0.47</v>
      </c>
      <c r="I22" s="281">
        <v>0.13</v>
      </c>
      <c r="J22" s="281">
        <v>0.03</v>
      </c>
      <c r="K22" s="155">
        <v>0.03</v>
      </c>
      <c r="L22" s="281">
        <v>0.73</v>
      </c>
      <c r="M22" s="281">
        <v>0.25</v>
      </c>
      <c r="N22" s="281">
        <v>0</v>
      </c>
      <c r="O22" s="281" t="s">
        <v>128</v>
      </c>
      <c r="P22" s="155">
        <v>0.01</v>
      </c>
      <c r="Q22" s="281">
        <v>0.71</v>
      </c>
      <c r="R22" s="281">
        <v>0.23</v>
      </c>
      <c r="S22" s="281">
        <v>0.02</v>
      </c>
      <c r="T22" s="281">
        <v>0.01</v>
      </c>
      <c r="U22" s="155">
        <v>0.03</v>
      </c>
      <c r="V22" s="281">
        <v>0.28999999999999998</v>
      </c>
      <c r="W22" s="281">
        <v>0.49</v>
      </c>
      <c r="X22" s="281">
        <v>0.11</v>
      </c>
      <c r="Y22" s="281">
        <v>0.05</v>
      </c>
      <c r="Z22" s="155">
        <v>0.06</v>
      </c>
      <c r="AA22" s="281">
        <v>0.65</v>
      </c>
      <c r="AB22" s="281">
        <v>0.3</v>
      </c>
      <c r="AC22" s="281">
        <v>0.02</v>
      </c>
      <c r="AD22" s="281">
        <v>0.01</v>
      </c>
      <c r="AE22" s="155">
        <v>0.02</v>
      </c>
      <c r="AF22" s="72">
        <v>260</v>
      </c>
      <c r="AG22" s="72">
        <v>205</v>
      </c>
      <c r="AH22" s="72">
        <v>47</v>
      </c>
      <c r="AI22" s="72">
        <v>46</v>
      </c>
      <c r="AJ22" s="84">
        <v>179</v>
      </c>
      <c r="AK22" s="168">
        <v>737</v>
      </c>
      <c r="AL22" s="84">
        <v>264</v>
      </c>
      <c r="AM22" s="84">
        <v>337</v>
      </c>
      <c r="AN22" s="84">
        <v>96</v>
      </c>
      <c r="AO22" s="84">
        <v>21</v>
      </c>
      <c r="AP22" s="84">
        <v>19</v>
      </c>
      <c r="AQ22" s="168">
        <v>737</v>
      </c>
      <c r="AR22" s="84">
        <v>539</v>
      </c>
      <c r="AS22" s="84">
        <v>191</v>
      </c>
      <c r="AT22" s="84" t="s">
        <v>129</v>
      </c>
      <c r="AU22" s="84">
        <v>0</v>
      </c>
      <c r="AV22" s="84" t="s">
        <v>129</v>
      </c>
      <c r="AW22" s="168">
        <v>737</v>
      </c>
      <c r="AX22" s="72">
        <v>5495</v>
      </c>
      <c r="AY22" s="72">
        <v>1841</v>
      </c>
      <c r="AZ22" s="72">
        <v>140</v>
      </c>
      <c r="BA22" s="72">
        <v>74</v>
      </c>
      <c r="BB22" s="72">
        <v>165</v>
      </c>
      <c r="BC22" s="73">
        <v>7715</v>
      </c>
      <c r="BD22" s="72">
        <v>2247</v>
      </c>
      <c r="BE22" s="72">
        <v>3873</v>
      </c>
      <c r="BF22" s="72">
        <v>813</v>
      </c>
      <c r="BG22" s="72">
        <v>368</v>
      </c>
      <c r="BH22" s="72">
        <v>413</v>
      </c>
      <c r="BI22" s="73">
        <v>7714</v>
      </c>
      <c r="BJ22" s="72">
        <v>4941</v>
      </c>
      <c r="BK22" s="72">
        <v>2393</v>
      </c>
      <c r="BL22" s="72">
        <v>176</v>
      </c>
      <c r="BM22" s="72">
        <v>68</v>
      </c>
      <c r="BN22" s="72">
        <v>136</v>
      </c>
      <c r="BO22" s="73">
        <v>7714</v>
      </c>
      <c r="BP22" s="108"/>
    </row>
    <row r="23" spans="1:68" x14ac:dyDescent="0.25">
      <c r="A23" s="111" t="s">
        <v>113</v>
      </c>
      <c r="B23" s="154">
        <v>0.18</v>
      </c>
      <c r="C23" s="281">
        <v>0.09</v>
      </c>
      <c r="D23" s="281">
        <v>0.06</v>
      </c>
      <c r="E23" s="281">
        <v>0.09</v>
      </c>
      <c r="F23" s="155">
        <v>0.59</v>
      </c>
      <c r="G23" s="281">
        <v>0.18</v>
      </c>
      <c r="H23" s="281">
        <v>0.4</v>
      </c>
      <c r="I23" s="281">
        <v>0.23</v>
      </c>
      <c r="J23" s="281">
        <v>0.11</v>
      </c>
      <c r="K23" s="155">
        <v>7.0000000000000007E-2</v>
      </c>
      <c r="L23" s="281">
        <v>0.74</v>
      </c>
      <c r="M23" s="281">
        <v>0.25</v>
      </c>
      <c r="N23" s="281">
        <v>0</v>
      </c>
      <c r="O23" s="281">
        <v>0</v>
      </c>
      <c r="P23" s="155">
        <v>0</v>
      </c>
      <c r="Q23" s="281">
        <v>0.67</v>
      </c>
      <c r="R23" s="281">
        <v>0.23</v>
      </c>
      <c r="S23" s="281">
        <v>0.02</v>
      </c>
      <c r="T23" s="281">
        <v>0.02</v>
      </c>
      <c r="U23" s="155">
        <v>0.06</v>
      </c>
      <c r="V23" s="281">
        <v>0.25</v>
      </c>
      <c r="W23" s="281">
        <v>0.44</v>
      </c>
      <c r="X23" s="281">
        <v>0.13</v>
      </c>
      <c r="Y23" s="281">
        <v>7.0000000000000007E-2</v>
      </c>
      <c r="Z23" s="155">
        <v>0.11</v>
      </c>
      <c r="AA23" s="281">
        <v>0.63</v>
      </c>
      <c r="AB23" s="281">
        <v>0.3</v>
      </c>
      <c r="AC23" s="281">
        <v>0.03</v>
      </c>
      <c r="AD23" s="281">
        <v>0.01</v>
      </c>
      <c r="AE23" s="155">
        <v>0.03</v>
      </c>
      <c r="AF23" s="72">
        <v>120</v>
      </c>
      <c r="AG23" s="72">
        <v>62</v>
      </c>
      <c r="AH23" s="72">
        <v>41</v>
      </c>
      <c r="AI23" s="72">
        <v>66</v>
      </c>
      <c r="AJ23" s="84">
        <v>441</v>
      </c>
      <c r="AK23" s="168">
        <v>730</v>
      </c>
      <c r="AL23" s="84">
        <v>136</v>
      </c>
      <c r="AM23" s="84">
        <v>274</v>
      </c>
      <c r="AN23" s="84">
        <v>167</v>
      </c>
      <c r="AO23" s="84">
        <v>90</v>
      </c>
      <c r="AP23" s="84">
        <v>63</v>
      </c>
      <c r="AQ23" s="168">
        <v>730</v>
      </c>
      <c r="AR23" s="84">
        <v>551</v>
      </c>
      <c r="AS23" s="84">
        <v>170</v>
      </c>
      <c r="AT23" s="84" t="s">
        <v>129</v>
      </c>
      <c r="AU23" s="84" t="s">
        <v>129</v>
      </c>
      <c r="AV23" s="84">
        <v>5</v>
      </c>
      <c r="AW23" s="168">
        <v>730</v>
      </c>
      <c r="AX23" s="72">
        <v>5152</v>
      </c>
      <c r="AY23" s="72">
        <v>1713</v>
      </c>
      <c r="AZ23" s="72">
        <v>187</v>
      </c>
      <c r="BA23" s="72">
        <v>95</v>
      </c>
      <c r="BB23" s="72">
        <v>362</v>
      </c>
      <c r="BC23" s="73">
        <v>7509</v>
      </c>
      <c r="BD23" s="72">
        <v>1895</v>
      </c>
      <c r="BE23" s="72">
        <v>3502</v>
      </c>
      <c r="BF23" s="72">
        <v>943</v>
      </c>
      <c r="BG23" s="72">
        <v>524</v>
      </c>
      <c r="BH23" s="72">
        <v>646</v>
      </c>
      <c r="BI23" s="73">
        <v>7510</v>
      </c>
      <c r="BJ23" s="72">
        <v>4545</v>
      </c>
      <c r="BK23" s="72">
        <v>2427</v>
      </c>
      <c r="BL23" s="72">
        <v>241</v>
      </c>
      <c r="BM23" s="72">
        <v>107</v>
      </c>
      <c r="BN23" s="72">
        <v>191</v>
      </c>
      <c r="BO23" s="73">
        <v>7511</v>
      </c>
    </row>
    <row r="24" spans="1:68" x14ac:dyDescent="0.25">
      <c r="A24" s="111" t="s">
        <v>114</v>
      </c>
      <c r="B24" s="154">
        <v>0.14000000000000001</v>
      </c>
      <c r="C24" s="281">
        <v>0.06</v>
      </c>
      <c r="D24" s="281">
        <v>7.0000000000000007E-2</v>
      </c>
      <c r="E24" s="281">
        <v>7.0000000000000007E-2</v>
      </c>
      <c r="F24" s="155">
        <v>0.66</v>
      </c>
      <c r="G24" s="281">
        <v>0.13</v>
      </c>
      <c r="H24" s="281">
        <v>0.42</v>
      </c>
      <c r="I24" s="281">
        <v>0.27</v>
      </c>
      <c r="J24" s="281">
        <v>0.13</v>
      </c>
      <c r="K24" s="155">
        <v>0.05</v>
      </c>
      <c r="L24" s="281">
        <v>0.7</v>
      </c>
      <c r="M24" s="281">
        <v>0.28000000000000003</v>
      </c>
      <c r="N24" s="281">
        <v>0.01</v>
      </c>
      <c r="O24" s="281">
        <v>0</v>
      </c>
      <c r="P24" s="155">
        <v>0.01</v>
      </c>
      <c r="Q24" s="281">
        <v>0.68</v>
      </c>
      <c r="R24" s="281">
        <v>0.22</v>
      </c>
      <c r="S24" s="281">
        <v>0.03</v>
      </c>
      <c r="T24" s="281">
        <v>0.01</v>
      </c>
      <c r="U24" s="155">
        <v>0.06</v>
      </c>
      <c r="V24" s="281">
        <v>0.25</v>
      </c>
      <c r="W24" s="281">
        <v>0.43</v>
      </c>
      <c r="X24" s="281">
        <v>0.14000000000000001</v>
      </c>
      <c r="Y24" s="281">
        <v>0.08</v>
      </c>
      <c r="Z24" s="155">
        <v>0.11</v>
      </c>
      <c r="AA24" s="281">
        <v>0.63</v>
      </c>
      <c r="AB24" s="281">
        <v>0.3</v>
      </c>
      <c r="AC24" s="281">
        <v>0.03</v>
      </c>
      <c r="AD24" s="281">
        <v>0.01</v>
      </c>
      <c r="AE24" s="155">
        <v>0.03</v>
      </c>
      <c r="AF24" s="72">
        <v>80</v>
      </c>
      <c r="AG24" s="72">
        <v>35</v>
      </c>
      <c r="AH24" s="72">
        <v>36</v>
      </c>
      <c r="AI24" s="72">
        <v>41</v>
      </c>
      <c r="AJ24" s="84">
        <v>399</v>
      </c>
      <c r="AK24" s="168">
        <v>591</v>
      </c>
      <c r="AL24" s="84">
        <v>75</v>
      </c>
      <c r="AM24" s="84">
        <v>226</v>
      </c>
      <c r="AN24" s="84">
        <v>167</v>
      </c>
      <c r="AO24" s="84">
        <v>88</v>
      </c>
      <c r="AP24" s="84">
        <v>36</v>
      </c>
      <c r="AQ24" s="168">
        <v>592</v>
      </c>
      <c r="AR24" s="84">
        <v>409</v>
      </c>
      <c r="AS24" s="84">
        <v>170</v>
      </c>
      <c r="AT24" s="84">
        <v>6</v>
      </c>
      <c r="AU24" s="84" t="s">
        <v>129</v>
      </c>
      <c r="AV24" s="84" t="s">
        <v>129</v>
      </c>
      <c r="AW24" s="168">
        <v>592</v>
      </c>
      <c r="AX24" s="72">
        <v>5209</v>
      </c>
      <c r="AY24" s="72">
        <v>1660</v>
      </c>
      <c r="AZ24" s="72">
        <v>212</v>
      </c>
      <c r="BA24" s="72">
        <v>99</v>
      </c>
      <c r="BB24" s="72">
        <v>347</v>
      </c>
      <c r="BC24" s="73">
        <v>7527</v>
      </c>
      <c r="BD24" s="72">
        <v>1992</v>
      </c>
      <c r="BE24" s="72">
        <v>3325</v>
      </c>
      <c r="BF24" s="72">
        <v>1005</v>
      </c>
      <c r="BG24" s="72">
        <v>544</v>
      </c>
      <c r="BH24" s="72">
        <v>661</v>
      </c>
      <c r="BI24" s="73">
        <v>7527</v>
      </c>
      <c r="BJ24" s="72">
        <v>4528</v>
      </c>
      <c r="BK24" s="72">
        <v>2471</v>
      </c>
      <c r="BL24" s="72">
        <v>218</v>
      </c>
      <c r="BM24" s="72">
        <v>101</v>
      </c>
      <c r="BN24" s="72">
        <v>209</v>
      </c>
      <c r="BO24" s="73">
        <v>7527</v>
      </c>
    </row>
    <row r="25" spans="1:68" x14ac:dyDescent="0.25">
      <c r="A25" s="111" t="s">
        <v>115</v>
      </c>
      <c r="B25" s="154">
        <v>0.14000000000000001</v>
      </c>
      <c r="C25" s="281">
        <v>0.04</v>
      </c>
      <c r="D25" s="281">
        <v>7.0000000000000007E-2</v>
      </c>
      <c r="E25" s="281">
        <v>0.06</v>
      </c>
      <c r="F25" s="155">
        <v>0.69</v>
      </c>
      <c r="G25" s="281">
        <v>0.15</v>
      </c>
      <c r="H25" s="281">
        <v>0.37</v>
      </c>
      <c r="I25" s="281">
        <v>0.26</v>
      </c>
      <c r="J25" s="281">
        <v>0.13</v>
      </c>
      <c r="K25" s="155">
        <v>0.08</v>
      </c>
      <c r="L25" s="281">
        <v>0.69</v>
      </c>
      <c r="M25" s="281">
        <v>0.28000000000000003</v>
      </c>
      <c r="N25" s="281">
        <v>0.02</v>
      </c>
      <c r="O25" s="281">
        <v>0</v>
      </c>
      <c r="P25" s="155">
        <v>0.01</v>
      </c>
      <c r="Q25" s="281">
        <v>0.66</v>
      </c>
      <c r="R25" s="281">
        <v>0.21</v>
      </c>
      <c r="S25" s="281">
        <v>0.03</v>
      </c>
      <c r="T25" s="281">
        <v>0.02</v>
      </c>
      <c r="U25" s="155">
        <v>7.0000000000000007E-2</v>
      </c>
      <c r="V25" s="281">
        <v>0.23</v>
      </c>
      <c r="W25" s="281">
        <v>0.41</v>
      </c>
      <c r="X25" s="281">
        <v>0.14000000000000001</v>
      </c>
      <c r="Y25" s="281">
        <v>0.09</v>
      </c>
      <c r="Z25" s="155">
        <v>0.12</v>
      </c>
      <c r="AA25" s="281">
        <v>0.6</v>
      </c>
      <c r="AB25" s="281">
        <v>0.3</v>
      </c>
      <c r="AC25" s="281">
        <v>0.03</v>
      </c>
      <c r="AD25" s="281">
        <v>0.02</v>
      </c>
      <c r="AE25" s="155">
        <v>0.04</v>
      </c>
      <c r="AF25" s="72">
        <v>94</v>
      </c>
      <c r="AG25" s="72">
        <v>24</v>
      </c>
      <c r="AH25" s="72">
        <v>47</v>
      </c>
      <c r="AI25" s="72">
        <v>42</v>
      </c>
      <c r="AJ25" s="84">
        <v>509</v>
      </c>
      <c r="AK25" s="168">
        <v>716</v>
      </c>
      <c r="AL25" s="84">
        <v>108</v>
      </c>
      <c r="AM25" s="84">
        <v>246</v>
      </c>
      <c r="AN25" s="84">
        <v>188</v>
      </c>
      <c r="AO25" s="84">
        <v>108</v>
      </c>
      <c r="AP25" s="84">
        <v>66</v>
      </c>
      <c r="AQ25" s="168">
        <v>716</v>
      </c>
      <c r="AR25" s="84">
        <v>498</v>
      </c>
      <c r="AS25" s="84">
        <v>200</v>
      </c>
      <c r="AT25" s="84">
        <v>11</v>
      </c>
      <c r="AU25" s="84" t="s">
        <v>129</v>
      </c>
      <c r="AV25" s="84" t="s">
        <v>129</v>
      </c>
      <c r="AW25" s="168">
        <v>716</v>
      </c>
      <c r="AX25" s="72">
        <v>5303</v>
      </c>
      <c r="AY25" s="72">
        <v>1669</v>
      </c>
      <c r="AZ25" s="72">
        <v>199</v>
      </c>
      <c r="BA25" s="72">
        <v>129</v>
      </c>
      <c r="BB25" s="72">
        <v>421</v>
      </c>
      <c r="BC25" s="73">
        <v>7721</v>
      </c>
      <c r="BD25" s="72">
        <v>1876</v>
      </c>
      <c r="BE25" s="72">
        <v>3345</v>
      </c>
      <c r="BF25" s="72">
        <v>1055</v>
      </c>
      <c r="BG25" s="72">
        <v>659</v>
      </c>
      <c r="BH25" s="72">
        <v>785</v>
      </c>
      <c r="BI25" s="73">
        <v>7720</v>
      </c>
      <c r="BJ25" s="72">
        <v>4485</v>
      </c>
      <c r="BK25" s="72">
        <v>2544</v>
      </c>
      <c r="BL25" s="72">
        <v>289</v>
      </c>
      <c r="BM25" s="72">
        <v>148</v>
      </c>
      <c r="BN25" s="72">
        <v>252</v>
      </c>
      <c r="BO25" s="73">
        <v>7718</v>
      </c>
    </row>
    <row r="26" spans="1:68" x14ac:dyDescent="0.25">
      <c r="A26" s="111" t="s">
        <v>116</v>
      </c>
      <c r="B26" s="154">
        <v>0.17</v>
      </c>
      <c r="C26" s="281">
        <v>0.15</v>
      </c>
      <c r="D26" s="281">
        <v>0.11</v>
      </c>
      <c r="E26" s="281">
        <v>0.08</v>
      </c>
      <c r="F26" s="155">
        <v>0.5</v>
      </c>
      <c r="G26" s="281">
        <v>0.21</v>
      </c>
      <c r="H26" s="281">
        <v>0.41</v>
      </c>
      <c r="I26" s="281">
        <v>0.22</v>
      </c>
      <c r="J26" s="281">
        <v>0.09</v>
      </c>
      <c r="K26" s="155">
        <v>7.0000000000000007E-2</v>
      </c>
      <c r="L26" s="281">
        <v>0.7</v>
      </c>
      <c r="M26" s="281">
        <v>0.27</v>
      </c>
      <c r="N26" s="281">
        <v>0.01</v>
      </c>
      <c r="O26" s="281">
        <v>0.01</v>
      </c>
      <c r="P26" s="155">
        <v>0.01</v>
      </c>
      <c r="Q26" s="281">
        <v>0.64</v>
      </c>
      <c r="R26" s="281">
        <v>0.24</v>
      </c>
      <c r="S26" s="281">
        <v>0.03</v>
      </c>
      <c r="T26" s="281">
        <v>0.02</v>
      </c>
      <c r="U26" s="155">
        <v>0.06</v>
      </c>
      <c r="V26" s="281">
        <v>0.23</v>
      </c>
      <c r="W26" s="281">
        <v>0.4</v>
      </c>
      <c r="X26" s="281">
        <v>0.15</v>
      </c>
      <c r="Y26" s="281">
        <v>0.09</v>
      </c>
      <c r="Z26" s="155">
        <v>0.13</v>
      </c>
      <c r="AA26" s="281">
        <v>0.59</v>
      </c>
      <c r="AB26" s="281">
        <v>0.31</v>
      </c>
      <c r="AC26" s="281">
        <v>0.04</v>
      </c>
      <c r="AD26" s="281">
        <v>0.02</v>
      </c>
      <c r="AE26" s="155">
        <v>0.04</v>
      </c>
      <c r="AF26" s="72">
        <v>129</v>
      </c>
      <c r="AG26" s="72">
        <v>120</v>
      </c>
      <c r="AH26" s="72">
        <v>90</v>
      </c>
      <c r="AI26" s="72">
        <v>58</v>
      </c>
      <c r="AJ26" s="84">
        <v>396</v>
      </c>
      <c r="AK26" s="168">
        <v>793</v>
      </c>
      <c r="AL26" s="84">
        <v>168</v>
      </c>
      <c r="AM26" s="84">
        <v>318</v>
      </c>
      <c r="AN26" s="84">
        <v>180</v>
      </c>
      <c r="AO26" s="84">
        <v>70</v>
      </c>
      <c r="AP26" s="84">
        <v>57</v>
      </c>
      <c r="AQ26" s="168">
        <v>793</v>
      </c>
      <c r="AR26" s="84">
        <v>555</v>
      </c>
      <c r="AS26" s="84">
        <v>215</v>
      </c>
      <c r="AT26" s="84">
        <v>8</v>
      </c>
      <c r="AU26" s="84">
        <v>11</v>
      </c>
      <c r="AV26" s="84">
        <v>4</v>
      </c>
      <c r="AW26" s="168">
        <v>793</v>
      </c>
      <c r="AX26" s="72">
        <v>5445</v>
      </c>
      <c r="AY26" s="72">
        <v>2052</v>
      </c>
      <c r="AZ26" s="72">
        <v>252</v>
      </c>
      <c r="BA26" s="72">
        <v>117</v>
      </c>
      <c r="BB26" s="72">
        <v>422</v>
      </c>
      <c r="BC26" s="73">
        <v>8288</v>
      </c>
      <c r="BD26" s="72">
        <v>1995</v>
      </c>
      <c r="BE26" s="72">
        <v>3463</v>
      </c>
      <c r="BF26" s="72">
        <v>1233</v>
      </c>
      <c r="BG26" s="72">
        <v>721</v>
      </c>
      <c r="BH26" s="72">
        <v>875</v>
      </c>
      <c r="BI26" s="73">
        <v>8287</v>
      </c>
      <c r="BJ26" s="72">
        <v>4610</v>
      </c>
      <c r="BK26" s="72">
        <v>2845</v>
      </c>
      <c r="BL26" s="72">
        <v>350</v>
      </c>
      <c r="BM26" s="72">
        <v>189</v>
      </c>
      <c r="BN26" s="72">
        <v>293</v>
      </c>
      <c r="BO26" s="73">
        <v>8287</v>
      </c>
    </row>
    <row r="27" spans="1:68" x14ac:dyDescent="0.25">
      <c r="A27" s="111" t="s">
        <v>117</v>
      </c>
      <c r="B27" s="154">
        <v>0.16</v>
      </c>
      <c r="C27" s="281">
        <v>0.08</v>
      </c>
      <c r="D27" s="281">
        <v>0.06</v>
      </c>
      <c r="E27" s="281">
        <v>7.0000000000000007E-2</v>
      </c>
      <c r="F27" s="155">
        <v>0.63</v>
      </c>
      <c r="G27" s="281">
        <v>0.18</v>
      </c>
      <c r="H27" s="281">
        <v>0.38</v>
      </c>
      <c r="I27" s="281">
        <v>0.28000000000000003</v>
      </c>
      <c r="J27" s="281">
        <v>0.1</v>
      </c>
      <c r="K27" s="155">
        <v>7.0000000000000007E-2</v>
      </c>
      <c r="L27" s="281">
        <v>0.76</v>
      </c>
      <c r="M27" s="281">
        <v>0.23</v>
      </c>
      <c r="N27" s="281">
        <v>0.01</v>
      </c>
      <c r="O27" s="281">
        <v>0</v>
      </c>
      <c r="P27" s="155">
        <v>0</v>
      </c>
      <c r="Q27" s="281">
        <v>0.61</v>
      </c>
      <c r="R27" s="281">
        <v>0.25</v>
      </c>
      <c r="S27" s="281">
        <v>0.04</v>
      </c>
      <c r="T27" s="281">
        <v>0.02</v>
      </c>
      <c r="U27" s="155">
        <v>0.08</v>
      </c>
      <c r="V27" s="281">
        <v>0.23</v>
      </c>
      <c r="W27" s="281">
        <v>0.38</v>
      </c>
      <c r="X27" s="281">
        <v>0.16</v>
      </c>
      <c r="Y27" s="281">
        <v>0.1</v>
      </c>
      <c r="Z27" s="155">
        <v>0.14000000000000001</v>
      </c>
      <c r="AA27" s="281">
        <v>0.57999999999999996</v>
      </c>
      <c r="AB27" s="281">
        <v>0.32</v>
      </c>
      <c r="AC27" s="281">
        <v>0.04</v>
      </c>
      <c r="AD27" s="281">
        <v>0.02</v>
      </c>
      <c r="AE27" s="155">
        <v>0.04</v>
      </c>
      <c r="AF27" s="72">
        <v>178</v>
      </c>
      <c r="AG27" s="72">
        <v>89</v>
      </c>
      <c r="AH27" s="72">
        <v>65</v>
      </c>
      <c r="AI27" s="72">
        <v>78</v>
      </c>
      <c r="AJ27" s="84">
        <v>718</v>
      </c>
      <c r="AK27" s="168">
        <v>1128</v>
      </c>
      <c r="AL27" s="84">
        <v>207</v>
      </c>
      <c r="AM27" s="84">
        <v>378</v>
      </c>
      <c r="AN27" s="84">
        <v>311</v>
      </c>
      <c r="AO27" s="84">
        <v>136</v>
      </c>
      <c r="AP27" s="84">
        <v>95</v>
      </c>
      <c r="AQ27" s="168">
        <v>1127</v>
      </c>
      <c r="AR27" s="84">
        <v>824</v>
      </c>
      <c r="AS27" s="84">
        <v>288</v>
      </c>
      <c r="AT27" s="84">
        <v>9</v>
      </c>
      <c r="AU27" s="84" t="s">
        <v>129</v>
      </c>
      <c r="AV27" s="84" t="s">
        <v>129</v>
      </c>
      <c r="AW27" s="168">
        <v>1127</v>
      </c>
      <c r="AX27" s="72">
        <v>5549</v>
      </c>
      <c r="AY27" s="72">
        <v>2220</v>
      </c>
      <c r="AZ27" s="72">
        <v>339</v>
      </c>
      <c r="BA27" s="72">
        <v>162</v>
      </c>
      <c r="BB27" s="72">
        <v>567</v>
      </c>
      <c r="BC27" s="73">
        <v>8837</v>
      </c>
      <c r="BD27" s="72">
        <v>2027</v>
      </c>
      <c r="BE27" s="72">
        <v>3561</v>
      </c>
      <c r="BF27" s="72">
        <v>1357</v>
      </c>
      <c r="BG27" s="72">
        <v>805</v>
      </c>
      <c r="BH27" s="72">
        <v>1089</v>
      </c>
      <c r="BI27" s="73">
        <v>8839</v>
      </c>
      <c r="BJ27" s="72">
        <v>4895</v>
      </c>
      <c r="BK27" s="72">
        <v>2998</v>
      </c>
      <c r="BL27" s="72">
        <v>400</v>
      </c>
      <c r="BM27" s="72">
        <v>210</v>
      </c>
      <c r="BN27" s="72">
        <v>336</v>
      </c>
      <c r="BO27" s="73">
        <v>8839</v>
      </c>
    </row>
    <row r="28" spans="1:68" x14ac:dyDescent="0.25">
      <c r="A28" s="112" t="s">
        <v>118</v>
      </c>
      <c r="B28" s="157">
        <v>0.17</v>
      </c>
      <c r="C28" s="156">
        <v>0.06</v>
      </c>
      <c r="D28" s="156">
        <v>0.05</v>
      </c>
      <c r="E28" s="156">
        <v>7.0000000000000007E-2</v>
      </c>
      <c r="F28" s="158">
        <v>0.65</v>
      </c>
      <c r="G28" s="156">
        <v>0.17</v>
      </c>
      <c r="H28" s="156">
        <v>0.39</v>
      </c>
      <c r="I28" s="156">
        <v>0.27</v>
      </c>
      <c r="J28" s="156">
        <v>0.08</v>
      </c>
      <c r="K28" s="158">
        <v>0.08</v>
      </c>
      <c r="L28" s="156">
        <v>0.74</v>
      </c>
      <c r="M28" s="156">
        <v>0.23</v>
      </c>
      <c r="N28" s="156">
        <v>0.01</v>
      </c>
      <c r="O28" s="156">
        <v>0</v>
      </c>
      <c r="P28" s="158">
        <v>0.01</v>
      </c>
      <c r="Q28" s="156">
        <v>0.63</v>
      </c>
      <c r="R28" s="156">
        <v>0.24</v>
      </c>
      <c r="S28" s="156">
        <v>0.04</v>
      </c>
      <c r="T28" s="156">
        <v>0.02</v>
      </c>
      <c r="U28" s="158">
        <v>7.0000000000000007E-2</v>
      </c>
      <c r="V28" s="156">
        <v>0.24</v>
      </c>
      <c r="W28" s="156">
        <v>0.39</v>
      </c>
      <c r="X28" s="156">
        <v>0.15</v>
      </c>
      <c r="Y28" s="156">
        <v>0.09</v>
      </c>
      <c r="Z28" s="158">
        <v>0.15</v>
      </c>
      <c r="AA28" s="156">
        <v>0.57999999999999996</v>
      </c>
      <c r="AB28" s="156">
        <v>0.31</v>
      </c>
      <c r="AC28" s="156">
        <v>0.05</v>
      </c>
      <c r="AD28" s="156">
        <v>0.02</v>
      </c>
      <c r="AE28" s="158">
        <v>0.05</v>
      </c>
      <c r="AF28" s="87">
        <v>151</v>
      </c>
      <c r="AG28" s="87">
        <v>64</v>
      </c>
      <c r="AH28" s="87">
        <v>49</v>
      </c>
      <c r="AI28" s="87">
        <v>68</v>
      </c>
      <c r="AJ28" s="477">
        <v>602</v>
      </c>
      <c r="AK28" s="478">
        <v>934</v>
      </c>
      <c r="AL28" s="477">
        <v>167</v>
      </c>
      <c r="AM28" s="477">
        <v>335</v>
      </c>
      <c r="AN28" s="477">
        <v>256</v>
      </c>
      <c r="AO28" s="477">
        <v>95</v>
      </c>
      <c r="AP28" s="477">
        <v>81</v>
      </c>
      <c r="AQ28" s="478">
        <v>934</v>
      </c>
      <c r="AR28" s="477">
        <v>693</v>
      </c>
      <c r="AS28" s="477">
        <v>211</v>
      </c>
      <c r="AT28" s="477">
        <v>10</v>
      </c>
      <c r="AU28" s="477">
        <v>6</v>
      </c>
      <c r="AV28" s="477">
        <v>14</v>
      </c>
      <c r="AW28" s="478">
        <v>934</v>
      </c>
      <c r="AX28" s="87">
        <v>5760</v>
      </c>
      <c r="AY28" s="87">
        <v>2186</v>
      </c>
      <c r="AZ28" s="87">
        <v>312</v>
      </c>
      <c r="BA28" s="87">
        <v>168</v>
      </c>
      <c r="BB28" s="87">
        <v>543</v>
      </c>
      <c r="BC28" s="77">
        <v>8969</v>
      </c>
      <c r="BD28" s="87">
        <v>2198</v>
      </c>
      <c r="BE28" s="87">
        <v>3545</v>
      </c>
      <c r="BF28" s="87">
        <v>1325</v>
      </c>
      <c r="BG28" s="87">
        <v>763</v>
      </c>
      <c r="BH28" s="87">
        <v>1140</v>
      </c>
      <c r="BI28" s="77">
        <v>8971</v>
      </c>
      <c r="BJ28" s="87">
        <v>4984</v>
      </c>
      <c r="BK28" s="87">
        <v>2931</v>
      </c>
      <c r="BL28" s="87">
        <v>454</v>
      </c>
      <c r="BM28" s="87">
        <v>212</v>
      </c>
      <c r="BN28" s="87">
        <v>389</v>
      </c>
      <c r="BO28" s="77">
        <v>8970</v>
      </c>
    </row>
    <row r="29" spans="1:68" x14ac:dyDescent="0.25">
      <c r="A29" s="68" t="s">
        <v>63</v>
      </c>
      <c r="G29" s="109"/>
      <c r="H29" s="109"/>
      <c r="I29" s="109"/>
      <c r="J29" s="109"/>
      <c r="K29" s="109"/>
      <c r="AL29" s="108"/>
      <c r="AM29" s="108"/>
      <c r="AN29" s="108"/>
      <c r="AO29" s="108"/>
      <c r="AP29" s="108"/>
      <c r="AQ29" s="108"/>
      <c r="AR29" s="108"/>
    </row>
    <row r="30" spans="1:68" x14ac:dyDescent="0.25">
      <c r="A30" s="68"/>
      <c r="G30" s="109"/>
      <c r="H30" s="109"/>
      <c r="I30" s="109"/>
      <c r="J30" s="109"/>
      <c r="K30" s="109"/>
      <c r="AL30" s="108"/>
      <c r="AM30" s="108"/>
      <c r="AN30" s="108"/>
      <c r="AO30" s="108"/>
      <c r="AP30" s="108"/>
      <c r="AQ30" s="108"/>
      <c r="AR30" s="108"/>
      <c r="BO30" s="59"/>
    </row>
    <row r="31" spans="1:68" x14ac:dyDescent="0.25">
      <c r="A31" s="78" t="s">
        <v>64</v>
      </c>
      <c r="G31" s="109"/>
      <c r="H31" s="109"/>
      <c r="I31" s="109"/>
      <c r="J31" s="109"/>
      <c r="K31" s="109"/>
      <c r="AL31" s="108"/>
      <c r="AM31" s="108"/>
      <c r="AN31" s="108"/>
      <c r="AO31" s="108"/>
      <c r="AP31" s="108"/>
      <c r="AQ31" s="108"/>
      <c r="AR31" s="108"/>
      <c r="AW31" s="59"/>
      <c r="BO31" s="59"/>
    </row>
    <row r="32" spans="1:68" x14ac:dyDescent="0.25">
      <c r="A32" s="61" t="s">
        <v>119</v>
      </c>
      <c r="G32" s="109"/>
      <c r="H32" s="109"/>
      <c r="I32" s="109"/>
      <c r="J32" s="109"/>
      <c r="K32" s="109"/>
      <c r="AL32" s="108"/>
      <c r="AM32" s="108"/>
      <c r="AN32" s="108"/>
      <c r="AO32" s="108"/>
      <c r="AP32" s="108"/>
      <c r="AQ32" s="108"/>
      <c r="AR32" s="108"/>
      <c r="AW32" s="59"/>
      <c r="BO32" s="59"/>
    </row>
    <row r="33" spans="1:67" x14ac:dyDescent="0.25">
      <c r="A33" s="362" t="s">
        <v>120</v>
      </c>
      <c r="G33" s="109"/>
      <c r="H33" s="109"/>
      <c r="I33" s="109"/>
      <c r="J33" s="109"/>
      <c r="K33" s="109"/>
      <c r="AL33" s="108"/>
      <c r="AM33" s="108"/>
      <c r="AN33" s="108"/>
      <c r="AO33" s="108"/>
      <c r="AP33" s="108"/>
      <c r="AQ33" s="108"/>
      <c r="AR33" s="108"/>
      <c r="AW33" s="59"/>
      <c r="BC33" s="59"/>
      <c r="BI33" s="59"/>
      <c r="BO33" s="59"/>
    </row>
    <row r="34" spans="1:67" x14ac:dyDescent="0.25">
      <c r="A34" s="362" t="s">
        <v>136</v>
      </c>
      <c r="G34" s="109"/>
      <c r="H34" s="109"/>
      <c r="I34" s="109"/>
      <c r="J34" s="109"/>
      <c r="K34" s="109"/>
      <c r="AL34" s="108"/>
      <c r="AM34" s="108"/>
      <c r="AN34" s="108"/>
      <c r="AO34" s="108"/>
      <c r="AP34" s="108"/>
      <c r="AQ34" s="108"/>
      <c r="AR34" s="108"/>
      <c r="AW34" s="59"/>
      <c r="BI34" s="59"/>
      <c r="BO34" s="59"/>
    </row>
    <row r="35" spans="1:67" x14ac:dyDescent="0.25">
      <c r="A35" s="363" t="s">
        <v>130</v>
      </c>
      <c r="G35" s="109"/>
      <c r="H35" s="109"/>
      <c r="I35" s="109"/>
      <c r="J35" s="109"/>
      <c r="K35" s="109"/>
      <c r="AL35" s="108"/>
      <c r="AM35" s="108"/>
      <c r="AN35" s="108"/>
      <c r="AO35" s="108"/>
      <c r="AP35" s="108"/>
      <c r="AQ35" s="108"/>
      <c r="AR35" s="108"/>
      <c r="AW35" s="59"/>
      <c r="BI35" s="59"/>
      <c r="BO35" s="59"/>
    </row>
    <row r="36" spans="1:67" x14ac:dyDescent="0.25">
      <c r="A36" s="364" t="s">
        <v>131</v>
      </c>
      <c r="G36" s="109"/>
      <c r="H36" s="109"/>
      <c r="I36" s="109"/>
      <c r="J36" s="109"/>
      <c r="K36" s="109"/>
      <c r="AL36" s="108"/>
      <c r="AM36" s="108"/>
      <c r="AN36" s="108"/>
      <c r="AO36" s="108"/>
      <c r="AP36" s="108"/>
      <c r="AQ36" s="108"/>
      <c r="AR36" s="108"/>
      <c r="AW36" s="59"/>
      <c r="BI36" s="59"/>
      <c r="BO36" s="59"/>
    </row>
    <row r="37" spans="1:67" x14ac:dyDescent="0.25">
      <c r="A37" s="61" t="s">
        <v>132</v>
      </c>
      <c r="G37" s="109"/>
      <c r="H37" s="109"/>
      <c r="I37" s="109"/>
      <c r="J37" s="109"/>
      <c r="K37" s="109"/>
      <c r="AL37" s="108"/>
      <c r="AM37" s="108"/>
      <c r="AN37" s="108"/>
      <c r="AO37" s="108"/>
      <c r="AP37" s="108"/>
      <c r="AQ37" s="108"/>
      <c r="AR37" s="108"/>
      <c r="AW37" s="59"/>
      <c r="BI37" s="59"/>
      <c r="BO37" s="59"/>
    </row>
    <row r="38" spans="1:67" x14ac:dyDescent="0.25">
      <c r="A38" s="61" t="s">
        <v>133</v>
      </c>
      <c r="AL38" s="108"/>
      <c r="AM38" s="108"/>
      <c r="AN38" s="108"/>
      <c r="AO38" s="108"/>
      <c r="AP38" s="108"/>
      <c r="AQ38" s="108"/>
      <c r="AR38" s="108"/>
      <c r="AW38" s="59"/>
      <c r="BI38" s="59"/>
      <c r="BO38" s="59"/>
    </row>
    <row r="39" spans="1:67" x14ac:dyDescent="0.25">
      <c r="B39" s="356"/>
      <c r="C39" s="356"/>
      <c r="D39" s="356"/>
      <c r="E39" s="356"/>
      <c r="F39" s="356"/>
      <c r="AL39" s="108"/>
      <c r="AM39" s="108"/>
      <c r="AN39" s="108"/>
      <c r="AO39" s="108"/>
      <c r="AP39" s="108"/>
      <c r="AQ39" s="108"/>
      <c r="AR39" s="108"/>
      <c r="AW39" s="59"/>
      <c r="BI39" s="59"/>
      <c r="BO39" s="59"/>
    </row>
    <row r="40" spans="1:67" x14ac:dyDescent="0.25">
      <c r="B40" s="356"/>
      <c r="C40" s="356"/>
      <c r="D40" s="356"/>
      <c r="E40" s="356"/>
      <c r="F40" s="356"/>
      <c r="AL40" s="108"/>
      <c r="AM40" s="108"/>
      <c r="AN40" s="108"/>
      <c r="AO40" s="108"/>
      <c r="AP40" s="108"/>
      <c r="AQ40" s="108"/>
      <c r="AR40" s="108"/>
      <c r="AW40" s="59"/>
      <c r="BI40" s="59"/>
      <c r="BO40" s="59"/>
    </row>
    <row r="41" spans="1:67" x14ac:dyDescent="0.25">
      <c r="B41" s="356"/>
      <c r="C41" s="356"/>
      <c r="D41" s="356"/>
      <c r="E41" s="356"/>
      <c r="F41" s="356"/>
      <c r="AL41" s="108"/>
      <c r="AM41" s="108"/>
      <c r="AN41" s="108"/>
      <c r="AO41" s="108"/>
      <c r="AP41" s="108"/>
      <c r="AQ41" s="108"/>
      <c r="AR41" s="108"/>
      <c r="AW41" s="59"/>
      <c r="BI41" s="59"/>
      <c r="BO41" s="59"/>
    </row>
    <row r="42" spans="1:67" x14ac:dyDescent="0.25">
      <c r="B42" s="356"/>
      <c r="C42" s="356"/>
      <c r="D42" s="356"/>
      <c r="E42" s="356"/>
      <c r="F42" s="356"/>
      <c r="AL42" s="108"/>
      <c r="AM42" s="108"/>
      <c r="AN42" s="108"/>
      <c r="AO42" s="108"/>
      <c r="AP42" s="108"/>
      <c r="AQ42" s="108"/>
      <c r="AR42" s="108"/>
      <c r="AW42" s="59"/>
      <c r="BI42" s="59"/>
      <c r="BO42" s="59"/>
    </row>
    <row r="43" spans="1:67" x14ac:dyDescent="0.25">
      <c r="B43" s="356"/>
      <c r="C43" s="356"/>
      <c r="D43" s="356"/>
      <c r="E43" s="356"/>
      <c r="F43" s="356"/>
      <c r="AL43" s="108"/>
      <c r="AM43" s="108"/>
      <c r="AN43" s="108"/>
      <c r="AO43" s="108"/>
      <c r="AP43" s="108"/>
      <c r="AQ43" s="108"/>
      <c r="AR43" s="108"/>
      <c r="AW43" s="59"/>
    </row>
    <row r="44" spans="1:67" x14ac:dyDescent="0.25">
      <c r="B44" s="356"/>
      <c r="C44" s="356"/>
      <c r="D44" s="356"/>
      <c r="E44" s="356"/>
      <c r="F44" s="356"/>
      <c r="AL44" s="108"/>
      <c r="AM44" s="108"/>
      <c r="AN44" s="108"/>
      <c r="AO44" s="108"/>
      <c r="AP44" s="108"/>
      <c r="AQ44" s="108"/>
      <c r="AR44" s="108"/>
      <c r="AW44" s="59"/>
    </row>
    <row r="45" spans="1:67" x14ac:dyDescent="0.25">
      <c r="B45" s="356"/>
      <c r="C45" s="356"/>
      <c r="D45" s="356"/>
      <c r="E45" s="356"/>
      <c r="F45" s="356"/>
      <c r="AL45" s="108"/>
      <c r="AM45" s="108"/>
      <c r="AN45" s="108"/>
      <c r="AO45" s="108"/>
      <c r="AP45" s="108"/>
      <c r="AQ45" s="108"/>
      <c r="AR45" s="108"/>
      <c r="AW45" s="59"/>
    </row>
    <row r="46" spans="1:67" x14ac:dyDescent="0.25">
      <c r="B46" s="356"/>
      <c r="C46" s="356"/>
      <c r="D46" s="356"/>
      <c r="E46" s="356"/>
      <c r="F46" s="356"/>
      <c r="AL46" s="108"/>
      <c r="AM46" s="108"/>
      <c r="AN46" s="108"/>
      <c r="AO46" s="108"/>
      <c r="AP46" s="108"/>
      <c r="AQ46" s="108"/>
      <c r="AR46" s="108"/>
      <c r="AW46" s="59"/>
    </row>
    <row r="47" spans="1:67" x14ac:dyDescent="0.25">
      <c r="B47" s="356"/>
      <c r="C47" s="356"/>
      <c r="D47" s="356"/>
      <c r="E47" s="356"/>
      <c r="F47" s="356"/>
      <c r="AL47" s="108"/>
      <c r="AM47" s="108"/>
      <c r="AN47" s="108"/>
      <c r="AO47" s="108"/>
      <c r="AP47" s="108"/>
      <c r="AQ47" s="108"/>
      <c r="AR47" s="108"/>
      <c r="AW47" s="59"/>
    </row>
    <row r="48" spans="1:67" x14ac:dyDescent="0.25">
      <c r="B48" s="356"/>
      <c r="C48" s="356"/>
      <c r="D48" s="356"/>
      <c r="E48" s="356"/>
      <c r="F48" s="356"/>
      <c r="AL48" s="108"/>
      <c r="AM48" s="108"/>
      <c r="AN48" s="108"/>
      <c r="AO48" s="108"/>
      <c r="AP48" s="108"/>
      <c r="AQ48" s="108"/>
      <c r="AR48" s="108"/>
      <c r="AW48" s="59"/>
    </row>
    <row r="49" spans="2:44" x14ac:dyDescent="0.25">
      <c r="B49" s="356"/>
      <c r="C49" s="356"/>
      <c r="D49" s="356"/>
      <c r="E49" s="356"/>
      <c r="F49" s="356"/>
      <c r="AL49" s="108"/>
      <c r="AM49" s="108"/>
      <c r="AN49" s="108"/>
      <c r="AO49" s="108"/>
      <c r="AP49" s="108"/>
      <c r="AQ49" s="108"/>
      <c r="AR49" s="108"/>
    </row>
    <row r="50" spans="2:44" x14ac:dyDescent="0.25">
      <c r="B50" s="356"/>
      <c r="C50" s="356"/>
      <c r="D50" s="356"/>
      <c r="E50" s="356"/>
      <c r="F50" s="356"/>
      <c r="AL50" s="108"/>
      <c r="AM50" s="108"/>
      <c r="AN50" s="108"/>
      <c r="AO50" s="108"/>
      <c r="AP50" s="108"/>
      <c r="AQ50" s="108"/>
      <c r="AR50" s="108"/>
    </row>
    <row r="51" spans="2:44" x14ac:dyDescent="0.25">
      <c r="B51" s="356"/>
      <c r="C51" s="356"/>
      <c r="D51" s="356"/>
      <c r="E51" s="356"/>
      <c r="F51" s="356"/>
    </row>
    <row r="52" spans="2:44" x14ac:dyDescent="0.25">
      <c r="B52" s="356"/>
      <c r="C52" s="356"/>
      <c r="D52" s="356"/>
      <c r="E52" s="356"/>
      <c r="F52" s="356"/>
    </row>
    <row r="53" spans="2:44" x14ac:dyDescent="0.25">
      <c r="B53" s="356"/>
      <c r="C53" s="356"/>
      <c r="D53" s="356"/>
      <c r="E53" s="356"/>
      <c r="F53" s="356"/>
    </row>
    <row r="54" spans="2:44" x14ac:dyDescent="0.25">
      <c r="B54" s="356"/>
      <c r="C54" s="356"/>
      <c r="D54" s="356"/>
      <c r="E54" s="356"/>
      <c r="F54" s="356"/>
    </row>
    <row r="55" spans="2:44" x14ac:dyDescent="0.25">
      <c r="B55" s="356"/>
      <c r="C55" s="356"/>
      <c r="D55" s="356"/>
      <c r="E55" s="356"/>
      <c r="F55" s="356"/>
    </row>
    <row r="56" spans="2:44" x14ac:dyDescent="0.25">
      <c r="B56" s="356"/>
      <c r="C56" s="356"/>
      <c r="D56" s="356"/>
      <c r="E56" s="356"/>
      <c r="F56" s="356"/>
    </row>
    <row r="57" spans="2:44" x14ac:dyDescent="0.25">
      <c r="B57" s="356"/>
      <c r="C57" s="356"/>
      <c r="D57" s="356"/>
      <c r="E57" s="356"/>
      <c r="F57" s="356"/>
    </row>
    <row r="58" spans="2:44" x14ac:dyDescent="0.25">
      <c r="B58" s="356"/>
      <c r="C58" s="356"/>
      <c r="D58" s="356"/>
      <c r="E58" s="356"/>
      <c r="F58" s="356"/>
    </row>
    <row r="59" spans="2:44" x14ac:dyDescent="0.25">
      <c r="B59" s="356"/>
      <c r="C59" s="356"/>
      <c r="D59" s="356"/>
      <c r="E59" s="356"/>
      <c r="F59" s="356"/>
    </row>
    <row r="60" spans="2:44" x14ac:dyDescent="0.25">
      <c r="B60" s="356"/>
      <c r="C60" s="356"/>
      <c r="D60" s="356"/>
      <c r="E60" s="356"/>
      <c r="F60" s="356"/>
    </row>
  </sheetData>
  <mergeCells count="17">
    <mergeCell ref="B5:P5"/>
    <mergeCell ref="Q5:AE5"/>
    <mergeCell ref="A6:A7"/>
    <mergeCell ref="B6:F6"/>
    <mergeCell ref="G6:K6"/>
    <mergeCell ref="L6:P6"/>
    <mergeCell ref="Q6:U6"/>
    <mergeCell ref="V6:Z6"/>
    <mergeCell ref="AA6:AE6"/>
    <mergeCell ref="AF5:AW5"/>
    <mergeCell ref="AX5:BO5"/>
    <mergeCell ref="AF6:AK6"/>
    <mergeCell ref="AL6:AQ6"/>
    <mergeCell ref="AR6:AW6"/>
    <mergeCell ref="AX6:BC6"/>
    <mergeCell ref="BD6:BI6"/>
    <mergeCell ref="BJ6:BO6"/>
  </mergeCells>
  <conditionalFormatting sqref="BC8:BC18 BI8:BI18">
    <cfRule type="cellIs" dxfId="19" priority="2" operator="lessThan">
      <formula>3</formula>
    </cfRule>
  </conditionalFormatting>
  <conditionalFormatting sqref="AF8:AI28 AX8:BO28">
    <cfRule type="cellIs" dxfId="18" priority="1" operator="lessThan">
      <formula>3</formula>
    </cfRule>
  </conditionalFormatting>
  <hyperlinks>
    <hyperlink ref="A1" location="Contents!A1" display="Contents" xr:uid="{168BE31B-39CF-432A-AA22-772911CF9AAE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38E25-C907-4F12-BDF4-8DC1AE825F51}">
  <sheetPr>
    <tabColor theme="4" tint="0.39997558519241921"/>
  </sheetPr>
  <dimension ref="A1:BO38"/>
  <sheetViews>
    <sheetView showGridLines="0" zoomScale="85" zoomScaleNormal="85" workbookViewId="0"/>
  </sheetViews>
  <sheetFormatPr defaultColWidth="8.7109375" defaultRowHeight="15" x14ac:dyDescent="0.25"/>
  <cols>
    <col min="1" max="1" width="45" style="58" customWidth="1"/>
    <col min="2" max="17" width="11.42578125" style="58" customWidth="1"/>
    <col min="18" max="18" width="12.85546875" style="58" customWidth="1"/>
    <col min="19" max="31" width="11.42578125" style="58" customWidth="1"/>
    <col min="32" max="67" width="12.28515625" style="58" customWidth="1"/>
    <col min="68" max="68" width="12.85546875" style="58" customWidth="1"/>
    <col min="69" max="69" width="16.140625" style="58" bestFit="1" customWidth="1"/>
    <col min="70" max="70" width="14.42578125" style="58" bestFit="1" customWidth="1"/>
    <col min="71" max="71" width="15.85546875" style="58" customWidth="1"/>
    <col min="72" max="72" width="10.140625" style="58" customWidth="1"/>
    <col min="73" max="73" width="12.85546875" style="58" customWidth="1"/>
    <col min="74" max="74" width="16.140625" style="58" bestFit="1" customWidth="1"/>
    <col min="75" max="75" width="14.42578125" style="58" bestFit="1" customWidth="1"/>
    <col min="76" max="76" width="12.28515625" style="58" customWidth="1"/>
    <col min="77" max="77" width="9.85546875" style="58" customWidth="1"/>
    <col min="78" max="78" width="11.85546875" style="58" customWidth="1"/>
    <col min="79" max="79" width="16.140625" style="58" bestFit="1" customWidth="1"/>
    <col min="80" max="80" width="14.42578125" style="58" bestFit="1" customWidth="1"/>
    <col min="81" max="81" width="15.7109375" style="58" customWidth="1"/>
    <col min="82" max="82" width="10" style="58" customWidth="1"/>
    <col min="83" max="83" width="12.28515625" style="58" customWidth="1"/>
    <col min="84" max="84" width="16.140625" style="58" bestFit="1" customWidth="1"/>
    <col min="85" max="85" width="14.42578125" style="58" bestFit="1" customWidth="1"/>
    <col min="86" max="86" width="12.28515625" style="58" customWidth="1"/>
    <col min="87" max="87" width="10.140625" style="58" customWidth="1"/>
    <col min="88" max="88" width="11.85546875" style="58" customWidth="1"/>
    <col min="89" max="89" width="16.140625" style="58" bestFit="1" customWidth="1"/>
    <col min="90" max="90" width="14.42578125" style="58" bestFit="1" customWidth="1"/>
    <col min="91" max="91" width="15.85546875" style="58" customWidth="1"/>
    <col min="92" max="92" width="10.140625" style="58" customWidth="1"/>
    <col min="93" max="93" width="12.7109375" style="58" customWidth="1"/>
    <col min="94" max="94" width="16.140625" style="58" bestFit="1" customWidth="1"/>
    <col min="95" max="95" width="14.42578125" style="58" bestFit="1" customWidth="1"/>
    <col min="96" max="96" width="11.28515625" style="58" customWidth="1"/>
    <col min="97" max="97" width="9.85546875" style="58" customWidth="1"/>
    <col min="98" max="98" width="12.140625" style="58" customWidth="1"/>
    <col min="99" max="99" width="16.140625" style="58" bestFit="1" customWidth="1"/>
    <col min="100" max="100" width="14.42578125" style="58" bestFit="1" customWidth="1"/>
    <col min="101" max="101" width="15.85546875" style="58" customWidth="1"/>
    <col min="102" max="102" width="10.140625" style="58" customWidth="1"/>
    <col min="103" max="103" width="12.42578125" style="58" customWidth="1"/>
    <col min="104" max="104" width="16.140625" style="58" bestFit="1" customWidth="1"/>
    <col min="105" max="105" width="14.42578125" style="58" bestFit="1" customWidth="1"/>
    <col min="106" max="106" width="12" style="58" customWidth="1"/>
    <col min="107" max="107" width="10.140625" style="58" customWidth="1"/>
    <col min="108" max="108" width="12.28515625" style="58" customWidth="1"/>
    <col min="109" max="109" width="16.140625" style="58" bestFit="1" customWidth="1"/>
    <col min="110" max="110" width="14.42578125" style="58" bestFit="1" customWidth="1"/>
    <col min="111" max="111" width="15.85546875" style="58" customWidth="1"/>
    <col min="112" max="112" width="9.85546875" style="58" customWidth="1"/>
    <col min="113" max="113" width="12.5703125" style="58" customWidth="1"/>
    <col min="114" max="114" width="16.140625" style="58" bestFit="1" customWidth="1"/>
    <col min="115" max="115" width="14.42578125" style="58" bestFit="1" customWidth="1"/>
    <col min="116" max="116" width="12.140625" style="58" customWidth="1"/>
    <col min="117" max="117" width="10" style="58" customWidth="1"/>
    <col min="118" max="118" width="11.5703125" style="58" customWidth="1"/>
    <col min="119" max="119" width="16.140625" style="58" bestFit="1" customWidth="1"/>
    <col min="120" max="120" width="14.42578125" style="58" bestFit="1" customWidth="1"/>
    <col min="121" max="121" width="11.85546875" style="58" customWidth="1"/>
    <col min="122" max="122" width="12.140625" style="58" customWidth="1"/>
    <col min="123" max="123" width="8.7109375" style="58"/>
    <col min="124" max="124" width="18.42578125" style="58" customWidth="1"/>
    <col min="125" max="125" width="16.7109375" style="58" customWidth="1"/>
    <col min="126" max="126" width="12.7109375" style="58" customWidth="1"/>
    <col min="127" max="127" width="13.28515625" style="58" customWidth="1"/>
    <col min="128" max="128" width="10" style="58" customWidth="1"/>
    <col min="129" max="129" width="18.42578125" style="58" customWidth="1"/>
    <col min="130" max="130" width="16.140625" style="58" customWidth="1"/>
    <col min="131" max="131" width="13.85546875" style="58" customWidth="1"/>
    <col min="132" max="132" width="10.85546875" style="58" customWidth="1"/>
    <col min="133" max="133" width="11.7109375" style="58" customWidth="1"/>
    <col min="134" max="134" width="16.5703125" style="58" customWidth="1"/>
    <col min="135" max="135" width="16.85546875" style="58" customWidth="1"/>
    <col min="136" max="136" width="11.5703125" style="58" customWidth="1"/>
    <col min="137" max="137" width="9.85546875" style="58" customWidth="1"/>
    <col min="138" max="138" width="12.28515625" style="58" customWidth="1"/>
    <col min="139" max="139" width="19" style="58" customWidth="1"/>
    <col min="140" max="140" width="17.5703125" style="58" customWidth="1"/>
    <col min="141" max="141" width="12" style="58" customWidth="1"/>
    <col min="142" max="142" width="11.42578125" style="58" customWidth="1"/>
    <col min="143" max="143" width="10.140625" style="58" customWidth="1"/>
    <col min="144" max="144" width="16.140625" style="58" customWidth="1"/>
    <col min="145" max="145" width="15.5703125" style="58" customWidth="1"/>
    <col min="146" max="146" width="10.85546875" style="58" customWidth="1"/>
    <col min="147" max="147" width="9.85546875" style="58" customWidth="1"/>
    <col min="148" max="148" width="10.42578125" style="58" customWidth="1"/>
    <col min="149" max="149" width="16.5703125" style="58" customWidth="1"/>
    <col min="150" max="150" width="15.5703125" style="58" customWidth="1"/>
    <col min="151" max="151" width="11.42578125" style="58" customWidth="1"/>
    <col min="152" max="152" width="12.140625" style="58" customWidth="1"/>
    <col min="153" max="153" width="10.140625" style="58" customWidth="1"/>
    <col min="154" max="154" width="16.140625" style="58" bestFit="1" customWidth="1"/>
    <col min="155" max="155" width="16.5703125" style="58" customWidth="1"/>
    <col min="156" max="156" width="10.140625" style="58" customWidth="1"/>
    <col min="157" max="157" width="10.5703125" style="58" customWidth="1"/>
    <col min="158" max="158" width="10.42578125" style="58" customWidth="1"/>
    <col min="159" max="159" width="16.42578125" style="58" customWidth="1"/>
    <col min="160" max="160" width="15.5703125" style="58" customWidth="1"/>
    <col min="161" max="16384" width="8.7109375" style="58"/>
  </cols>
  <sheetData>
    <row r="1" spans="1:67" x14ac:dyDescent="0.25">
      <c r="A1" s="7" t="s">
        <v>10</v>
      </c>
      <c r="B1" s="10"/>
      <c r="C1" s="60"/>
      <c r="D1" s="60"/>
      <c r="E1" s="60"/>
      <c r="F1" s="60"/>
      <c r="G1" s="60"/>
      <c r="H1" s="60"/>
      <c r="I1" s="10"/>
      <c r="J1" s="60"/>
      <c r="K1" s="60"/>
      <c r="L1" s="60"/>
      <c r="M1" s="60"/>
      <c r="N1" s="10"/>
      <c r="O1" s="60"/>
      <c r="P1" s="60"/>
      <c r="Q1" s="60"/>
      <c r="R1" s="60"/>
      <c r="S1" s="10"/>
      <c r="T1" s="60"/>
      <c r="U1" s="60"/>
      <c r="V1" s="60"/>
      <c r="W1" s="60"/>
      <c r="X1" s="10"/>
      <c r="Y1" s="60"/>
      <c r="Z1" s="60"/>
      <c r="AA1" s="60"/>
      <c r="AB1" s="60"/>
      <c r="AC1" s="10"/>
      <c r="AD1" s="60"/>
      <c r="AE1" s="60"/>
      <c r="AF1" s="60"/>
      <c r="AG1" s="60"/>
    </row>
    <row r="2" spans="1:67" x14ac:dyDescent="0.25">
      <c r="A2" s="1" t="s">
        <v>137</v>
      </c>
      <c r="B2" s="9"/>
      <c r="C2" s="60"/>
      <c r="D2" s="60"/>
      <c r="E2" s="60"/>
      <c r="F2" s="60"/>
      <c r="G2" s="60"/>
      <c r="H2" s="60"/>
      <c r="I2" s="9"/>
      <c r="J2" s="60"/>
      <c r="K2" s="60"/>
      <c r="L2" s="60"/>
      <c r="M2" s="60"/>
      <c r="N2" s="9"/>
      <c r="O2" s="60"/>
      <c r="P2" s="60"/>
      <c r="Q2" s="60"/>
      <c r="R2" s="60"/>
      <c r="S2" s="9"/>
      <c r="T2" s="60"/>
      <c r="U2" s="60"/>
      <c r="V2" s="60"/>
      <c r="W2" s="60"/>
      <c r="X2" s="9"/>
      <c r="Y2" s="60"/>
      <c r="Z2" s="60"/>
      <c r="AA2" s="60"/>
      <c r="AB2" s="60"/>
      <c r="AC2" s="9"/>
      <c r="AD2" s="60"/>
      <c r="AE2" s="60"/>
      <c r="AF2" s="60"/>
      <c r="AG2" s="60"/>
    </row>
    <row r="3" spans="1:67" x14ac:dyDescent="0.25">
      <c r="A3" s="475" t="s">
        <v>22</v>
      </c>
      <c r="B3" s="2"/>
      <c r="C3" s="60"/>
      <c r="D3" s="60"/>
      <c r="E3" s="60"/>
      <c r="F3" s="60"/>
      <c r="G3" s="60"/>
      <c r="H3" s="60"/>
      <c r="I3" s="2"/>
      <c r="J3" s="60"/>
      <c r="K3" s="60"/>
      <c r="L3" s="60"/>
      <c r="M3" s="60"/>
      <c r="N3" s="2"/>
      <c r="O3" s="60"/>
      <c r="P3" s="60"/>
      <c r="Q3" s="60"/>
      <c r="R3" s="60"/>
      <c r="S3" s="2"/>
      <c r="T3" s="60"/>
      <c r="U3" s="60"/>
      <c r="V3" s="60"/>
      <c r="W3" s="60"/>
      <c r="X3" s="2"/>
      <c r="Y3" s="60"/>
      <c r="Z3" s="60"/>
      <c r="AA3" s="60"/>
      <c r="AB3" s="60"/>
      <c r="AC3" s="2"/>
      <c r="AD3" s="60"/>
      <c r="AE3" s="60"/>
      <c r="AF3" s="60"/>
      <c r="AG3" s="60"/>
    </row>
    <row r="4" spans="1:67" x14ac:dyDescent="0.25">
      <c r="A4" s="2" t="s">
        <v>135</v>
      </c>
      <c r="B4" s="2"/>
      <c r="C4" s="3"/>
      <c r="D4" s="3"/>
      <c r="E4" s="3"/>
      <c r="F4" s="60"/>
      <c r="G4" s="60"/>
      <c r="H4" s="60"/>
      <c r="I4" s="2"/>
      <c r="J4" s="3"/>
      <c r="K4" s="60"/>
      <c r="L4" s="60"/>
      <c r="M4" s="60"/>
      <c r="N4" s="2"/>
      <c r="O4" s="3"/>
      <c r="P4" s="60"/>
      <c r="Q4" s="60"/>
      <c r="R4" s="60"/>
      <c r="S4" s="2"/>
      <c r="T4" s="3"/>
      <c r="U4" s="60"/>
      <c r="V4" s="60"/>
      <c r="W4" s="60"/>
      <c r="X4" s="2"/>
      <c r="Y4" s="3"/>
      <c r="Z4" s="60"/>
      <c r="AA4" s="60"/>
      <c r="AB4" s="60"/>
      <c r="AC4" s="2"/>
      <c r="AD4" s="3"/>
      <c r="AE4" s="60"/>
      <c r="AF4" s="60"/>
      <c r="AG4" s="60"/>
    </row>
    <row r="5" spans="1:67" x14ac:dyDescent="0.25">
      <c r="A5" s="23"/>
      <c r="B5" s="516" t="s">
        <v>75</v>
      </c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6"/>
      <c r="P5" s="516"/>
      <c r="Q5" s="516" t="s">
        <v>76</v>
      </c>
      <c r="R5" s="516"/>
      <c r="S5" s="516"/>
      <c r="T5" s="516"/>
      <c r="U5" s="516"/>
      <c r="V5" s="516"/>
      <c r="W5" s="516"/>
      <c r="X5" s="516"/>
      <c r="Y5" s="516"/>
      <c r="Z5" s="516"/>
      <c r="AA5" s="518"/>
      <c r="AB5" s="518"/>
      <c r="AC5" s="518"/>
      <c r="AD5" s="518"/>
      <c r="AE5" s="518"/>
      <c r="AF5" s="517" t="s">
        <v>77</v>
      </c>
      <c r="AG5" s="517"/>
      <c r="AH5" s="517"/>
      <c r="AI5" s="517"/>
      <c r="AJ5" s="517"/>
      <c r="AK5" s="517"/>
      <c r="AL5" s="517"/>
      <c r="AM5" s="517"/>
      <c r="AN5" s="517"/>
      <c r="AO5" s="517"/>
      <c r="AP5" s="517"/>
      <c r="AQ5" s="517"/>
      <c r="AR5" s="517"/>
      <c r="AS5" s="517"/>
      <c r="AT5" s="517"/>
      <c r="AU5" s="517"/>
      <c r="AV5" s="517"/>
      <c r="AW5" s="517"/>
      <c r="AX5" s="517" t="s">
        <v>76</v>
      </c>
      <c r="AY5" s="517"/>
      <c r="AZ5" s="517"/>
      <c r="BA5" s="517"/>
      <c r="BB5" s="517"/>
      <c r="BC5" s="517"/>
      <c r="BD5" s="517"/>
      <c r="BE5" s="517"/>
      <c r="BF5" s="517"/>
      <c r="BG5" s="517"/>
      <c r="BH5" s="517"/>
      <c r="BI5" s="517"/>
      <c r="BJ5" s="517"/>
      <c r="BK5" s="517"/>
      <c r="BL5" s="517"/>
      <c r="BM5" s="517"/>
      <c r="BN5" s="517"/>
      <c r="BO5" s="517"/>
    </row>
    <row r="6" spans="1:67" ht="15" customHeight="1" x14ac:dyDescent="0.25">
      <c r="A6" s="519" t="s">
        <v>78</v>
      </c>
      <c r="B6" s="520" t="s">
        <v>125</v>
      </c>
      <c r="C6" s="522"/>
      <c r="D6" s="522"/>
      <c r="E6" s="522"/>
      <c r="F6" s="522"/>
      <c r="G6" s="520" t="s">
        <v>126</v>
      </c>
      <c r="H6" s="522"/>
      <c r="I6" s="522"/>
      <c r="J6" s="522"/>
      <c r="K6" s="522"/>
      <c r="L6" s="520" t="s">
        <v>127</v>
      </c>
      <c r="M6" s="522"/>
      <c r="N6" s="522"/>
      <c r="O6" s="522"/>
      <c r="P6" s="522"/>
      <c r="Q6" s="520" t="s">
        <v>125</v>
      </c>
      <c r="R6" s="522"/>
      <c r="S6" s="522"/>
      <c r="T6" s="522"/>
      <c r="U6" s="522"/>
      <c r="V6" s="520" t="s">
        <v>126</v>
      </c>
      <c r="W6" s="522"/>
      <c r="X6" s="522"/>
      <c r="Y6" s="522"/>
      <c r="Z6" s="522"/>
      <c r="AA6" s="520" t="s">
        <v>127</v>
      </c>
      <c r="AB6" s="522"/>
      <c r="AC6" s="522"/>
      <c r="AD6" s="522"/>
      <c r="AE6" s="522"/>
      <c r="AF6" s="518" t="s">
        <v>125</v>
      </c>
      <c r="AG6" s="518"/>
      <c r="AH6" s="518"/>
      <c r="AI6" s="518"/>
      <c r="AJ6" s="518"/>
      <c r="AK6" s="518"/>
      <c r="AL6" s="516" t="s">
        <v>126</v>
      </c>
      <c r="AM6" s="516"/>
      <c r="AN6" s="516"/>
      <c r="AO6" s="516"/>
      <c r="AP6" s="516"/>
      <c r="AQ6" s="516"/>
      <c r="AR6" s="516" t="s">
        <v>127</v>
      </c>
      <c r="AS6" s="516"/>
      <c r="AT6" s="516"/>
      <c r="AU6" s="516"/>
      <c r="AV6" s="516"/>
      <c r="AW6" s="516"/>
      <c r="AX6" s="518" t="s">
        <v>125</v>
      </c>
      <c r="AY6" s="518"/>
      <c r="AZ6" s="518"/>
      <c r="BA6" s="518"/>
      <c r="BB6" s="518"/>
      <c r="BC6" s="518"/>
      <c r="BD6" s="516" t="s">
        <v>126</v>
      </c>
      <c r="BE6" s="516"/>
      <c r="BF6" s="516"/>
      <c r="BG6" s="516"/>
      <c r="BH6" s="516"/>
      <c r="BI6" s="516"/>
      <c r="BJ6" s="516" t="s">
        <v>127</v>
      </c>
      <c r="BK6" s="516"/>
      <c r="BL6" s="516"/>
      <c r="BM6" s="516"/>
      <c r="BN6" s="516"/>
      <c r="BO6" s="516"/>
    </row>
    <row r="7" spans="1:67" ht="90" x14ac:dyDescent="0.25">
      <c r="A7" s="519"/>
      <c r="B7" s="115" t="s">
        <v>82</v>
      </c>
      <c r="C7" s="120" t="s">
        <v>83</v>
      </c>
      <c r="D7" s="120" t="s">
        <v>84</v>
      </c>
      <c r="E7" s="120" t="s">
        <v>85</v>
      </c>
      <c r="F7" s="120" t="s">
        <v>86</v>
      </c>
      <c r="G7" s="115" t="s">
        <v>82</v>
      </c>
      <c r="H7" s="120" t="s">
        <v>83</v>
      </c>
      <c r="I7" s="120" t="s">
        <v>84</v>
      </c>
      <c r="J7" s="120" t="s">
        <v>85</v>
      </c>
      <c r="K7" s="120" t="s">
        <v>86</v>
      </c>
      <c r="L7" s="115" t="s">
        <v>82</v>
      </c>
      <c r="M7" s="120" t="s">
        <v>83</v>
      </c>
      <c r="N7" s="120" t="s">
        <v>84</v>
      </c>
      <c r="O7" s="120" t="s">
        <v>85</v>
      </c>
      <c r="P7" s="120" t="s">
        <v>86</v>
      </c>
      <c r="Q7" s="115" t="s">
        <v>82</v>
      </c>
      <c r="R7" s="120" t="s">
        <v>83</v>
      </c>
      <c r="S7" s="120" t="s">
        <v>84</v>
      </c>
      <c r="T7" s="120" t="s">
        <v>85</v>
      </c>
      <c r="U7" s="120" t="s">
        <v>86</v>
      </c>
      <c r="V7" s="115" t="s">
        <v>82</v>
      </c>
      <c r="W7" s="120" t="s">
        <v>83</v>
      </c>
      <c r="X7" s="120" t="s">
        <v>84</v>
      </c>
      <c r="Y7" s="120" t="s">
        <v>85</v>
      </c>
      <c r="Z7" s="120" t="s">
        <v>86</v>
      </c>
      <c r="AA7" s="115" t="s">
        <v>82</v>
      </c>
      <c r="AB7" s="120" t="s">
        <v>83</v>
      </c>
      <c r="AC7" s="120" t="s">
        <v>84</v>
      </c>
      <c r="AD7" s="120" t="s">
        <v>85</v>
      </c>
      <c r="AE7" s="120" t="s">
        <v>86</v>
      </c>
      <c r="AF7" s="115" t="s">
        <v>87</v>
      </c>
      <c r="AG7" s="120" t="s">
        <v>88</v>
      </c>
      <c r="AH7" s="120" t="s">
        <v>89</v>
      </c>
      <c r="AI7" s="120" t="s">
        <v>90</v>
      </c>
      <c r="AJ7" s="120" t="s">
        <v>91</v>
      </c>
      <c r="AK7" s="117" t="s">
        <v>92</v>
      </c>
      <c r="AL7" s="115" t="s">
        <v>87</v>
      </c>
      <c r="AM7" s="120" t="s">
        <v>88</v>
      </c>
      <c r="AN7" s="120" t="s">
        <v>89</v>
      </c>
      <c r="AO7" s="120" t="s">
        <v>90</v>
      </c>
      <c r="AP7" s="120" t="s">
        <v>91</v>
      </c>
      <c r="AQ7" s="117" t="s">
        <v>92</v>
      </c>
      <c r="AR7" s="115" t="s">
        <v>87</v>
      </c>
      <c r="AS7" s="120" t="s">
        <v>88</v>
      </c>
      <c r="AT7" s="120" t="s">
        <v>89</v>
      </c>
      <c r="AU7" s="120" t="s">
        <v>90</v>
      </c>
      <c r="AV7" s="120" t="s">
        <v>91</v>
      </c>
      <c r="AW7" s="117" t="s">
        <v>92</v>
      </c>
      <c r="AX7" s="115" t="s">
        <v>87</v>
      </c>
      <c r="AY7" s="120" t="s">
        <v>88</v>
      </c>
      <c r="AZ7" s="120" t="s">
        <v>89</v>
      </c>
      <c r="BA7" s="120" t="s">
        <v>90</v>
      </c>
      <c r="BB7" s="120" t="s">
        <v>91</v>
      </c>
      <c r="BC7" s="117" t="s">
        <v>92</v>
      </c>
      <c r="BD7" s="115" t="s">
        <v>87</v>
      </c>
      <c r="BE7" s="120" t="s">
        <v>88</v>
      </c>
      <c r="BF7" s="120" t="s">
        <v>89</v>
      </c>
      <c r="BG7" s="120" t="s">
        <v>90</v>
      </c>
      <c r="BH7" s="120" t="s">
        <v>91</v>
      </c>
      <c r="BI7" s="117" t="s">
        <v>92</v>
      </c>
      <c r="BJ7" s="115" t="s">
        <v>87</v>
      </c>
      <c r="BK7" s="120" t="s">
        <v>88</v>
      </c>
      <c r="BL7" s="120" t="s">
        <v>89</v>
      </c>
      <c r="BM7" s="120" t="s">
        <v>90</v>
      </c>
      <c r="BN7" s="120" t="s">
        <v>91</v>
      </c>
      <c r="BO7" s="117" t="s">
        <v>92</v>
      </c>
    </row>
    <row r="8" spans="1:67" x14ac:dyDescent="0.25">
      <c r="A8" s="405" t="s">
        <v>98</v>
      </c>
      <c r="B8" s="297">
        <v>0.13</v>
      </c>
      <c r="C8" s="286">
        <v>0.19</v>
      </c>
      <c r="D8" s="286">
        <v>0.13</v>
      </c>
      <c r="E8" s="286">
        <v>0.12</v>
      </c>
      <c r="F8" s="153">
        <v>0.44</v>
      </c>
      <c r="G8" s="286">
        <v>0.35</v>
      </c>
      <c r="H8" s="286">
        <v>0.46</v>
      </c>
      <c r="I8" s="286">
        <v>0.11</v>
      </c>
      <c r="J8" s="286">
        <v>0.03</v>
      </c>
      <c r="K8" s="153">
        <v>0.05</v>
      </c>
      <c r="L8" s="286">
        <v>0.74</v>
      </c>
      <c r="M8" s="286">
        <v>0.24</v>
      </c>
      <c r="N8" s="286" t="s">
        <v>128</v>
      </c>
      <c r="O8" s="286" t="s">
        <v>128</v>
      </c>
      <c r="P8" s="298">
        <v>0.02</v>
      </c>
      <c r="Q8" s="499">
        <v>0.68</v>
      </c>
      <c r="R8" s="499">
        <v>0.26</v>
      </c>
      <c r="S8" s="499">
        <v>0.01</v>
      </c>
      <c r="T8" s="499">
        <v>0.01</v>
      </c>
      <c r="U8" s="500">
        <v>0.04</v>
      </c>
      <c r="V8" s="499">
        <v>0.54</v>
      </c>
      <c r="W8" s="499">
        <v>0.34</v>
      </c>
      <c r="X8" s="499">
        <v>0.05</v>
      </c>
      <c r="Y8" s="499">
        <v>0.03</v>
      </c>
      <c r="Z8" s="500">
        <v>0.04</v>
      </c>
      <c r="AA8" s="499">
        <v>0.8</v>
      </c>
      <c r="AB8" s="499">
        <v>0.16</v>
      </c>
      <c r="AC8" s="499">
        <v>0</v>
      </c>
      <c r="AD8" s="499">
        <v>0.01</v>
      </c>
      <c r="AE8" s="500">
        <v>0.03</v>
      </c>
      <c r="AF8" s="102">
        <v>49</v>
      </c>
      <c r="AG8" s="102">
        <v>70</v>
      </c>
      <c r="AH8" s="127">
        <v>47</v>
      </c>
      <c r="AI8" s="127">
        <v>41</v>
      </c>
      <c r="AJ8" s="127">
        <v>160</v>
      </c>
      <c r="AK8" s="167">
        <v>367</v>
      </c>
      <c r="AL8" s="127">
        <v>136</v>
      </c>
      <c r="AM8" s="127">
        <v>164</v>
      </c>
      <c r="AN8" s="127">
        <v>38</v>
      </c>
      <c r="AO8" s="127">
        <v>10</v>
      </c>
      <c r="AP8" s="127">
        <v>19</v>
      </c>
      <c r="AQ8" s="167">
        <v>367</v>
      </c>
      <c r="AR8" s="127">
        <v>271</v>
      </c>
      <c r="AS8" s="292">
        <v>85</v>
      </c>
      <c r="AT8" s="127">
        <v>0</v>
      </c>
      <c r="AU8" s="127">
        <v>0</v>
      </c>
      <c r="AV8" s="127">
        <v>10</v>
      </c>
      <c r="AW8" s="167">
        <v>366</v>
      </c>
      <c r="AX8" s="102">
        <v>1969</v>
      </c>
      <c r="AY8" s="102">
        <v>780</v>
      </c>
      <c r="AZ8" s="102">
        <v>35</v>
      </c>
      <c r="BA8" s="102">
        <v>19</v>
      </c>
      <c r="BB8" s="102">
        <v>100</v>
      </c>
      <c r="BC8" s="129">
        <v>2903</v>
      </c>
      <c r="BD8" s="102">
        <v>1629</v>
      </c>
      <c r="BE8" s="102">
        <v>980</v>
      </c>
      <c r="BF8" s="102">
        <v>112</v>
      </c>
      <c r="BG8" s="102">
        <v>68</v>
      </c>
      <c r="BH8" s="102">
        <v>117</v>
      </c>
      <c r="BI8" s="129">
        <v>2906</v>
      </c>
      <c r="BJ8" s="102">
        <v>2286</v>
      </c>
      <c r="BK8" s="102">
        <v>498</v>
      </c>
      <c r="BL8" s="102">
        <v>15</v>
      </c>
      <c r="BM8" s="102">
        <v>19</v>
      </c>
      <c r="BN8" s="102">
        <v>82</v>
      </c>
      <c r="BO8" s="132">
        <v>2900</v>
      </c>
    </row>
    <row r="9" spans="1:67" x14ac:dyDescent="0.25">
      <c r="A9" s="408" t="s">
        <v>99</v>
      </c>
      <c r="B9" s="302">
        <v>0.13</v>
      </c>
      <c r="C9" s="281">
        <v>0.13</v>
      </c>
      <c r="D9" s="281">
        <v>0.11</v>
      </c>
      <c r="E9" s="281">
        <v>0.14000000000000001</v>
      </c>
      <c r="F9" s="155">
        <v>0.48</v>
      </c>
      <c r="G9" s="281">
        <v>0.36</v>
      </c>
      <c r="H9" s="281">
        <v>0.45</v>
      </c>
      <c r="I9" s="281">
        <v>0.1</v>
      </c>
      <c r="J9" s="281">
        <v>0.04</v>
      </c>
      <c r="K9" s="155">
        <v>0.05</v>
      </c>
      <c r="L9" s="281">
        <v>0.81</v>
      </c>
      <c r="M9" s="281">
        <v>0.18</v>
      </c>
      <c r="N9" s="281">
        <v>0</v>
      </c>
      <c r="O9" s="281">
        <v>0</v>
      </c>
      <c r="P9" s="169">
        <v>0.01</v>
      </c>
      <c r="Q9" s="501">
        <v>0.72</v>
      </c>
      <c r="R9" s="501">
        <v>0.21</v>
      </c>
      <c r="S9" s="501">
        <v>0.02</v>
      </c>
      <c r="T9" s="501">
        <v>0.01</v>
      </c>
      <c r="U9" s="502">
        <v>0.04</v>
      </c>
      <c r="V9" s="501">
        <v>0.57999999999999996</v>
      </c>
      <c r="W9" s="501">
        <v>0.33</v>
      </c>
      <c r="X9" s="501">
        <v>0.04</v>
      </c>
      <c r="Y9" s="501">
        <v>0.02</v>
      </c>
      <c r="Z9" s="502">
        <v>0.03</v>
      </c>
      <c r="AA9" s="501">
        <v>0.81</v>
      </c>
      <c r="AB9" s="501">
        <v>0.15</v>
      </c>
      <c r="AC9" s="501">
        <v>0.01</v>
      </c>
      <c r="AD9" s="501">
        <v>0</v>
      </c>
      <c r="AE9" s="502">
        <v>0.02</v>
      </c>
      <c r="AF9" s="72">
        <v>63</v>
      </c>
      <c r="AG9" s="72">
        <v>61</v>
      </c>
      <c r="AH9" s="84">
        <v>59</v>
      </c>
      <c r="AI9" s="84">
        <v>68</v>
      </c>
      <c r="AJ9" s="84">
        <v>238</v>
      </c>
      <c r="AK9" s="168">
        <v>489</v>
      </c>
      <c r="AL9" s="84">
        <v>182</v>
      </c>
      <c r="AM9" s="84">
        <v>216</v>
      </c>
      <c r="AN9" s="84">
        <v>51</v>
      </c>
      <c r="AO9" s="84">
        <v>24</v>
      </c>
      <c r="AP9" s="84">
        <v>21</v>
      </c>
      <c r="AQ9" s="168">
        <v>494</v>
      </c>
      <c r="AR9" s="84">
        <v>394</v>
      </c>
      <c r="AS9" s="293">
        <v>90</v>
      </c>
      <c r="AT9" s="84" t="s">
        <v>129</v>
      </c>
      <c r="AU9" s="84" t="s">
        <v>129</v>
      </c>
      <c r="AV9" s="84">
        <v>4</v>
      </c>
      <c r="AW9" s="168">
        <v>491</v>
      </c>
      <c r="AX9" s="72">
        <v>2726</v>
      </c>
      <c r="AY9" s="72">
        <v>816</v>
      </c>
      <c r="AZ9" s="72">
        <v>56</v>
      </c>
      <c r="BA9" s="72">
        <v>28</v>
      </c>
      <c r="BB9" s="72">
        <v>116</v>
      </c>
      <c r="BC9" s="73">
        <v>3742</v>
      </c>
      <c r="BD9" s="72">
        <v>2246</v>
      </c>
      <c r="BE9" s="72">
        <v>1161</v>
      </c>
      <c r="BF9" s="72">
        <v>142</v>
      </c>
      <c r="BG9" s="72">
        <v>67</v>
      </c>
      <c r="BH9" s="72">
        <v>126</v>
      </c>
      <c r="BI9" s="73">
        <v>3742</v>
      </c>
      <c r="BJ9" s="72">
        <v>3020</v>
      </c>
      <c r="BK9" s="72">
        <v>602</v>
      </c>
      <c r="BL9" s="72">
        <v>36</v>
      </c>
      <c r="BM9" s="72">
        <v>14</v>
      </c>
      <c r="BN9" s="72">
        <v>69</v>
      </c>
      <c r="BO9" s="131">
        <v>3741</v>
      </c>
    </row>
    <row r="10" spans="1:67" x14ac:dyDescent="0.25">
      <c r="A10" s="408" t="s">
        <v>100</v>
      </c>
      <c r="B10" s="302">
        <v>0.28999999999999998</v>
      </c>
      <c r="C10" s="281">
        <v>0.17</v>
      </c>
      <c r="D10" s="281">
        <v>0.1</v>
      </c>
      <c r="E10" s="281">
        <v>0.11</v>
      </c>
      <c r="F10" s="155">
        <v>0.33</v>
      </c>
      <c r="G10" s="281">
        <v>0.42</v>
      </c>
      <c r="H10" s="281">
        <v>0.46</v>
      </c>
      <c r="I10" s="281">
        <v>0.09</v>
      </c>
      <c r="J10" s="281">
        <v>0.02</v>
      </c>
      <c r="K10" s="155">
        <v>0</v>
      </c>
      <c r="L10" s="281">
        <v>0.81</v>
      </c>
      <c r="M10" s="281">
        <v>0.19</v>
      </c>
      <c r="N10" s="281" t="s">
        <v>128</v>
      </c>
      <c r="O10" s="281" t="s">
        <v>128</v>
      </c>
      <c r="P10" s="169" t="s">
        <v>128</v>
      </c>
      <c r="Q10" s="501">
        <v>0.79</v>
      </c>
      <c r="R10" s="501">
        <v>0.16</v>
      </c>
      <c r="S10" s="501">
        <v>0.01</v>
      </c>
      <c r="T10" s="501">
        <v>0.01</v>
      </c>
      <c r="U10" s="502">
        <v>0.03</v>
      </c>
      <c r="V10" s="501">
        <v>0.66</v>
      </c>
      <c r="W10" s="501">
        <v>0.28000000000000003</v>
      </c>
      <c r="X10" s="501">
        <v>0.03</v>
      </c>
      <c r="Y10" s="501">
        <v>0.01</v>
      </c>
      <c r="Z10" s="502">
        <v>0.02</v>
      </c>
      <c r="AA10" s="501">
        <v>0.87</v>
      </c>
      <c r="AB10" s="501">
        <v>0.11</v>
      </c>
      <c r="AC10" s="501">
        <v>0</v>
      </c>
      <c r="AD10" s="501">
        <v>0</v>
      </c>
      <c r="AE10" s="502">
        <v>0.01</v>
      </c>
      <c r="AF10" s="72">
        <v>139</v>
      </c>
      <c r="AG10" s="72">
        <v>76</v>
      </c>
      <c r="AH10" s="84">
        <v>46</v>
      </c>
      <c r="AI10" s="84">
        <v>41</v>
      </c>
      <c r="AJ10" s="84">
        <v>142</v>
      </c>
      <c r="AK10" s="168">
        <v>444</v>
      </c>
      <c r="AL10" s="84">
        <v>206</v>
      </c>
      <c r="AM10" s="84">
        <v>193</v>
      </c>
      <c r="AN10" s="84">
        <v>36</v>
      </c>
      <c r="AO10" s="84" t="s">
        <v>129</v>
      </c>
      <c r="AP10" s="293" t="s">
        <v>129</v>
      </c>
      <c r="AQ10" s="168">
        <v>446</v>
      </c>
      <c r="AR10" s="84">
        <v>366</v>
      </c>
      <c r="AS10" s="293" t="s">
        <v>129</v>
      </c>
      <c r="AT10" s="84">
        <v>0</v>
      </c>
      <c r="AU10" s="84">
        <v>0</v>
      </c>
      <c r="AV10" s="84">
        <v>0</v>
      </c>
      <c r="AW10" s="168">
        <v>444</v>
      </c>
      <c r="AX10" s="72">
        <v>3097</v>
      </c>
      <c r="AY10" s="72">
        <v>684</v>
      </c>
      <c r="AZ10" s="72">
        <v>41</v>
      </c>
      <c r="BA10" s="72">
        <v>22</v>
      </c>
      <c r="BB10" s="72">
        <v>77</v>
      </c>
      <c r="BC10" s="73">
        <v>3921</v>
      </c>
      <c r="BD10" s="72">
        <v>2669</v>
      </c>
      <c r="BE10" s="72">
        <v>1032</v>
      </c>
      <c r="BF10" s="72">
        <v>107</v>
      </c>
      <c r="BG10" s="72">
        <v>37</v>
      </c>
      <c r="BH10" s="72">
        <v>71</v>
      </c>
      <c r="BI10" s="73">
        <v>3916</v>
      </c>
      <c r="BJ10" s="72">
        <v>3377</v>
      </c>
      <c r="BK10" s="72">
        <v>455</v>
      </c>
      <c r="BL10" s="72">
        <v>22</v>
      </c>
      <c r="BM10" s="72">
        <v>17</v>
      </c>
      <c r="BN10" s="72">
        <v>47</v>
      </c>
      <c r="BO10" s="131">
        <v>3918</v>
      </c>
    </row>
    <row r="11" spans="1:67" x14ac:dyDescent="0.25">
      <c r="A11" s="408" t="s">
        <v>101</v>
      </c>
      <c r="B11" s="302">
        <v>0.22</v>
      </c>
      <c r="C11" s="281">
        <v>0.16</v>
      </c>
      <c r="D11" s="281">
        <v>0.15</v>
      </c>
      <c r="E11" s="281">
        <v>0.1</v>
      </c>
      <c r="F11" s="155">
        <v>0.37</v>
      </c>
      <c r="G11" s="281">
        <v>0.45</v>
      </c>
      <c r="H11" s="281">
        <v>0.42</v>
      </c>
      <c r="I11" s="281">
        <v>0.11</v>
      </c>
      <c r="J11" s="281">
        <v>0.01</v>
      </c>
      <c r="K11" s="155">
        <v>0.01</v>
      </c>
      <c r="L11" s="281">
        <v>0.85</v>
      </c>
      <c r="M11" s="281">
        <v>0.15</v>
      </c>
      <c r="N11" s="281">
        <v>0</v>
      </c>
      <c r="O11" s="281" t="s">
        <v>128</v>
      </c>
      <c r="P11" s="169" t="s">
        <v>128</v>
      </c>
      <c r="Q11" s="501">
        <v>0.81</v>
      </c>
      <c r="R11" s="501">
        <v>0.16</v>
      </c>
      <c r="S11" s="501">
        <v>0.01</v>
      </c>
      <c r="T11" s="501">
        <v>0.01</v>
      </c>
      <c r="U11" s="502">
        <v>0.02</v>
      </c>
      <c r="V11" s="501">
        <v>0.68</v>
      </c>
      <c r="W11" s="501">
        <v>0.26</v>
      </c>
      <c r="X11" s="501">
        <v>0.02</v>
      </c>
      <c r="Y11" s="501">
        <v>0.01</v>
      </c>
      <c r="Z11" s="502">
        <v>0.02</v>
      </c>
      <c r="AA11" s="501">
        <v>0.87</v>
      </c>
      <c r="AB11" s="501">
        <v>0.11</v>
      </c>
      <c r="AC11" s="501">
        <v>0.01</v>
      </c>
      <c r="AD11" s="501">
        <v>0.01</v>
      </c>
      <c r="AE11" s="502">
        <v>0.01</v>
      </c>
      <c r="AF11" s="72">
        <v>119</v>
      </c>
      <c r="AG11" s="72">
        <v>75</v>
      </c>
      <c r="AH11" s="84">
        <v>73</v>
      </c>
      <c r="AI11" s="84">
        <v>49</v>
      </c>
      <c r="AJ11" s="84">
        <v>187</v>
      </c>
      <c r="AK11" s="168">
        <v>503</v>
      </c>
      <c r="AL11" s="84">
        <v>234</v>
      </c>
      <c r="AM11" s="84">
        <v>205</v>
      </c>
      <c r="AN11" s="84">
        <v>50</v>
      </c>
      <c r="AO11" s="84">
        <v>7</v>
      </c>
      <c r="AP11" s="293">
        <v>5</v>
      </c>
      <c r="AQ11" s="168">
        <v>501</v>
      </c>
      <c r="AR11" s="84">
        <v>430</v>
      </c>
      <c r="AS11" s="293" t="s">
        <v>129</v>
      </c>
      <c r="AT11" s="84" t="s">
        <v>129</v>
      </c>
      <c r="AU11" s="84">
        <v>0</v>
      </c>
      <c r="AV11" s="84">
        <v>0</v>
      </c>
      <c r="AW11" s="168">
        <v>504</v>
      </c>
      <c r="AX11" s="72">
        <v>3463</v>
      </c>
      <c r="AY11" s="72">
        <v>665</v>
      </c>
      <c r="AZ11" s="72">
        <v>33</v>
      </c>
      <c r="BA11" s="72">
        <v>24</v>
      </c>
      <c r="BB11" s="72">
        <v>55</v>
      </c>
      <c r="BC11" s="73">
        <v>4240</v>
      </c>
      <c r="BD11" s="72">
        <v>2990</v>
      </c>
      <c r="BE11" s="72">
        <v>1045</v>
      </c>
      <c r="BF11" s="72">
        <v>83</v>
      </c>
      <c r="BG11" s="72">
        <v>51</v>
      </c>
      <c r="BH11" s="72">
        <v>75</v>
      </c>
      <c r="BI11" s="73">
        <v>4244</v>
      </c>
      <c r="BJ11" s="72">
        <v>3685</v>
      </c>
      <c r="BK11" s="72">
        <v>502</v>
      </c>
      <c r="BL11" s="72">
        <v>18</v>
      </c>
      <c r="BM11" s="72">
        <v>20</v>
      </c>
      <c r="BN11" s="72">
        <v>29</v>
      </c>
      <c r="BO11" s="131">
        <v>4254</v>
      </c>
    </row>
    <row r="12" spans="1:67" x14ac:dyDescent="0.25">
      <c r="A12" s="408" t="s">
        <v>102</v>
      </c>
      <c r="B12" s="302">
        <v>0.15</v>
      </c>
      <c r="C12" s="281">
        <v>0.14000000000000001</v>
      </c>
      <c r="D12" s="281">
        <v>0.13</v>
      </c>
      <c r="E12" s="281">
        <v>0.1</v>
      </c>
      <c r="F12" s="155">
        <v>0.48</v>
      </c>
      <c r="G12" s="281">
        <v>0.41</v>
      </c>
      <c r="H12" s="281">
        <v>0.41</v>
      </c>
      <c r="I12" s="281">
        <v>0.13</v>
      </c>
      <c r="J12" s="281">
        <v>0.03</v>
      </c>
      <c r="K12" s="155">
        <v>0.02</v>
      </c>
      <c r="L12" s="281">
        <v>0.78</v>
      </c>
      <c r="M12" s="281">
        <v>0.22</v>
      </c>
      <c r="N12" s="281">
        <v>0</v>
      </c>
      <c r="O12" s="281" t="s">
        <v>128</v>
      </c>
      <c r="P12" s="169" t="s">
        <v>128</v>
      </c>
      <c r="Q12" s="501">
        <v>0.74</v>
      </c>
      <c r="R12" s="501">
        <v>0.21</v>
      </c>
      <c r="S12" s="501">
        <v>0.02</v>
      </c>
      <c r="T12" s="501">
        <v>0.01</v>
      </c>
      <c r="U12" s="502">
        <v>0.02</v>
      </c>
      <c r="V12" s="501">
        <v>0.6</v>
      </c>
      <c r="W12" s="501">
        <v>0.33</v>
      </c>
      <c r="X12" s="501">
        <v>0.03</v>
      </c>
      <c r="Y12" s="501">
        <v>0.02</v>
      </c>
      <c r="Z12" s="502">
        <v>0.02</v>
      </c>
      <c r="AA12" s="501">
        <v>0.84</v>
      </c>
      <c r="AB12" s="501">
        <v>0.14000000000000001</v>
      </c>
      <c r="AC12" s="501">
        <v>0.01</v>
      </c>
      <c r="AD12" s="501">
        <v>0.01</v>
      </c>
      <c r="AE12" s="502">
        <v>0.01</v>
      </c>
      <c r="AF12" s="72">
        <v>101</v>
      </c>
      <c r="AG12" s="72">
        <v>87</v>
      </c>
      <c r="AH12" s="84">
        <v>81</v>
      </c>
      <c r="AI12" s="84">
        <v>62</v>
      </c>
      <c r="AJ12" s="84">
        <v>283</v>
      </c>
      <c r="AK12" s="168">
        <v>614</v>
      </c>
      <c r="AL12" s="84">
        <v>271</v>
      </c>
      <c r="AM12" s="84">
        <v>243</v>
      </c>
      <c r="AN12" s="84">
        <v>71</v>
      </c>
      <c r="AO12" s="84">
        <v>17</v>
      </c>
      <c r="AP12" s="84">
        <v>12</v>
      </c>
      <c r="AQ12" s="168">
        <v>614</v>
      </c>
      <c r="AR12" s="84">
        <v>482</v>
      </c>
      <c r="AS12" s="293" t="s">
        <v>129</v>
      </c>
      <c r="AT12" s="84" t="s">
        <v>129</v>
      </c>
      <c r="AU12" s="84">
        <v>0</v>
      </c>
      <c r="AV12" s="84">
        <v>0</v>
      </c>
      <c r="AW12" s="168">
        <v>613</v>
      </c>
      <c r="AX12" s="72">
        <v>4076</v>
      </c>
      <c r="AY12" s="72">
        <v>1134</v>
      </c>
      <c r="AZ12" s="72">
        <v>76</v>
      </c>
      <c r="BA12" s="72">
        <v>42</v>
      </c>
      <c r="BB12" s="72">
        <v>93</v>
      </c>
      <c r="BC12" s="73">
        <v>5421</v>
      </c>
      <c r="BD12" s="72">
        <v>3433</v>
      </c>
      <c r="BE12" s="72">
        <v>1685</v>
      </c>
      <c r="BF12" s="72">
        <v>155</v>
      </c>
      <c r="BG12" s="72">
        <v>74</v>
      </c>
      <c r="BH12" s="72">
        <v>83</v>
      </c>
      <c r="BI12" s="73">
        <v>5430</v>
      </c>
      <c r="BJ12" s="72">
        <v>4561</v>
      </c>
      <c r="BK12" s="72">
        <v>760</v>
      </c>
      <c r="BL12" s="72">
        <v>29</v>
      </c>
      <c r="BM12" s="72">
        <v>27</v>
      </c>
      <c r="BN12" s="72">
        <v>49</v>
      </c>
      <c r="BO12" s="131">
        <v>5426</v>
      </c>
    </row>
    <row r="13" spans="1:67" x14ac:dyDescent="0.25">
      <c r="A13" s="408" t="s">
        <v>103</v>
      </c>
      <c r="B13" s="302">
        <v>0.19</v>
      </c>
      <c r="C13" s="281">
        <v>0.16</v>
      </c>
      <c r="D13" s="281">
        <v>0.11</v>
      </c>
      <c r="E13" s="281">
        <v>0.12</v>
      </c>
      <c r="F13" s="155">
        <v>0.43</v>
      </c>
      <c r="G13" s="281">
        <v>0.4</v>
      </c>
      <c r="H13" s="281">
        <v>0.43</v>
      </c>
      <c r="I13" s="281">
        <v>0.12</v>
      </c>
      <c r="J13" s="281">
        <v>0.04</v>
      </c>
      <c r="K13" s="155">
        <v>0.01</v>
      </c>
      <c r="L13" s="281">
        <v>0.81</v>
      </c>
      <c r="M13" s="281">
        <v>0.18</v>
      </c>
      <c r="N13" s="281">
        <v>0</v>
      </c>
      <c r="O13" s="281">
        <v>0</v>
      </c>
      <c r="P13" s="169">
        <v>0</v>
      </c>
      <c r="Q13" s="501">
        <v>0.76</v>
      </c>
      <c r="R13" s="501">
        <v>0.19</v>
      </c>
      <c r="S13" s="501">
        <v>0.01</v>
      </c>
      <c r="T13" s="501">
        <v>0.01</v>
      </c>
      <c r="U13" s="502">
        <v>0.02</v>
      </c>
      <c r="V13" s="501">
        <v>0.66</v>
      </c>
      <c r="W13" s="501">
        <v>0.28000000000000003</v>
      </c>
      <c r="X13" s="501">
        <v>0.03</v>
      </c>
      <c r="Y13" s="501">
        <v>0.01</v>
      </c>
      <c r="Z13" s="502">
        <v>0.02</v>
      </c>
      <c r="AA13" s="501">
        <v>0.85</v>
      </c>
      <c r="AB13" s="501">
        <v>0.13</v>
      </c>
      <c r="AC13" s="501">
        <v>0.01</v>
      </c>
      <c r="AD13" s="501">
        <v>0</v>
      </c>
      <c r="AE13" s="502">
        <v>0.01</v>
      </c>
      <c r="AF13" s="72">
        <v>81</v>
      </c>
      <c r="AG13" s="72">
        <v>66</v>
      </c>
      <c r="AH13" s="84">
        <v>49</v>
      </c>
      <c r="AI13" s="84">
        <v>55</v>
      </c>
      <c r="AJ13" s="84">
        <v>179</v>
      </c>
      <c r="AK13" s="168">
        <v>430</v>
      </c>
      <c r="AL13" s="84">
        <v>182</v>
      </c>
      <c r="AM13" s="84">
        <v>173</v>
      </c>
      <c r="AN13" s="84">
        <v>50</v>
      </c>
      <c r="AO13" s="84">
        <v>19</v>
      </c>
      <c r="AP13" s="293">
        <v>7</v>
      </c>
      <c r="AQ13" s="168">
        <v>431</v>
      </c>
      <c r="AR13" s="84">
        <v>351</v>
      </c>
      <c r="AS13" s="293">
        <v>76</v>
      </c>
      <c r="AT13" s="84" t="s">
        <v>129</v>
      </c>
      <c r="AU13" s="84" t="s">
        <v>129</v>
      </c>
      <c r="AV13" s="84" t="s">
        <v>129</v>
      </c>
      <c r="AW13" s="168">
        <v>431</v>
      </c>
      <c r="AX13" s="72">
        <v>3716</v>
      </c>
      <c r="AY13" s="72">
        <v>906</v>
      </c>
      <c r="AZ13" s="72">
        <v>43</v>
      </c>
      <c r="BA13" s="72">
        <v>34</v>
      </c>
      <c r="BB13" s="72">
        <v>70</v>
      </c>
      <c r="BC13" s="73">
        <v>4769</v>
      </c>
      <c r="BD13" s="72">
        <v>3287</v>
      </c>
      <c r="BE13" s="72">
        <v>1265</v>
      </c>
      <c r="BF13" s="72">
        <v>105</v>
      </c>
      <c r="BG13" s="72">
        <v>40</v>
      </c>
      <c r="BH13" s="72">
        <v>76</v>
      </c>
      <c r="BI13" s="73">
        <v>4773</v>
      </c>
      <c r="BJ13" s="72">
        <v>4060</v>
      </c>
      <c r="BK13" s="72">
        <v>615</v>
      </c>
      <c r="BL13" s="72">
        <v>29</v>
      </c>
      <c r="BM13" s="72">
        <v>19</v>
      </c>
      <c r="BN13" s="72">
        <v>47</v>
      </c>
      <c r="BO13" s="131">
        <v>4770</v>
      </c>
    </row>
    <row r="14" spans="1:67" x14ac:dyDescent="0.25">
      <c r="A14" s="408" t="s">
        <v>104</v>
      </c>
      <c r="B14" s="302">
        <v>0.42</v>
      </c>
      <c r="C14" s="281">
        <v>0.19</v>
      </c>
      <c r="D14" s="281">
        <v>0.08</v>
      </c>
      <c r="E14" s="281">
        <v>7.0000000000000007E-2</v>
      </c>
      <c r="F14" s="155">
        <v>0.25</v>
      </c>
      <c r="G14" s="281">
        <v>0.49</v>
      </c>
      <c r="H14" s="281">
        <v>0.37</v>
      </c>
      <c r="I14" s="281">
        <v>0.1</v>
      </c>
      <c r="J14" s="281">
        <v>0.02</v>
      </c>
      <c r="K14" s="155">
        <v>0.01</v>
      </c>
      <c r="L14" s="281">
        <v>0.8</v>
      </c>
      <c r="M14" s="281">
        <v>0.2</v>
      </c>
      <c r="N14" s="281" t="s">
        <v>128</v>
      </c>
      <c r="O14" s="281" t="s">
        <v>128</v>
      </c>
      <c r="P14" s="169" t="s">
        <v>128</v>
      </c>
      <c r="Q14" s="501">
        <v>0.79</v>
      </c>
      <c r="R14" s="501">
        <v>0.19</v>
      </c>
      <c r="S14" s="501">
        <v>0.01</v>
      </c>
      <c r="T14" s="501">
        <v>0.01</v>
      </c>
      <c r="U14" s="502">
        <v>0.01</v>
      </c>
      <c r="V14" s="501">
        <v>0.67</v>
      </c>
      <c r="W14" s="501">
        <v>0.28000000000000003</v>
      </c>
      <c r="X14" s="501">
        <v>0.03</v>
      </c>
      <c r="Y14" s="501">
        <v>0.01</v>
      </c>
      <c r="Z14" s="502">
        <v>0.01</v>
      </c>
      <c r="AA14" s="501">
        <v>0.88</v>
      </c>
      <c r="AB14" s="501">
        <v>0.1</v>
      </c>
      <c r="AC14" s="501">
        <v>0.01</v>
      </c>
      <c r="AD14" s="501">
        <v>0.01</v>
      </c>
      <c r="AE14" s="502">
        <v>0.01</v>
      </c>
      <c r="AF14" s="72">
        <v>132</v>
      </c>
      <c r="AG14" s="72">
        <v>60</v>
      </c>
      <c r="AH14" s="84">
        <v>22</v>
      </c>
      <c r="AI14" s="84">
        <v>18</v>
      </c>
      <c r="AJ14" s="84">
        <v>67</v>
      </c>
      <c r="AK14" s="168">
        <v>299</v>
      </c>
      <c r="AL14" s="84">
        <v>155</v>
      </c>
      <c r="AM14" s="84">
        <v>110</v>
      </c>
      <c r="AN14" s="84">
        <v>26</v>
      </c>
      <c r="AO14" s="84">
        <v>5</v>
      </c>
      <c r="AP14" s="170">
        <v>3</v>
      </c>
      <c r="AQ14" s="168">
        <v>299</v>
      </c>
      <c r="AR14" s="84">
        <v>243</v>
      </c>
      <c r="AS14" s="293">
        <v>56</v>
      </c>
      <c r="AT14" s="84">
        <v>0</v>
      </c>
      <c r="AU14" s="84">
        <v>0</v>
      </c>
      <c r="AV14" s="84">
        <v>0</v>
      </c>
      <c r="AW14" s="168">
        <v>299</v>
      </c>
      <c r="AX14" s="72">
        <v>3638</v>
      </c>
      <c r="AY14" s="72">
        <v>862</v>
      </c>
      <c r="AZ14" s="72">
        <v>32</v>
      </c>
      <c r="BA14" s="72">
        <v>25</v>
      </c>
      <c r="BB14" s="72">
        <v>36</v>
      </c>
      <c r="BC14" s="73">
        <v>4593</v>
      </c>
      <c r="BD14" s="72">
        <v>3184</v>
      </c>
      <c r="BE14" s="72">
        <v>1210</v>
      </c>
      <c r="BF14" s="72">
        <v>96</v>
      </c>
      <c r="BG14" s="72">
        <v>39</v>
      </c>
      <c r="BH14" s="72">
        <v>62</v>
      </c>
      <c r="BI14" s="73">
        <v>4591</v>
      </c>
      <c r="BJ14" s="72">
        <v>4012</v>
      </c>
      <c r="BK14" s="72">
        <v>494</v>
      </c>
      <c r="BL14" s="72">
        <v>25</v>
      </c>
      <c r="BM14" s="72">
        <v>28</v>
      </c>
      <c r="BN14" s="72">
        <v>35</v>
      </c>
      <c r="BO14" s="131">
        <v>4594</v>
      </c>
    </row>
    <row r="15" spans="1:67" x14ac:dyDescent="0.25">
      <c r="A15" s="408" t="s">
        <v>105</v>
      </c>
      <c r="B15" s="302">
        <v>0.76</v>
      </c>
      <c r="C15" s="281">
        <v>0.2</v>
      </c>
      <c r="D15" s="281">
        <v>0.02</v>
      </c>
      <c r="E15" s="281">
        <v>0.01</v>
      </c>
      <c r="F15" s="155">
        <v>0</v>
      </c>
      <c r="G15" s="281">
        <v>0.71</v>
      </c>
      <c r="H15" s="281">
        <v>0.27</v>
      </c>
      <c r="I15" s="281">
        <v>0.01</v>
      </c>
      <c r="J15" s="281">
        <v>0</v>
      </c>
      <c r="K15" s="155" t="s">
        <v>128</v>
      </c>
      <c r="L15" s="281">
        <v>0.84</v>
      </c>
      <c r="M15" s="281">
        <v>0.16</v>
      </c>
      <c r="N15" s="281" t="s">
        <v>128</v>
      </c>
      <c r="O15" s="281" t="s">
        <v>128</v>
      </c>
      <c r="P15" s="169" t="s">
        <v>128</v>
      </c>
      <c r="Q15" s="501">
        <v>0.85</v>
      </c>
      <c r="R15" s="501">
        <v>0.14000000000000001</v>
      </c>
      <c r="S15" s="501">
        <v>0.01</v>
      </c>
      <c r="T15" s="501">
        <v>0</v>
      </c>
      <c r="U15" s="502">
        <v>0</v>
      </c>
      <c r="V15" s="501">
        <v>0.72</v>
      </c>
      <c r="W15" s="501">
        <v>0.25</v>
      </c>
      <c r="X15" s="501">
        <v>0.02</v>
      </c>
      <c r="Y15" s="501">
        <v>0.01</v>
      </c>
      <c r="Z15" s="502">
        <v>0.01</v>
      </c>
      <c r="AA15" s="501">
        <v>0.88</v>
      </c>
      <c r="AB15" s="501">
        <v>0.1</v>
      </c>
      <c r="AC15" s="501">
        <v>0.01</v>
      </c>
      <c r="AD15" s="501">
        <v>0</v>
      </c>
      <c r="AE15" s="502">
        <v>0.01</v>
      </c>
      <c r="AF15" s="72">
        <v>368</v>
      </c>
      <c r="AG15" s="72">
        <v>96</v>
      </c>
      <c r="AH15" s="84">
        <v>11</v>
      </c>
      <c r="AI15" s="84" t="s">
        <v>129</v>
      </c>
      <c r="AJ15" s="84" t="s">
        <v>129</v>
      </c>
      <c r="AK15" s="168">
        <v>481</v>
      </c>
      <c r="AL15" s="84">
        <v>343</v>
      </c>
      <c r="AM15" s="84">
        <v>129</v>
      </c>
      <c r="AN15" s="84" t="s">
        <v>129</v>
      </c>
      <c r="AO15" s="84" t="s">
        <v>129</v>
      </c>
      <c r="AP15" s="84">
        <v>0</v>
      </c>
      <c r="AQ15" s="168">
        <v>480</v>
      </c>
      <c r="AR15" s="84">
        <v>414</v>
      </c>
      <c r="AS15" s="293">
        <v>67</v>
      </c>
      <c r="AT15" s="84">
        <v>0</v>
      </c>
      <c r="AU15" s="84">
        <v>0</v>
      </c>
      <c r="AV15" s="84">
        <v>0</v>
      </c>
      <c r="AW15" s="168">
        <v>481</v>
      </c>
      <c r="AX15" s="72">
        <v>4799</v>
      </c>
      <c r="AY15" s="72">
        <v>868</v>
      </c>
      <c r="AZ15" s="72">
        <v>30</v>
      </c>
      <c r="BA15" s="72">
        <v>9</v>
      </c>
      <c r="BB15" s="72">
        <v>9</v>
      </c>
      <c r="BC15" s="73">
        <v>5715</v>
      </c>
      <c r="BD15" s="72">
        <v>4194</v>
      </c>
      <c r="BE15" s="72">
        <v>1367</v>
      </c>
      <c r="BF15" s="72">
        <v>76</v>
      </c>
      <c r="BG15" s="72">
        <v>29</v>
      </c>
      <c r="BH15" s="72">
        <v>46</v>
      </c>
      <c r="BI15" s="73">
        <v>5712</v>
      </c>
      <c r="BJ15" s="72">
        <v>5023</v>
      </c>
      <c r="BK15" s="72">
        <v>610</v>
      </c>
      <c r="BL15" s="72">
        <v>31</v>
      </c>
      <c r="BM15" s="72">
        <v>16</v>
      </c>
      <c r="BN15" s="72">
        <v>34</v>
      </c>
      <c r="BO15" s="131">
        <v>5714</v>
      </c>
    </row>
    <row r="16" spans="1:67" x14ac:dyDescent="0.25">
      <c r="A16" s="408" t="s">
        <v>106</v>
      </c>
      <c r="B16" s="302">
        <v>0.78</v>
      </c>
      <c r="C16" s="281">
        <v>0.15</v>
      </c>
      <c r="D16" s="281">
        <v>0.04</v>
      </c>
      <c r="E16" s="281">
        <v>0.02</v>
      </c>
      <c r="F16" s="155">
        <v>0.01</v>
      </c>
      <c r="G16" s="281">
        <v>0.71</v>
      </c>
      <c r="H16" s="281">
        <v>0.27</v>
      </c>
      <c r="I16" s="281">
        <v>0.02</v>
      </c>
      <c r="J16" s="281" t="s">
        <v>128</v>
      </c>
      <c r="K16" s="155" t="s">
        <v>128</v>
      </c>
      <c r="L16" s="281">
        <v>0.88</v>
      </c>
      <c r="M16" s="281">
        <v>0.12</v>
      </c>
      <c r="N16" s="281" t="s">
        <v>128</v>
      </c>
      <c r="O16" s="281" t="s">
        <v>128</v>
      </c>
      <c r="P16" s="169" t="s">
        <v>128</v>
      </c>
      <c r="Q16" s="501">
        <v>0.87</v>
      </c>
      <c r="R16" s="501">
        <v>0.11</v>
      </c>
      <c r="S16" s="501">
        <v>0.01</v>
      </c>
      <c r="T16" s="501">
        <v>0</v>
      </c>
      <c r="U16" s="502">
        <v>0</v>
      </c>
      <c r="V16" s="501">
        <v>0.78</v>
      </c>
      <c r="W16" s="501">
        <v>0.18</v>
      </c>
      <c r="X16" s="501">
        <v>0.01</v>
      </c>
      <c r="Y16" s="501">
        <v>0.01</v>
      </c>
      <c r="Z16" s="502">
        <v>0.01</v>
      </c>
      <c r="AA16" s="501">
        <v>0.91</v>
      </c>
      <c r="AB16" s="501">
        <v>7.0000000000000007E-2</v>
      </c>
      <c r="AC16" s="501">
        <v>0.01</v>
      </c>
      <c r="AD16" s="501">
        <v>0</v>
      </c>
      <c r="AE16" s="502">
        <v>0.01</v>
      </c>
      <c r="AF16" s="72">
        <v>822</v>
      </c>
      <c r="AG16" s="72">
        <v>144</v>
      </c>
      <c r="AH16" s="84">
        <v>41</v>
      </c>
      <c r="AI16" s="84">
        <v>18</v>
      </c>
      <c r="AJ16" s="84">
        <v>14</v>
      </c>
      <c r="AK16" s="168">
        <v>1039</v>
      </c>
      <c r="AL16" s="84">
        <v>761</v>
      </c>
      <c r="AM16" s="84">
        <v>263</v>
      </c>
      <c r="AN16" s="84">
        <v>15</v>
      </c>
      <c r="AO16" s="84">
        <v>0</v>
      </c>
      <c r="AP16" s="84">
        <v>0</v>
      </c>
      <c r="AQ16" s="168">
        <v>1039</v>
      </c>
      <c r="AR16" s="84">
        <v>931</v>
      </c>
      <c r="AS16" s="293">
        <v>109</v>
      </c>
      <c r="AT16" s="84">
        <v>0</v>
      </c>
      <c r="AU16" s="84">
        <v>0</v>
      </c>
      <c r="AV16" s="84">
        <v>0</v>
      </c>
      <c r="AW16" s="168">
        <v>1040</v>
      </c>
      <c r="AX16" s="72">
        <v>8377</v>
      </c>
      <c r="AY16" s="72">
        <v>1119</v>
      </c>
      <c r="AZ16" s="72">
        <v>51</v>
      </c>
      <c r="BA16" s="72">
        <v>37</v>
      </c>
      <c r="BB16" s="72">
        <v>38</v>
      </c>
      <c r="BC16" s="73">
        <v>9622</v>
      </c>
      <c r="BD16" s="72">
        <v>7663</v>
      </c>
      <c r="BE16" s="72">
        <v>1684</v>
      </c>
      <c r="BF16" s="72">
        <v>114</v>
      </c>
      <c r="BG16" s="72">
        <v>55</v>
      </c>
      <c r="BH16" s="72">
        <v>106</v>
      </c>
      <c r="BI16" s="73">
        <v>9622</v>
      </c>
      <c r="BJ16" s="72">
        <v>8781</v>
      </c>
      <c r="BK16" s="72">
        <v>701</v>
      </c>
      <c r="BL16" s="72">
        <v>46</v>
      </c>
      <c r="BM16" s="72">
        <v>33</v>
      </c>
      <c r="BN16" s="72">
        <v>58</v>
      </c>
      <c r="BO16" s="131">
        <v>9619</v>
      </c>
    </row>
    <row r="17" spans="1:67" x14ac:dyDescent="0.25">
      <c r="A17" s="408" t="s">
        <v>107</v>
      </c>
      <c r="B17" s="302">
        <v>0.74</v>
      </c>
      <c r="C17" s="281">
        <v>0.18</v>
      </c>
      <c r="D17" s="281">
        <v>0.04</v>
      </c>
      <c r="E17" s="281">
        <v>0.03</v>
      </c>
      <c r="F17" s="155">
        <v>0.01</v>
      </c>
      <c r="G17" s="281">
        <v>0.72</v>
      </c>
      <c r="H17" s="281">
        <v>0.26</v>
      </c>
      <c r="I17" s="281">
        <v>0.01</v>
      </c>
      <c r="J17" s="281">
        <v>0</v>
      </c>
      <c r="K17" s="155">
        <v>0</v>
      </c>
      <c r="L17" s="281">
        <v>0.89</v>
      </c>
      <c r="M17" s="281">
        <v>0.11</v>
      </c>
      <c r="N17" s="281" t="s">
        <v>128</v>
      </c>
      <c r="O17" s="281">
        <v>0</v>
      </c>
      <c r="P17" s="169" t="s">
        <v>128</v>
      </c>
      <c r="Q17" s="501">
        <v>0.87</v>
      </c>
      <c r="R17" s="501">
        <v>0.12</v>
      </c>
      <c r="S17" s="501">
        <v>0.01</v>
      </c>
      <c r="T17" s="501">
        <v>0</v>
      </c>
      <c r="U17" s="502">
        <v>0</v>
      </c>
      <c r="V17" s="501">
        <v>0.77</v>
      </c>
      <c r="W17" s="501">
        <v>0.19</v>
      </c>
      <c r="X17" s="501">
        <v>0.01</v>
      </c>
      <c r="Y17" s="501">
        <v>0.01</v>
      </c>
      <c r="Z17" s="502">
        <v>0.02</v>
      </c>
      <c r="AA17" s="501">
        <v>0.9</v>
      </c>
      <c r="AB17" s="501">
        <v>0.08</v>
      </c>
      <c r="AC17" s="501">
        <v>0.01</v>
      </c>
      <c r="AD17" s="501">
        <v>0</v>
      </c>
      <c r="AE17" s="502">
        <v>0.01</v>
      </c>
      <c r="AF17" s="72">
        <v>1078</v>
      </c>
      <c r="AG17" s="72">
        <v>233</v>
      </c>
      <c r="AH17" s="84">
        <v>56</v>
      </c>
      <c r="AI17" s="84">
        <v>42</v>
      </c>
      <c r="AJ17" s="84">
        <v>9</v>
      </c>
      <c r="AK17" s="168">
        <v>1418</v>
      </c>
      <c r="AL17" s="84">
        <v>1041</v>
      </c>
      <c r="AM17" s="84">
        <v>355</v>
      </c>
      <c r="AN17" s="84">
        <v>15</v>
      </c>
      <c r="AO17" s="84" t="s">
        <v>129</v>
      </c>
      <c r="AP17" s="84" t="s">
        <v>129</v>
      </c>
      <c r="AQ17" s="168">
        <v>1415</v>
      </c>
      <c r="AR17" s="84">
        <v>1273</v>
      </c>
      <c r="AS17" s="293" t="s">
        <v>129</v>
      </c>
      <c r="AT17" s="293">
        <v>0</v>
      </c>
      <c r="AU17" s="293" t="s">
        <v>129</v>
      </c>
      <c r="AV17" s="293">
        <v>0</v>
      </c>
      <c r="AW17" s="168">
        <v>1418</v>
      </c>
      <c r="AX17" s="72">
        <v>8792</v>
      </c>
      <c r="AY17" s="72">
        <v>1214</v>
      </c>
      <c r="AZ17" s="72">
        <v>61</v>
      </c>
      <c r="BA17" s="72">
        <v>45</v>
      </c>
      <c r="BB17" s="72">
        <v>37</v>
      </c>
      <c r="BC17" s="73">
        <v>10149</v>
      </c>
      <c r="BD17" s="72">
        <v>7934</v>
      </c>
      <c r="BE17" s="72">
        <v>1906</v>
      </c>
      <c r="BF17" s="72">
        <v>95</v>
      </c>
      <c r="BG17" s="72">
        <v>81</v>
      </c>
      <c r="BH17" s="72">
        <v>135</v>
      </c>
      <c r="BI17" s="73">
        <v>10151</v>
      </c>
      <c r="BJ17" s="72">
        <v>9166</v>
      </c>
      <c r="BK17" s="72">
        <v>792</v>
      </c>
      <c r="BL17" s="72">
        <v>61</v>
      </c>
      <c r="BM17" s="72">
        <v>41</v>
      </c>
      <c r="BN17" s="72">
        <v>89</v>
      </c>
      <c r="BO17" s="131">
        <v>10149</v>
      </c>
    </row>
    <row r="18" spans="1:67" x14ac:dyDescent="0.25">
      <c r="A18" s="408" t="s">
        <v>108</v>
      </c>
      <c r="B18" s="302">
        <v>0.72</v>
      </c>
      <c r="C18" s="281">
        <v>0.22</v>
      </c>
      <c r="D18" s="281">
        <v>0.04</v>
      </c>
      <c r="E18" s="281">
        <v>0.02</v>
      </c>
      <c r="F18" s="155">
        <v>0.01</v>
      </c>
      <c r="G18" s="281">
        <v>0.71</v>
      </c>
      <c r="H18" s="281">
        <v>0.27</v>
      </c>
      <c r="I18" s="281">
        <v>0.01</v>
      </c>
      <c r="J18" s="281">
        <v>0</v>
      </c>
      <c r="K18" s="155" t="s">
        <v>128</v>
      </c>
      <c r="L18" s="281">
        <v>0.87</v>
      </c>
      <c r="M18" s="281">
        <v>0.13</v>
      </c>
      <c r="N18" s="281">
        <v>0</v>
      </c>
      <c r="O18" s="281">
        <v>0</v>
      </c>
      <c r="P18" s="169" t="s">
        <v>128</v>
      </c>
      <c r="Q18" s="501">
        <v>0.87</v>
      </c>
      <c r="R18" s="501">
        <v>0.12</v>
      </c>
      <c r="S18" s="501">
        <v>0.01</v>
      </c>
      <c r="T18" s="501">
        <v>0</v>
      </c>
      <c r="U18" s="502">
        <v>0</v>
      </c>
      <c r="V18" s="501">
        <v>0.76</v>
      </c>
      <c r="W18" s="501">
        <v>0.21</v>
      </c>
      <c r="X18" s="501">
        <v>0.01</v>
      </c>
      <c r="Y18" s="501">
        <v>0.01</v>
      </c>
      <c r="Z18" s="502">
        <v>0.01</v>
      </c>
      <c r="AA18" s="501">
        <v>0.91</v>
      </c>
      <c r="AB18" s="501">
        <v>0.08</v>
      </c>
      <c r="AC18" s="501">
        <v>0</v>
      </c>
      <c r="AD18" s="501">
        <v>0</v>
      </c>
      <c r="AE18" s="502">
        <v>0.01</v>
      </c>
      <c r="AF18" s="72">
        <v>1031</v>
      </c>
      <c r="AG18" s="72">
        <v>287</v>
      </c>
      <c r="AH18" s="84">
        <v>44</v>
      </c>
      <c r="AI18" s="84">
        <v>22</v>
      </c>
      <c r="AJ18" s="84">
        <v>6</v>
      </c>
      <c r="AK18" s="168">
        <v>1390</v>
      </c>
      <c r="AL18" s="84">
        <v>1010</v>
      </c>
      <c r="AM18" s="84">
        <v>362</v>
      </c>
      <c r="AN18" s="84">
        <v>15</v>
      </c>
      <c r="AO18" s="84">
        <v>3</v>
      </c>
      <c r="AP18" s="84">
        <v>0</v>
      </c>
      <c r="AQ18" s="168">
        <v>1390</v>
      </c>
      <c r="AR18" s="84">
        <v>1218</v>
      </c>
      <c r="AS18" s="293" t="s">
        <v>129</v>
      </c>
      <c r="AT18" s="84" t="s">
        <v>129</v>
      </c>
      <c r="AU18" s="84" t="s">
        <v>129</v>
      </c>
      <c r="AV18" s="84">
        <v>0</v>
      </c>
      <c r="AW18" s="168">
        <v>1390</v>
      </c>
      <c r="AX18" s="72">
        <v>8837</v>
      </c>
      <c r="AY18" s="72">
        <v>1272</v>
      </c>
      <c r="AZ18" s="72">
        <v>51</v>
      </c>
      <c r="BA18" s="72">
        <v>34</v>
      </c>
      <c r="BB18" s="72">
        <v>27</v>
      </c>
      <c r="BC18" s="73">
        <v>10221</v>
      </c>
      <c r="BD18" s="72">
        <v>7779</v>
      </c>
      <c r="BE18" s="72">
        <v>2149</v>
      </c>
      <c r="BF18" s="72">
        <v>95</v>
      </c>
      <c r="BG18" s="72">
        <v>71</v>
      </c>
      <c r="BH18" s="72">
        <v>131</v>
      </c>
      <c r="BI18" s="73">
        <v>10225</v>
      </c>
      <c r="BJ18" s="72">
        <v>9231</v>
      </c>
      <c r="BK18" s="72">
        <v>808</v>
      </c>
      <c r="BL18" s="72">
        <v>52</v>
      </c>
      <c r="BM18" s="72">
        <v>41</v>
      </c>
      <c r="BN18" s="72">
        <v>91</v>
      </c>
      <c r="BO18" s="131">
        <v>10223</v>
      </c>
    </row>
    <row r="19" spans="1:67" x14ac:dyDescent="0.25">
      <c r="A19" s="408" t="s">
        <v>109</v>
      </c>
      <c r="B19" s="302">
        <v>0.6</v>
      </c>
      <c r="C19" s="281">
        <v>0.2</v>
      </c>
      <c r="D19" s="281">
        <v>7.0000000000000007E-2</v>
      </c>
      <c r="E19" s="281">
        <v>0.05</v>
      </c>
      <c r="F19" s="155">
        <v>0.08</v>
      </c>
      <c r="G19" s="281">
        <v>0.62</v>
      </c>
      <c r="H19" s="281">
        <v>0.34</v>
      </c>
      <c r="I19" s="281">
        <v>0.04</v>
      </c>
      <c r="J19" s="281">
        <v>0.01</v>
      </c>
      <c r="K19" s="155">
        <v>0</v>
      </c>
      <c r="L19" s="281">
        <v>0.86</v>
      </c>
      <c r="M19" s="281">
        <v>0.14000000000000001</v>
      </c>
      <c r="N19" s="281">
        <v>0</v>
      </c>
      <c r="O19" s="281">
        <v>0</v>
      </c>
      <c r="P19" s="169">
        <v>0</v>
      </c>
      <c r="Q19" s="501">
        <v>0.86</v>
      </c>
      <c r="R19" s="501">
        <v>0.13</v>
      </c>
      <c r="S19" s="501">
        <v>0.01</v>
      </c>
      <c r="T19" s="501">
        <v>0</v>
      </c>
      <c r="U19" s="502">
        <v>0.01</v>
      </c>
      <c r="V19" s="501">
        <v>0.77</v>
      </c>
      <c r="W19" s="501">
        <v>0.2</v>
      </c>
      <c r="X19" s="501">
        <v>0.01</v>
      </c>
      <c r="Y19" s="501">
        <v>0.01</v>
      </c>
      <c r="Z19" s="502">
        <v>0.01</v>
      </c>
      <c r="AA19" s="501">
        <v>0.9</v>
      </c>
      <c r="AB19" s="501">
        <v>0.08</v>
      </c>
      <c r="AC19" s="501">
        <v>0</v>
      </c>
      <c r="AD19" s="501">
        <v>0</v>
      </c>
      <c r="AE19" s="502">
        <v>0.01</v>
      </c>
      <c r="AF19" s="230">
        <v>754</v>
      </c>
      <c r="AG19" s="230">
        <v>227</v>
      </c>
      <c r="AH19" s="293">
        <v>73</v>
      </c>
      <c r="AI19" s="293">
        <v>57</v>
      </c>
      <c r="AJ19" s="293">
        <v>78</v>
      </c>
      <c r="AK19" s="168">
        <v>1189</v>
      </c>
      <c r="AL19" s="293">
        <v>767</v>
      </c>
      <c r="AM19" s="293">
        <v>378</v>
      </c>
      <c r="AN19" s="293">
        <v>36</v>
      </c>
      <c r="AO19" s="84" t="s">
        <v>129</v>
      </c>
      <c r="AP19" s="84" t="s">
        <v>129</v>
      </c>
      <c r="AQ19" s="168">
        <v>1189</v>
      </c>
      <c r="AR19" s="293">
        <v>1030</v>
      </c>
      <c r="AS19" s="293">
        <v>153</v>
      </c>
      <c r="AT19" s="293" t="s">
        <v>129</v>
      </c>
      <c r="AU19" s="172" t="s">
        <v>129</v>
      </c>
      <c r="AV19" s="172" t="s">
        <v>129</v>
      </c>
      <c r="AW19" s="168">
        <v>1189</v>
      </c>
      <c r="AX19" s="230">
        <v>8864</v>
      </c>
      <c r="AY19" s="230">
        <v>1364</v>
      </c>
      <c r="AZ19" s="230">
        <v>72</v>
      </c>
      <c r="BA19" s="230">
        <v>35</v>
      </c>
      <c r="BB19" s="230">
        <v>56</v>
      </c>
      <c r="BC19" s="73">
        <v>10391</v>
      </c>
      <c r="BD19" s="230">
        <v>8083</v>
      </c>
      <c r="BE19" s="230">
        <v>2006</v>
      </c>
      <c r="BF19" s="230">
        <v>114</v>
      </c>
      <c r="BG19" s="230">
        <v>78</v>
      </c>
      <c r="BH19" s="230">
        <v>109</v>
      </c>
      <c r="BI19" s="73">
        <v>10390</v>
      </c>
      <c r="BJ19" s="230">
        <v>9337</v>
      </c>
      <c r="BK19" s="230">
        <v>889</v>
      </c>
      <c r="BL19" s="230">
        <v>48</v>
      </c>
      <c r="BM19" s="230">
        <v>42</v>
      </c>
      <c r="BN19" s="230">
        <v>73</v>
      </c>
      <c r="BO19" s="131">
        <v>10389</v>
      </c>
    </row>
    <row r="20" spans="1:67" x14ac:dyDescent="0.25">
      <c r="A20" s="408" t="s">
        <v>110</v>
      </c>
      <c r="B20" s="302">
        <v>0.46</v>
      </c>
      <c r="C20" s="281">
        <v>0.19</v>
      </c>
      <c r="D20" s="281">
        <v>0.08</v>
      </c>
      <c r="E20" s="281">
        <v>0.09</v>
      </c>
      <c r="F20" s="155">
        <v>0.17</v>
      </c>
      <c r="G20" s="281">
        <v>0.61</v>
      </c>
      <c r="H20" s="281">
        <v>0.34</v>
      </c>
      <c r="I20" s="281">
        <v>0.04</v>
      </c>
      <c r="J20" s="281">
        <v>0.01</v>
      </c>
      <c r="K20" s="155">
        <v>0</v>
      </c>
      <c r="L20" s="281">
        <v>0.84</v>
      </c>
      <c r="M20" s="281">
        <v>0.16</v>
      </c>
      <c r="N20" s="281">
        <v>0</v>
      </c>
      <c r="O20" s="281" t="s">
        <v>128</v>
      </c>
      <c r="P20" s="169" t="s">
        <v>128</v>
      </c>
      <c r="Q20" s="501">
        <v>0.83</v>
      </c>
      <c r="R20" s="501">
        <v>0.15</v>
      </c>
      <c r="S20" s="501">
        <v>0.01</v>
      </c>
      <c r="T20" s="501">
        <v>0</v>
      </c>
      <c r="U20" s="502">
        <v>0.01</v>
      </c>
      <c r="V20" s="501">
        <v>0.73</v>
      </c>
      <c r="W20" s="501">
        <v>0.24</v>
      </c>
      <c r="X20" s="501">
        <v>0.01</v>
      </c>
      <c r="Y20" s="501">
        <v>0.01</v>
      </c>
      <c r="Z20" s="502">
        <v>0.01</v>
      </c>
      <c r="AA20" s="501">
        <v>0.89</v>
      </c>
      <c r="AB20" s="501">
        <v>0.09</v>
      </c>
      <c r="AC20" s="501">
        <v>0.01</v>
      </c>
      <c r="AD20" s="501">
        <v>0</v>
      </c>
      <c r="AE20" s="502">
        <v>0.01</v>
      </c>
      <c r="AF20" s="230">
        <v>458</v>
      </c>
      <c r="AG20" s="230">
        <v>180</v>
      </c>
      <c r="AH20" s="293">
        <v>70</v>
      </c>
      <c r="AI20" s="293">
        <v>75</v>
      </c>
      <c r="AJ20" s="293">
        <v>141</v>
      </c>
      <c r="AK20" s="168">
        <v>924</v>
      </c>
      <c r="AL20" s="293">
        <v>589</v>
      </c>
      <c r="AM20" s="293">
        <v>301</v>
      </c>
      <c r="AN20" s="293">
        <v>30</v>
      </c>
      <c r="AO20" s="293" t="s">
        <v>129</v>
      </c>
      <c r="AP20" s="84" t="s">
        <v>129</v>
      </c>
      <c r="AQ20" s="168">
        <v>926</v>
      </c>
      <c r="AR20" s="293">
        <v>792</v>
      </c>
      <c r="AS20" s="293" t="s">
        <v>129</v>
      </c>
      <c r="AT20" s="293" t="s">
        <v>129</v>
      </c>
      <c r="AU20" s="293">
        <v>0</v>
      </c>
      <c r="AV20" s="293">
        <v>0</v>
      </c>
      <c r="AW20" s="168">
        <v>926</v>
      </c>
      <c r="AX20" s="230">
        <v>7456</v>
      </c>
      <c r="AY20" s="230">
        <v>1369</v>
      </c>
      <c r="AZ20" s="230">
        <v>56</v>
      </c>
      <c r="BA20" s="230">
        <v>31</v>
      </c>
      <c r="BB20" s="230">
        <v>65</v>
      </c>
      <c r="BC20" s="73">
        <v>8977</v>
      </c>
      <c r="BD20" s="230">
        <v>6600</v>
      </c>
      <c r="BE20" s="230">
        <v>2102</v>
      </c>
      <c r="BF20" s="230">
        <v>112</v>
      </c>
      <c r="BG20" s="230">
        <v>75</v>
      </c>
      <c r="BH20" s="230">
        <v>89</v>
      </c>
      <c r="BI20" s="73">
        <v>8978</v>
      </c>
      <c r="BJ20" s="230">
        <v>7958</v>
      </c>
      <c r="BK20" s="230">
        <v>872</v>
      </c>
      <c r="BL20" s="230">
        <v>48</v>
      </c>
      <c r="BM20" s="230">
        <v>38</v>
      </c>
      <c r="BN20" s="230">
        <v>62</v>
      </c>
      <c r="BO20" s="131">
        <v>8978</v>
      </c>
    </row>
    <row r="21" spans="1:67" x14ac:dyDescent="0.25">
      <c r="A21" s="408" t="s">
        <v>111</v>
      </c>
      <c r="B21" s="302">
        <v>0.3</v>
      </c>
      <c r="C21" s="281">
        <v>0.19</v>
      </c>
      <c r="D21" s="281">
        <v>0.12</v>
      </c>
      <c r="E21" s="281">
        <v>0.12</v>
      </c>
      <c r="F21" s="155">
        <v>0.27</v>
      </c>
      <c r="G21" s="281">
        <v>0.52</v>
      </c>
      <c r="H21" s="281">
        <v>0.38</v>
      </c>
      <c r="I21" s="281">
        <v>0.08</v>
      </c>
      <c r="J21" s="281">
        <v>0.01</v>
      </c>
      <c r="K21" s="155">
        <v>0</v>
      </c>
      <c r="L21" s="281">
        <v>0.83</v>
      </c>
      <c r="M21" s="281">
        <v>0.17</v>
      </c>
      <c r="N21" s="281">
        <v>0</v>
      </c>
      <c r="O21" s="281">
        <v>0</v>
      </c>
      <c r="P21" s="169">
        <v>0</v>
      </c>
      <c r="Q21" s="501">
        <v>0.81</v>
      </c>
      <c r="R21" s="501">
        <v>0.17</v>
      </c>
      <c r="S21" s="501">
        <v>0.01</v>
      </c>
      <c r="T21" s="501">
        <v>0</v>
      </c>
      <c r="U21" s="502">
        <v>0.01</v>
      </c>
      <c r="V21" s="501">
        <v>0.7</v>
      </c>
      <c r="W21" s="501">
        <v>0.26</v>
      </c>
      <c r="X21" s="501">
        <v>0.02</v>
      </c>
      <c r="Y21" s="501">
        <v>0.01</v>
      </c>
      <c r="Z21" s="502">
        <v>0.02</v>
      </c>
      <c r="AA21" s="501">
        <v>0.88</v>
      </c>
      <c r="AB21" s="501">
        <v>0.09</v>
      </c>
      <c r="AC21" s="501">
        <v>0.01</v>
      </c>
      <c r="AD21" s="501">
        <v>0.01</v>
      </c>
      <c r="AE21" s="502">
        <v>0.01</v>
      </c>
      <c r="AF21" s="230">
        <v>263</v>
      </c>
      <c r="AG21" s="230">
        <v>171</v>
      </c>
      <c r="AH21" s="293">
        <v>89</v>
      </c>
      <c r="AI21" s="293">
        <v>92</v>
      </c>
      <c r="AJ21" s="293">
        <v>192</v>
      </c>
      <c r="AK21" s="168">
        <v>807</v>
      </c>
      <c r="AL21" s="293">
        <v>441</v>
      </c>
      <c r="AM21" s="293">
        <v>300</v>
      </c>
      <c r="AN21" s="293">
        <v>55</v>
      </c>
      <c r="AO21" s="293">
        <v>8</v>
      </c>
      <c r="AP21" s="84">
        <v>3</v>
      </c>
      <c r="AQ21" s="168">
        <v>807</v>
      </c>
      <c r="AR21" s="293">
        <v>668</v>
      </c>
      <c r="AS21" s="293">
        <v>132</v>
      </c>
      <c r="AT21" s="293" t="s">
        <v>129</v>
      </c>
      <c r="AU21" s="172" t="s">
        <v>129</v>
      </c>
      <c r="AV21" s="172" t="s">
        <v>129</v>
      </c>
      <c r="AW21" s="168">
        <v>806</v>
      </c>
      <c r="AX21" s="230">
        <v>6621</v>
      </c>
      <c r="AY21" s="230">
        <v>1453</v>
      </c>
      <c r="AZ21" s="230">
        <v>58</v>
      </c>
      <c r="BA21" s="230">
        <v>30</v>
      </c>
      <c r="BB21" s="230">
        <v>75</v>
      </c>
      <c r="BC21" s="73">
        <v>8237</v>
      </c>
      <c r="BD21" s="230">
        <v>5822</v>
      </c>
      <c r="BE21" s="230">
        <v>2110</v>
      </c>
      <c r="BF21" s="230">
        <v>134</v>
      </c>
      <c r="BG21" s="230">
        <v>65</v>
      </c>
      <c r="BH21" s="230">
        <v>105</v>
      </c>
      <c r="BI21" s="73">
        <v>8236</v>
      </c>
      <c r="BJ21" s="230">
        <v>7277</v>
      </c>
      <c r="BK21" s="230">
        <v>809</v>
      </c>
      <c r="BL21" s="230">
        <v>47</v>
      </c>
      <c r="BM21" s="230">
        <v>41</v>
      </c>
      <c r="BN21" s="230">
        <v>61</v>
      </c>
      <c r="BO21" s="131">
        <v>8235</v>
      </c>
    </row>
    <row r="22" spans="1:67" x14ac:dyDescent="0.25">
      <c r="A22" s="408" t="s">
        <v>112</v>
      </c>
      <c r="B22" s="302">
        <v>0.37</v>
      </c>
      <c r="C22" s="281">
        <v>0.36</v>
      </c>
      <c r="D22" s="281">
        <v>0.09</v>
      </c>
      <c r="E22" s="281">
        <v>7.0000000000000007E-2</v>
      </c>
      <c r="F22" s="155">
        <v>0.12</v>
      </c>
      <c r="G22" s="281">
        <v>0.54</v>
      </c>
      <c r="H22" s="281">
        <v>0.42</v>
      </c>
      <c r="I22" s="281">
        <v>0.04</v>
      </c>
      <c r="J22" s="281">
        <v>0</v>
      </c>
      <c r="K22" s="155">
        <v>0</v>
      </c>
      <c r="L22" s="281">
        <v>0.8</v>
      </c>
      <c r="M22" s="281">
        <v>0.2</v>
      </c>
      <c r="N22" s="281">
        <v>0</v>
      </c>
      <c r="O22" s="281">
        <v>0</v>
      </c>
      <c r="P22" s="169">
        <v>0</v>
      </c>
      <c r="Q22" s="501">
        <v>0.78</v>
      </c>
      <c r="R22" s="501">
        <v>0.2</v>
      </c>
      <c r="S22" s="501">
        <v>0.01</v>
      </c>
      <c r="T22" s="501">
        <v>0</v>
      </c>
      <c r="U22" s="502">
        <v>0.01</v>
      </c>
      <c r="V22" s="501">
        <v>0.68</v>
      </c>
      <c r="W22" s="501">
        <v>0.28000000000000003</v>
      </c>
      <c r="X22" s="501">
        <v>0.02</v>
      </c>
      <c r="Y22" s="501">
        <v>0.01</v>
      </c>
      <c r="Z22" s="502">
        <v>0.02</v>
      </c>
      <c r="AA22" s="501">
        <v>0.86</v>
      </c>
      <c r="AB22" s="501">
        <v>0.12</v>
      </c>
      <c r="AC22" s="501">
        <v>0.01</v>
      </c>
      <c r="AD22" s="501">
        <v>0.01</v>
      </c>
      <c r="AE22" s="502">
        <v>0.01</v>
      </c>
      <c r="AF22" s="230">
        <v>283</v>
      </c>
      <c r="AG22" s="230">
        <v>256</v>
      </c>
      <c r="AH22" s="293">
        <v>63</v>
      </c>
      <c r="AI22" s="293">
        <v>49</v>
      </c>
      <c r="AJ22" s="293">
        <v>86</v>
      </c>
      <c r="AK22" s="295">
        <v>737</v>
      </c>
      <c r="AL22" s="293">
        <v>426</v>
      </c>
      <c r="AM22" s="293">
        <v>281</v>
      </c>
      <c r="AN22" s="293">
        <v>23</v>
      </c>
      <c r="AO22" s="293">
        <v>4</v>
      </c>
      <c r="AP22" s="293">
        <v>3</v>
      </c>
      <c r="AQ22" s="295">
        <v>737</v>
      </c>
      <c r="AR22" s="293">
        <v>602</v>
      </c>
      <c r="AS22" s="293" t="s">
        <v>129</v>
      </c>
      <c r="AT22" s="172" t="s">
        <v>129</v>
      </c>
      <c r="AU22" s="172" t="s">
        <v>129</v>
      </c>
      <c r="AV22" s="172" t="s">
        <v>129</v>
      </c>
      <c r="AW22" s="295">
        <v>737</v>
      </c>
      <c r="AX22" s="230">
        <v>6014</v>
      </c>
      <c r="AY22" s="230">
        <v>1578</v>
      </c>
      <c r="AZ22" s="230">
        <v>56</v>
      </c>
      <c r="BA22" s="230">
        <v>27</v>
      </c>
      <c r="BB22" s="230">
        <v>40</v>
      </c>
      <c r="BC22" s="229">
        <v>7715</v>
      </c>
      <c r="BD22" s="230">
        <v>5331</v>
      </c>
      <c r="BE22" s="230">
        <v>2112</v>
      </c>
      <c r="BF22" s="230">
        <v>111</v>
      </c>
      <c r="BG22" s="230">
        <v>63</v>
      </c>
      <c r="BH22" s="230">
        <v>98</v>
      </c>
      <c r="BI22" s="229">
        <v>7715</v>
      </c>
      <c r="BJ22" s="230">
        <v>6638</v>
      </c>
      <c r="BK22" s="230">
        <v>939</v>
      </c>
      <c r="BL22" s="230">
        <v>42</v>
      </c>
      <c r="BM22" s="230">
        <v>41</v>
      </c>
      <c r="BN22" s="230">
        <v>55</v>
      </c>
      <c r="BO22" s="229">
        <v>7715</v>
      </c>
    </row>
    <row r="23" spans="1:67" x14ac:dyDescent="0.25">
      <c r="A23" s="408" t="s">
        <v>113</v>
      </c>
      <c r="B23" s="302">
        <v>0.15</v>
      </c>
      <c r="C23" s="281">
        <v>0.2</v>
      </c>
      <c r="D23" s="281">
        <v>0.13</v>
      </c>
      <c r="E23" s="281">
        <v>0.11</v>
      </c>
      <c r="F23" s="155">
        <v>0.41</v>
      </c>
      <c r="G23" s="281">
        <v>0.46</v>
      </c>
      <c r="H23" s="281">
        <v>0.4</v>
      </c>
      <c r="I23" s="281">
        <v>0.1</v>
      </c>
      <c r="J23" s="281">
        <v>0.03</v>
      </c>
      <c r="K23" s="155">
        <v>0.02</v>
      </c>
      <c r="L23" s="281">
        <v>0.8</v>
      </c>
      <c r="M23" s="281">
        <v>0.2</v>
      </c>
      <c r="N23" s="281">
        <v>0</v>
      </c>
      <c r="O23" s="281">
        <v>0</v>
      </c>
      <c r="P23" s="169">
        <v>0</v>
      </c>
      <c r="Q23" s="501">
        <v>0.76</v>
      </c>
      <c r="R23" s="501">
        <v>0.2</v>
      </c>
      <c r="S23" s="501">
        <v>0.01</v>
      </c>
      <c r="T23" s="501">
        <v>0.01</v>
      </c>
      <c r="U23" s="502">
        <v>0.02</v>
      </c>
      <c r="V23" s="501">
        <v>0.66</v>
      </c>
      <c r="W23" s="501">
        <v>0.28999999999999998</v>
      </c>
      <c r="X23" s="501">
        <v>0.03</v>
      </c>
      <c r="Y23" s="501">
        <v>0.01</v>
      </c>
      <c r="Z23" s="502">
        <v>0.02</v>
      </c>
      <c r="AA23" s="501">
        <v>0.86</v>
      </c>
      <c r="AB23" s="501">
        <v>0.11</v>
      </c>
      <c r="AC23" s="501">
        <v>0.01</v>
      </c>
      <c r="AD23" s="501">
        <v>0.01</v>
      </c>
      <c r="AE23" s="502">
        <v>0.01</v>
      </c>
      <c r="AF23" s="230">
        <v>112</v>
      </c>
      <c r="AG23" s="230">
        <v>151</v>
      </c>
      <c r="AH23" s="293">
        <v>89</v>
      </c>
      <c r="AI23" s="293">
        <v>83</v>
      </c>
      <c r="AJ23" s="293">
        <v>295</v>
      </c>
      <c r="AK23" s="295">
        <v>730</v>
      </c>
      <c r="AL23" s="293">
        <v>353</v>
      </c>
      <c r="AM23" s="293">
        <v>275</v>
      </c>
      <c r="AN23" s="293">
        <v>65</v>
      </c>
      <c r="AO23" s="293">
        <v>24</v>
      </c>
      <c r="AP23" s="293">
        <v>13</v>
      </c>
      <c r="AQ23" s="295">
        <v>730</v>
      </c>
      <c r="AR23" s="293">
        <v>586</v>
      </c>
      <c r="AS23" s="293">
        <v>138</v>
      </c>
      <c r="AT23" s="293" t="s">
        <v>129</v>
      </c>
      <c r="AU23" s="172" t="s">
        <v>129</v>
      </c>
      <c r="AV23" s="172" t="s">
        <v>129</v>
      </c>
      <c r="AW23" s="295">
        <v>730</v>
      </c>
      <c r="AX23" s="230">
        <v>5666</v>
      </c>
      <c r="AY23" s="230">
        <v>1608</v>
      </c>
      <c r="AZ23" s="230">
        <v>98</v>
      </c>
      <c r="BA23" s="230">
        <v>52</v>
      </c>
      <c r="BB23" s="230">
        <v>90</v>
      </c>
      <c r="BC23" s="229">
        <v>7514</v>
      </c>
      <c r="BD23" s="230">
        <v>5028</v>
      </c>
      <c r="BE23" s="230">
        <v>2128</v>
      </c>
      <c r="BF23" s="230">
        <v>180</v>
      </c>
      <c r="BG23" s="230">
        <v>63</v>
      </c>
      <c r="BH23" s="230">
        <v>115</v>
      </c>
      <c r="BI23" s="229">
        <v>7514</v>
      </c>
      <c r="BJ23" s="230">
        <v>6433</v>
      </c>
      <c r="BK23" s="230">
        <v>906</v>
      </c>
      <c r="BL23" s="230">
        <v>62</v>
      </c>
      <c r="BM23" s="230">
        <v>38</v>
      </c>
      <c r="BN23" s="230">
        <v>73</v>
      </c>
      <c r="BO23" s="229">
        <v>7512</v>
      </c>
    </row>
    <row r="24" spans="1:67" x14ac:dyDescent="0.25">
      <c r="A24" s="408" t="s">
        <v>114</v>
      </c>
      <c r="B24" s="302">
        <v>0.13</v>
      </c>
      <c r="C24" s="281">
        <v>0.15</v>
      </c>
      <c r="D24" s="281">
        <v>0.15</v>
      </c>
      <c r="E24" s="281">
        <v>0.16</v>
      </c>
      <c r="F24" s="155">
        <v>0.41</v>
      </c>
      <c r="G24" s="281">
        <v>0.46</v>
      </c>
      <c r="H24" s="281">
        <v>0.41</v>
      </c>
      <c r="I24" s="281">
        <v>0.1</v>
      </c>
      <c r="J24" s="281">
        <v>0.03</v>
      </c>
      <c r="K24" s="155">
        <v>0</v>
      </c>
      <c r="L24" s="281">
        <v>0.76</v>
      </c>
      <c r="M24" s="281">
        <v>0.24</v>
      </c>
      <c r="N24" s="281">
        <v>0</v>
      </c>
      <c r="O24" s="281" t="s">
        <v>128</v>
      </c>
      <c r="P24" s="169">
        <v>0</v>
      </c>
      <c r="Q24" s="501">
        <v>0.75</v>
      </c>
      <c r="R24" s="501">
        <v>0.21</v>
      </c>
      <c r="S24" s="501">
        <v>0.01</v>
      </c>
      <c r="T24" s="501">
        <v>0.01</v>
      </c>
      <c r="U24" s="502">
        <v>0.02</v>
      </c>
      <c r="V24" s="501">
        <v>0.64</v>
      </c>
      <c r="W24" s="501">
        <v>0.3</v>
      </c>
      <c r="X24" s="501">
        <v>0.03</v>
      </c>
      <c r="Y24" s="501">
        <v>0.01</v>
      </c>
      <c r="Z24" s="502">
        <v>0.02</v>
      </c>
      <c r="AA24" s="501">
        <v>0.84</v>
      </c>
      <c r="AB24" s="501">
        <v>0.14000000000000001</v>
      </c>
      <c r="AC24" s="501">
        <v>0.01</v>
      </c>
      <c r="AD24" s="501">
        <v>0</v>
      </c>
      <c r="AE24" s="502">
        <v>0.01</v>
      </c>
      <c r="AF24" s="230">
        <v>89</v>
      </c>
      <c r="AG24" s="230">
        <v>101</v>
      </c>
      <c r="AH24" s="293">
        <v>81</v>
      </c>
      <c r="AI24" s="293">
        <v>88</v>
      </c>
      <c r="AJ24" s="293">
        <v>232</v>
      </c>
      <c r="AK24" s="295">
        <v>591</v>
      </c>
      <c r="AL24" s="293">
        <v>299</v>
      </c>
      <c r="AM24" s="293">
        <v>221</v>
      </c>
      <c r="AN24" s="293">
        <v>51</v>
      </c>
      <c r="AO24" s="293" t="s">
        <v>129</v>
      </c>
      <c r="AP24" s="293" t="s">
        <v>129</v>
      </c>
      <c r="AQ24" s="295">
        <v>592</v>
      </c>
      <c r="AR24" s="293">
        <v>452</v>
      </c>
      <c r="AS24" s="293" t="s">
        <v>129</v>
      </c>
      <c r="AT24" s="293" t="s">
        <v>129</v>
      </c>
      <c r="AU24" s="293">
        <v>0</v>
      </c>
      <c r="AV24" s="293" t="s">
        <v>129</v>
      </c>
      <c r="AW24" s="295">
        <v>592</v>
      </c>
      <c r="AX24" s="230">
        <v>5611</v>
      </c>
      <c r="AY24" s="230">
        <v>1701</v>
      </c>
      <c r="AZ24" s="230">
        <v>81</v>
      </c>
      <c r="BA24" s="230">
        <v>37</v>
      </c>
      <c r="BB24" s="230">
        <v>100</v>
      </c>
      <c r="BC24" s="229">
        <v>7530</v>
      </c>
      <c r="BD24" s="230">
        <v>4864</v>
      </c>
      <c r="BE24" s="230">
        <v>2298</v>
      </c>
      <c r="BF24" s="230">
        <v>187</v>
      </c>
      <c r="BG24" s="230">
        <v>65</v>
      </c>
      <c r="BH24" s="230">
        <v>115</v>
      </c>
      <c r="BI24" s="229">
        <v>7529</v>
      </c>
      <c r="BJ24" s="230">
        <v>6293</v>
      </c>
      <c r="BK24" s="230">
        <v>1068</v>
      </c>
      <c r="BL24" s="230">
        <v>55</v>
      </c>
      <c r="BM24" s="230">
        <v>32</v>
      </c>
      <c r="BN24" s="230">
        <v>79</v>
      </c>
      <c r="BO24" s="229">
        <v>7527</v>
      </c>
    </row>
    <row r="25" spans="1:67" x14ac:dyDescent="0.25">
      <c r="A25" s="408" t="s">
        <v>115</v>
      </c>
      <c r="B25" s="302">
        <v>0.12</v>
      </c>
      <c r="C25" s="281">
        <v>0.16</v>
      </c>
      <c r="D25" s="281">
        <v>0.14000000000000001</v>
      </c>
      <c r="E25" s="281">
        <v>0.14000000000000001</v>
      </c>
      <c r="F25" s="155">
        <v>0.44</v>
      </c>
      <c r="G25" s="281">
        <v>0.4</v>
      </c>
      <c r="H25" s="281">
        <v>0.46</v>
      </c>
      <c r="I25" s="281">
        <v>0.1</v>
      </c>
      <c r="J25" s="281">
        <v>0.03</v>
      </c>
      <c r="K25" s="155">
        <v>0.01</v>
      </c>
      <c r="L25" s="281">
        <v>0.71</v>
      </c>
      <c r="M25" s="281">
        <v>0.28000000000000003</v>
      </c>
      <c r="N25" s="281">
        <v>0</v>
      </c>
      <c r="O25" s="281">
        <v>0</v>
      </c>
      <c r="P25" s="169">
        <v>0</v>
      </c>
      <c r="Q25" s="501">
        <v>0.74</v>
      </c>
      <c r="R25" s="501">
        <v>0.22</v>
      </c>
      <c r="S25" s="501">
        <v>0.02</v>
      </c>
      <c r="T25" s="501">
        <v>0.01</v>
      </c>
      <c r="U25" s="502">
        <v>0.02</v>
      </c>
      <c r="V25" s="501">
        <v>0.57999999999999996</v>
      </c>
      <c r="W25" s="501">
        <v>0.34</v>
      </c>
      <c r="X25" s="501">
        <v>0.04</v>
      </c>
      <c r="Y25" s="501">
        <v>0.02</v>
      </c>
      <c r="Z25" s="502">
        <v>0.03</v>
      </c>
      <c r="AA25" s="501">
        <v>0.81</v>
      </c>
      <c r="AB25" s="501">
        <v>0.16</v>
      </c>
      <c r="AC25" s="501">
        <v>0.01</v>
      </c>
      <c r="AD25" s="501">
        <v>0.01</v>
      </c>
      <c r="AE25" s="502">
        <v>0.01</v>
      </c>
      <c r="AF25" s="230">
        <v>90</v>
      </c>
      <c r="AG25" s="230">
        <v>119</v>
      </c>
      <c r="AH25" s="293">
        <v>98</v>
      </c>
      <c r="AI25" s="293">
        <v>94</v>
      </c>
      <c r="AJ25" s="293">
        <v>315</v>
      </c>
      <c r="AK25" s="295">
        <v>716</v>
      </c>
      <c r="AL25" s="293">
        <v>308</v>
      </c>
      <c r="AM25" s="293">
        <v>310</v>
      </c>
      <c r="AN25" s="293">
        <v>69</v>
      </c>
      <c r="AO25" s="293">
        <v>18</v>
      </c>
      <c r="AP25" s="293">
        <v>11</v>
      </c>
      <c r="AQ25" s="295">
        <v>716</v>
      </c>
      <c r="AR25" s="293">
        <v>519</v>
      </c>
      <c r="AS25" s="293">
        <v>192</v>
      </c>
      <c r="AT25" s="293" t="s">
        <v>129</v>
      </c>
      <c r="AU25" s="293" t="s">
        <v>129</v>
      </c>
      <c r="AV25" s="293" t="s">
        <v>129</v>
      </c>
      <c r="AW25" s="295">
        <v>716</v>
      </c>
      <c r="AX25" s="230">
        <v>5621</v>
      </c>
      <c r="AY25" s="230">
        <v>1855</v>
      </c>
      <c r="AZ25" s="230">
        <v>93</v>
      </c>
      <c r="BA25" s="230">
        <v>54</v>
      </c>
      <c r="BB25" s="230">
        <v>98</v>
      </c>
      <c r="BC25" s="229">
        <v>7721</v>
      </c>
      <c r="BD25" s="230">
        <v>4567</v>
      </c>
      <c r="BE25" s="230">
        <v>2642</v>
      </c>
      <c r="BF25" s="230">
        <v>265</v>
      </c>
      <c r="BG25" s="230">
        <v>108</v>
      </c>
      <c r="BH25" s="230">
        <v>138</v>
      </c>
      <c r="BI25" s="229">
        <v>7720</v>
      </c>
      <c r="BJ25" s="230">
        <v>6258</v>
      </c>
      <c r="BK25" s="230">
        <v>1301</v>
      </c>
      <c r="BL25" s="230">
        <v>52</v>
      </c>
      <c r="BM25" s="230">
        <v>42</v>
      </c>
      <c r="BN25" s="230">
        <v>67</v>
      </c>
      <c r="BO25" s="229">
        <v>7720</v>
      </c>
    </row>
    <row r="26" spans="1:67" x14ac:dyDescent="0.25">
      <c r="A26" s="408" t="s">
        <v>116</v>
      </c>
      <c r="B26" s="302">
        <v>0.18</v>
      </c>
      <c r="C26" s="281">
        <v>0.24</v>
      </c>
      <c r="D26" s="281">
        <v>0.15</v>
      </c>
      <c r="E26" s="281">
        <v>0.1</v>
      </c>
      <c r="F26" s="155">
        <v>0.34</v>
      </c>
      <c r="G26" s="281">
        <v>0.36</v>
      </c>
      <c r="H26" s="281">
        <v>0.49</v>
      </c>
      <c r="I26" s="281">
        <v>0.1</v>
      </c>
      <c r="J26" s="281">
        <v>0.03</v>
      </c>
      <c r="K26" s="155">
        <v>0.01</v>
      </c>
      <c r="L26" s="281">
        <v>0.66</v>
      </c>
      <c r="M26" s="281">
        <v>0.33</v>
      </c>
      <c r="N26" s="281">
        <v>0</v>
      </c>
      <c r="O26" s="281">
        <v>0.01</v>
      </c>
      <c r="P26" s="169">
        <v>0</v>
      </c>
      <c r="Q26" s="501">
        <v>0.69</v>
      </c>
      <c r="R26" s="501">
        <v>0.27</v>
      </c>
      <c r="S26" s="501">
        <v>0.02</v>
      </c>
      <c r="T26" s="501">
        <v>0.01</v>
      </c>
      <c r="U26" s="502">
        <v>0.02</v>
      </c>
      <c r="V26" s="501">
        <v>0.52</v>
      </c>
      <c r="W26" s="501">
        <v>0.38</v>
      </c>
      <c r="X26" s="501">
        <v>0.06</v>
      </c>
      <c r="Y26" s="501">
        <v>0.02</v>
      </c>
      <c r="Z26" s="502">
        <v>0.03</v>
      </c>
      <c r="AA26" s="501">
        <v>0.79</v>
      </c>
      <c r="AB26" s="501">
        <v>0.18</v>
      </c>
      <c r="AC26" s="501">
        <v>0.01</v>
      </c>
      <c r="AD26" s="501">
        <v>0.01</v>
      </c>
      <c r="AE26" s="502">
        <v>0.01</v>
      </c>
      <c r="AF26" s="230">
        <v>148</v>
      </c>
      <c r="AG26" s="230">
        <v>199</v>
      </c>
      <c r="AH26" s="293">
        <v>115</v>
      </c>
      <c r="AI26" s="293">
        <v>79</v>
      </c>
      <c r="AJ26" s="293">
        <v>252</v>
      </c>
      <c r="AK26" s="295">
        <v>793</v>
      </c>
      <c r="AL26" s="293">
        <v>325</v>
      </c>
      <c r="AM26" s="293">
        <v>362</v>
      </c>
      <c r="AN26" s="293">
        <v>73</v>
      </c>
      <c r="AO26" s="293">
        <v>21</v>
      </c>
      <c r="AP26" s="293">
        <v>12</v>
      </c>
      <c r="AQ26" s="295">
        <v>793</v>
      </c>
      <c r="AR26" s="293">
        <v>534</v>
      </c>
      <c r="AS26" s="293">
        <v>251</v>
      </c>
      <c r="AT26" s="293">
        <v>3</v>
      </c>
      <c r="AU26" s="293" t="s">
        <v>129</v>
      </c>
      <c r="AV26" s="172" t="s">
        <v>129</v>
      </c>
      <c r="AW26" s="295">
        <v>793</v>
      </c>
      <c r="AX26" s="230">
        <v>5673</v>
      </c>
      <c r="AY26" s="230">
        <v>2338</v>
      </c>
      <c r="AZ26" s="230">
        <v>128</v>
      </c>
      <c r="BA26" s="230">
        <v>45</v>
      </c>
      <c r="BB26" s="230">
        <v>102</v>
      </c>
      <c r="BC26" s="229">
        <v>8286</v>
      </c>
      <c r="BD26" s="230">
        <v>4402</v>
      </c>
      <c r="BE26" s="230">
        <v>3183</v>
      </c>
      <c r="BF26" s="230">
        <v>409</v>
      </c>
      <c r="BG26" s="230">
        <v>126</v>
      </c>
      <c r="BH26" s="230">
        <v>169</v>
      </c>
      <c r="BI26" s="229">
        <v>8289</v>
      </c>
      <c r="BJ26" s="230">
        <v>6458</v>
      </c>
      <c r="BK26" s="230">
        <v>1610</v>
      </c>
      <c r="BL26" s="230">
        <v>105</v>
      </c>
      <c r="BM26" s="230">
        <v>49</v>
      </c>
      <c r="BN26" s="230">
        <v>66</v>
      </c>
      <c r="BO26" s="229">
        <v>8288</v>
      </c>
    </row>
    <row r="27" spans="1:67" x14ac:dyDescent="0.25">
      <c r="A27" s="408" t="s">
        <v>117</v>
      </c>
      <c r="B27" s="302">
        <v>0.13</v>
      </c>
      <c r="C27" s="281">
        <v>0.15</v>
      </c>
      <c r="D27" s="281">
        <v>0.11</v>
      </c>
      <c r="E27" s="281">
        <v>0.14000000000000001</v>
      </c>
      <c r="F27" s="155">
        <v>0.47</v>
      </c>
      <c r="G27" s="281">
        <v>0.38</v>
      </c>
      <c r="H27" s="281">
        <v>0.45</v>
      </c>
      <c r="I27" s="281">
        <v>0.13</v>
      </c>
      <c r="J27" s="281">
        <v>0.03</v>
      </c>
      <c r="K27" s="155">
        <v>0.02</v>
      </c>
      <c r="L27" s="281">
        <v>0.69</v>
      </c>
      <c r="M27" s="281">
        <v>0.3</v>
      </c>
      <c r="N27" s="281">
        <v>0</v>
      </c>
      <c r="O27" s="281">
        <v>0</v>
      </c>
      <c r="P27" s="169">
        <v>0</v>
      </c>
      <c r="Q27" s="501">
        <v>0.69</v>
      </c>
      <c r="R27" s="501">
        <v>0.26</v>
      </c>
      <c r="S27" s="501">
        <v>0.02</v>
      </c>
      <c r="T27" s="501">
        <v>0.01</v>
      </c>
      <c r="U27" s="502">
        <v>0.02</v>
      </c>
      <c r="V27" s="501">
        <v>0.52</v>
      </c>
      <c r="W27" s="501">
        <v>0.38</v>
      </c>
      <c r="X27" s="501">
        <v>0.05</v>
      </c>
      <c r="Y27" s="501">
        <v>0.02</v>
      </c>
      <c r="Z27" s="502">
        <v>0.03</v>
      </c>
      <c r="AA27" s="501">
        <v>0.77</v>
      </c>
      <c r="AB27" s="501">
        <v>0.19</v>
      </c>
      <c r="AC27" s="501">
        <v>0.01</v>
      </c>
      <c r="AD27" s="501">
        <v>0.01</v>
      </c>
      <c r="AE27" s="502">
        <v>0.01</v>
      </c>
      <c r="AF27" s="230">
        <v>156</v>
      </c>
      <c r="AG27" s="230">
        <v>182</v>
      </c>
      <c r="AH27" s="293">
        <v>129</v>
      </c>
      <c r="AI27" s="293">
        <v>151</v>
      </c>
      <c r="AJ27" s="293">
        <v>510</v>
      </c>
      <c r="AK27" s="295">
        <v>1128</v>
      </c>
      <c r="AL27" s="293">
        <v>448</v>
      </c>
      <c r="AM27" s="293">
        <v>475</v>
      </c>
      <c r="AN27" s="293">
        <v>155</v>
      </c>
      <c r="AO27" s="293">
        <v>30</v>
      </c>
      <c r="AP27" s="293">
        <v>20</v>
      </c>
      <c r="AQ27" s="295">
        <v>1128</v>
      </c>
      <c r="AR27" s="293">
        <v>780</v>
      </c>
      <c r="AS27" s="293">
        <v>338</v>
      </c>
      <c r="AT27" s="293">
        <v>5</v>
      </c>
      <c r="AU27" s="293" t="s">
        <v>129</v>
      </c>
      <c r="AV27" s="293" t="s">
        <v>129</v>
      </c>
      <c r="AW27" s="295">
        <v>1128</v>
      </c>
      <c r="AX27" s="230">
        <v>6043</v>
      </c>
      <c r="AY27" s="230">
        <v>2446</v>
      </c>
      <c r="AZ27" s="230">
        <v>146</v>
      </c>
      <c r="BA27" s="230">
        <v>61</v>
      </c>
      <c r="BB27" s="230">
        <v>143</v>
      </c>
      <c r="BC27" s="229">
        <v>8839</v>
      </c>
      <c r="BD27" s="230">
        <v>4741</v>
      </c>
      <c r="BE27" s="230">
        <v>3303</v>
      </c>
      <c r="BF27" s="230">
        <v>438</v>
      </c>
      <c r="BG27" s="230">
        <v>151</v>
      </c>
      <c r="BH27" s="230">
        <v>207</v>
      </c>
      <c r="BI27" s="229">
        <v>8840</v>
      </c>
      <c r="BJ27" s="230">
        <v>6777</v>
      </c>
      <c r="BK27" s="230">
        <v>1791</v>
      </c>
      <c r="BL27" s="230">
        <v>93</v>
      </c>
      <c r="BM27" s="230">
        <v>74</v>
      </c>
      <c r="BN27" s="230">
        <v>105</v>
      </c>
      <c r="BO27" s="229">
        <v>8840</v>
      </c>
    </row>
    <row r="28" spans="1:67" x14ac:dyDescent="0.25">
      <c r="A28" s="411" t="s">
        <v>118</v>
      </c>
      <c r="B28" s="506">
        <v>0.15</v>
      </c>
      <c r="C28" s="492">
        <v>0.15</v>
      </c>
      <c r="D28" s="492">
        <v>0.11</v>
      </c>
      <c r="E28" s="492">
        <v>0.12</v>
      </c>
      <c r="F28" s="505">
        <v>0.48</v>
      </c>
      <c r="G28" s="492">
        <v>0.39</v>
      </c>
      <c r="H28" s="492">
        <v>0.42</v>
      </c>
      <c r="I28" s="492">
        <v>0.14000000000000001</v>
      </c>
      <c r="J28" s="492">
        <v>0.03</v>
      </c>
      <c r="K28" s="505">
        <v>0.02</v>
      </c>
      <c r="L28" s="492">
        <v>0.71</v>
      </c>
      <c r="M28" s="492">
        <v>0.28000000000000003</v>
      </c>
      <c r="N28" s="492">
        <v>0</v>
      </c>
      <c r="O28" s="492">
        <v>0</v>
      </c>
      <c r="P28" s="507">
        <v>0</v>
      </c>
      <c r="Q28" s="503">
        <v>0.7</v>
      </c>
      <c r="R28" s="503">
        <v>0.25</v>
      </c>
      <c r="S28" s="503">
        <v>0.02</v>
      </c>
      <c r="T28" s="503">
        <v>0.01</v>
      </c>
      <c r="U28" s="504">
        <v>0.02</v>
      </c>
      <c r="V28" s="503">
        <v>0.52</v>
      </c>
      <c r="W28" s="503">
        <v>0.37</v>
      </c>
      <c r="X28" s="503">
        <v>0.06</v>
      </c>
      <c r="Y28" s="503">
        <v>0.02</v>
      </c>
      <c r="Z28" s="504">
        <v>0.03</v>
      </c>
      <c r="AA28" s="503">
        <v>0.78</v>
      </c>
      <c r="AB28" s="503">
        <v>0.19</v>
      </c>
      <c r="AC28" s="503">
        <v>0.01</v>
      </c>
      <c r="AD28" s="503">
        <v>0.01</v>
      </c>
      <c r="AE28" s="504">
        <v>0.01</v>
      </c>
      <c r="AF28" s="287">
        <v>146</v>
      </c>
      <c r="AG28" s="287">
        <v>152</v>
      </c>
      <c r="AH28" s="482">
        <v>106</v>
      </c>
      <c r="AI28" s="482">
        <v>119</v>
      </c>
      <c r="AJ28" s="482">
        <v>410</v>
      </c>
      <c r="AK28" s="483">
        <v>933</v>
      </c>
      <c r="AL28" s="482">
        <v>388</v>
      </c>
      <c r="AM28" s="482">
        <v>380</v>
      </c>
      <c r="AN28" s="482">
        <v>127</v>
      </c>
      <c r="AO28" s="482">
        <v>24</v>
      </c>
      <c r="AP28" s="482">
        <v>15</v>
      </c>
      <c r="AQ28" s="483">
        <v>934</v>
      </c>
      <c r="AR28" s="482">
        <v>668</v>
      </c>
      <c r="AS28" s="482">
        <v>260</v>
      </c>
      <c r="AT28" s="482">
        <v>3</v>
      </c>
      <c r="AU28" s="482" t="s">
        <v>129</v>
      </c>
      <c r="AV28" s="482" t="s">
        <v>129</v>
      </c>
      <c r="AW28" s="483">
        <v>934</v>
      </c>
      <c r="AX28" s="287">
        <v>6202</v>
      </c>
      <c r="AY28" s="287">
        <v>2397</v>
      </c>
      <c r="AZ28" s="287">
        <v>161</v>
      </c>
      <c r="BA28" s="287">
        <v>59</v>
      </c>
      <c r="BB28" s="287">
        <v>151</v>
      </c>
      <c r="BC28" s="266">
        <v>8970</v>
      </c>
      <c r="BD28" s="287">
        <v>4782</v>
      </c>
      <c r="BE28" s="287">
        <v>3335</v>
      </c>
      <c r="BF28" s="287">
        <v>461</v>
      </c>
      <c r="BG28" s="287">
        <v>168</v>
      </c>
      <c r="BH28" s="287">
        <v>224</v>
      </c>
      <c r="BI28" s="266">
        <v>8970</v>
      </c>
      <c r="BJ28" s="287">
        <v>6842</v>
      </c>
      <c r="BK28" s="287">
        <v>1843</v>
      </c>
      <c r="BL28" s="287">
        <v>106</v>
      </c>
      <c r="BM28" s="287">
        <v>64</v>
      </c>
      <c r="BN28" s="287">
        <v>114</v>
      </c>
      <c r="BO28" s="266">
        <v>8969</v>
      </c>
    </row>
    <row r="29" spans="1:67" x14ac:dyDescent="0.25">
      <c r="A29" s="68" t="s">
        <v>63</v>
      </c>
      <c r="G29" s="160"/>
      <c r="H29" s="160"/>
      <c r="I29" s="160"/>
      <c r="J29" s="84"/>
      <c r="K29" s="84"/>
      <c r="L29" s="84"/>
      <c r="M29" s="160"/>
      <c r="N29" s="160"/>
      <c r="O29" s="160"/>
      <c r="P29" s="160"/>
      <c r="Q29" s="84"/>
      <c r="R29" s="160"/>
    </row>
    <row r="30" spans="1:67" x14ac:dyDescent="0.25">
      <c r="A30" s="68"/>
      <c r="G30" s="160"/>
      <c r="H30" s="160"/>
      <c r="I30" s="160"/>
      <c r="J30" s="160"/>
      <c r="K30" s="84"/>
      <c r="L30" s="84"/>
      <c r="M30" s="160"/>
      <c r="N30" s="160"/>
      <c r="O30" s="160"/>
      <c r="P30" s="160"/>
      <c r="Q30" s="84"/>
      <c r="R30" s="160"/>
    </row>
    <row r="31" spans="1:67" x14ac:dyDescent="0.25">
      <c r="A31" s="78" t="s">
        <v>64</v>
      </c>
      <c r="G31" s="160"/>
      <c r="H31" s="160"/>
      <c r="I31" s="160"/>
      <c r="J31" s="160"/>
      <c r="K31" s="84"/>
      <c r="L31" s="84"/>
      <c r="M31" s="160"/>
      <c r="N31" s="160"/>
      <c r="O31" s="160"/>
      <c r="P31" s="160"/>
      <c r="Q31" s="160"/>
      <c r="R31" s="160"/>
    </row>
    <row r="32" spans="1:67" x14ac:dyDescent="0.25">
      <c r="A32" s="61" t="s">
        <v>119</v>
      </c>
      <c r="G32" s="160"/>
      <c r="H32" s="160"/>
      <c r="I32" s="160"/>
      <c r="J32" s="160"/>
      <c r="K32" s="160"/>
      <c r="L32" s="160"/>
    </row>
    <row r="33" spans="1:12" x14ac:dyDescent="0.25">
      <c r="A33" s="362" t="s">
        <v>120</v>
      </c>
      <c r="G33" s="160"/>
      <c r="H33" s="160"/>
      <c r="I33" s="160"/>
      <c r="J33" s="160"/>
      <c r="K33" s="160"/>
      <c r="L33" s="160"/>
    </row>
    <row r="34" spans="1:12" x14ac:dyDescent="0.25">
      <c r="A34" s="362" t="s">
        <v>136</v>
      </c>
      <c r="G34" s="160"/>
      <c r="H34" s="160"/>
      <c r="I34" s="160"/>
      <c r="J34" s="160"/>
      <c r="K34" s="160"/>
      <c r="L34" s="160"/>
    </row>
    <row r="35" spans="1:12" x14ac:dyDescent="0.25">
      <c r="A35" s="363" t="s">
        <v>130</v>
      </c>
      <c r="G35" s="160"/>
      <c r="H35" s="160"/>
      <c r="I35" s="160"/>
      <c r="J35" s="160"/>
      <c r="K35" s="160"/>
      <c r="L35" s="160"/>
    </row>
    <row r="36" spans="1:12" x14ac:dyDescent="0.25">
      <c r="A36" s="364" t="s">
        <v>131</v>
      </c>
      <c r="G36" s="160"/>
      <c r="H36" s="160"/>
      <c r="I36" s="160"/>
      <c r="J36" s="160"/>
      <c r="K36" s="160"/>
      <c r="L36" s="160"/>
    </row>
    <row r="37" spans="1:12" x14ac:dyDescent="0.25">
      <c r="A37" s="61" t="s">
        <v>132</v>
      </c>
    </row>
    <row r="38" spans="1:12" x14ac:dyDescent="0.25">
      <c r="A38" s="61" t="s">
        <v>133</v>
      </c>
    </row>
  </sheetData>
  <mergeCells count="17">
    <mergeCell ref="B5:P5"/>
    <mergeCell ref="Q5:AE5"/>
    <mergeCell ref="A6:A7"/>
    <mergeCell ref="B6:F6"/>
    <mergeCell ref="G6:K6"/>
    <mergeCell ref="L6:P6"/>
    <mergeCell ref="Q6:U6"/>
    <mergeCell ref="V6:Z6"/>
    <mergeCell ref="AA6:AE6"/>
    <mergeCell ref="AF5:AW5"/>
    <mergeCell ref="AX5:BO5"/>
    <mergeCell ref="AF6:AK6"/>
    <mergeCell ref="AL6:AQ6"/>
    <mergeCell ref="AR6:AW6"/>
    <mergeCell ref="AX6:BC6"/>
    <mergeCell ref="BD6:BI6"/>
    <mergeCell ref="BJ6:BO6"/>
  </mergeCells>
  <conditionalFormatting sqref="AX8:BO8 AF8:AG18 AX9:BB18 BD9:BH18 BC9:BC21 BJ9:BN18 BI9:BI21 BO9:BO21">
    <cfRule type="cellIs" dxfId="17" priority="13" operator="lessThan">
      <formula>3</formula>
    </cfRule>
  </conditionalFormatting>
  <conditionalFormatting sqref="AF8:AG21 AX8:BO21">
    <cfRule type="cellIs" dxfId="16" priority="12" operator="lessThan">
      <formula>3</formula>
    </cfRule>
  </conditionalFormatting>
  <conditionalFormatting sqref="AF8:AG21 AX8:BO21">
    <cfRule type="cellIs" dxfId="15" priority="11" operator="lessThan">
      <formula>3</formula>
    </cfRule>
  </conditionalFormatting>
  <conditionalFormatting sqref="AG8:AG28 AX8:BO28">
    <cfRule type="cellIs" dxfId="14" priority="1" operator="lessThan">
      <formula>3</formula>
    </cfRule>
  </conditionalFormatting>
  <hyperlinks>
    <hyperlink ref="A1" location="Contents!A1" display="Contents" xr:uid="{6D850E3B-1874-4DCD-A8D5-D9D9DFBC81DD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561E5-A5F7-4482-9804-4DAF1672BAB1}">
  <sheetPr>
    <tabColor theme="4" tint="0.39997558519241921"/>
  </sheetPr>
  <dimension ref="A1:BO83"/>
  <sheetViews>
    <sheetView showGridLines="0" zoomScale="80" zoomScaleNormal="80" workbookViewId="0"/>
  </sheetViews>
  <sheetFormatPr defaultColWidth="8.7109375" defaultRowHeight="15" x14ac:dyDescent="0.25"/>
  <cols>
    <col min="1" max="1" width="43.85546875" style="58" customWidth="1"/>
    <col min="2" max="2" width="12.28515625" style="58" customWidth="1"/>
    <col min="3" max="3" width="10.42578125" style="58" customWidth="1"/>
    <col min="4" max="4" width="11.42578125" style="58" customWidth="1"/>
    <col min="5" max="5" width="17.42578125" style="58" customWidth="1"/>
    <col min="6" max="6" width="19.42578125" style="58" customWidth="1"/>
    <col min="7" max="8" width="12.42578125" style="58" customWidth="1"/>
    <col min="9" max="9" width="10.85546875" style="58" customWidth="1"/>
    <col min="10" max="10" width="13.5703125" style="58" customWidth="1"/>
    <col min="11" max="11" width="14.28515625" style="58" customWidth="1"/>
    <col min="12" max="12" width="13.5703125" style="58" customWidth="1"/>
    <col min="13" max="13" width="10.140625" style="58" customWidth="1"/>
    <col min="14" max="14" width="16.140625" style="58" bestFit="1" customWidth="1"/>
    <col min="15" max="15" width="16" style="58" customWidth="1"/>
    <col min="16" max="16" width="13.5703125" style="58" customWidth="1"/>
    <col min="17" max="17" width="14.140625" style="58" customWidth="1"/>
    <col min="18" max="18" width="15.42578125" style="58" customWidth="1"/>
    <col min="19" max="19" width="15.140625" style="58" customWidth="1"/>
    <col min="20" max="20" width="14.42578125" style="58" bestFit="1" customWidth="1"/>
    <col min="21" max="21" width="15.85546875" style="58" customWidth="1"/>
    <col min="22" max="22" width="13" style="58" customWidth="1"/>
    <col min="23" max="23" width="13.140625" style="58" customWidth="1"/>
    <col min="24" max="24" width="16.140625" style="58" bestFit="1" customWidth="1"/>
    <col min="25" max="25" width="14.42578125" style="58" bestFit="1" customWidth="1"/>
    <col min="26" max="26" width="11" style="58" customWidth="1"/>
    <col min="27" max="27" width="16" style="58" customWidth="1"/>
    <col min="28" max="28" width="10.42578125" style="58" customWidth="1"/>
    <col min="29" max="29" width="16.140625" style="58" bestFit="1" customWidth="1"/>
    <col min="30" max="30" width="14.42578125" style="58" bestFit="1" customWidth="1"/>
    <col min="31" max="31" width="16" style="58" customWidth="1"/>
    <col min="32" max="32" width="9.85546875" style="58" customWidth="1"/>
    <col min="33" max="33" width="12.28515625" style="58" customWidth="1"/>
    <col min="34" max="34" width="16.140625" style="58" bestFit="1" customWidth="1"/>
    <col min="35" max="35" width="14.42578125" style="58" bestFit="1" customWidth="1"/>
    <col min="36" max="36" width="13.85546875" style="58" customWidth="1"/>
    <col min="37" max="37" width="9.85546875" style="58" customWidth="1"/>
    <col min="38" max="38" width="11.85546875" style="58" customWidth="1"/>
    <col min="39" max="39" width="16.140625" style="58" bestFit="1" customWidth="1"/>
    <col min="40" max="40" width="14.42578125" style="58" bestFit="1" customWidth="1"/>
    <col min="41" max="41" width="16.28515625" style="58" customWidth="1"/>
    <col min="42" max="42" width="12.7109375" style="58" customWidth="1"/>
    <col min="43" max="43" width="13.140625" style="58" customWidth="1"/>
    <col min="44" max="44" width="16.140625" style="58" bestFit="1" customWidth="1"/>
    <col min="45" max="45" width="14.42578125" style="58" bestFit="1" customWidth="1"/>
    <col min="46" max="46" width="12.42578125" style="58" customWidth="1"/>
    <col min="47" max="47" width="11.5703125" style="58" customWidth="1"/>
    <col min="48" max="48" width="12.5703125" style="58" customWidth="1"/>
    <col min="49" max="49" width="16.140625" style="58" bestFit="1" customWidth="1"/>
    <col min="50" max="50" width="14.42578125" style="58" bestFit="1" customWidth="1"/>
    <col min="51" max="51" width="15.85546875" style="58" customWidth="1"/>
    <col min="52" max="52" width="10.7109375" style="58" customWidth="1"/>
    <col min="53" max="53" width="12.42578125" style="58" customWidth="1"/>
    <col min="54" max="54" width="16.140625" style="58" bestFit="1" customWidth="1"/>
    <col min="55" max="55" width="14.42578125" style="58" bestFit="1" customWidth="1"/>
    <col min="56" max="56" width="12.5703125" style="58" customWidth="1"/>
    <col min="57" max="57" width="10.140625" style="58" customWidth="1"/>
    <col min="58" max="58" width="11.28515625" style="58" customWidth="1"/>
    <col min="59" max="59" width="16.140625" style="58" bestFit="1" customWidth="1"/>
    <col min="60" max="60" width="14.42578125" style="58" bestFit="1" customWidth="1"/>
    <col min="61" max="61" width="15.85546875" style="58" customWidth="1"/>
    <col min="62" max="62" width="11" style="58" customWidth="1"/>
    <col min="63" max="63" width="13.28515625" style="58" customWidth="1"/>
    <col min="64" max="64" width="16.140625" style="58" bestFit="1" customWidth="1"/>
    <col min="65" max="65" width="14.42578125" style="58" bestFit="1" customWidth="1"/>
    <col min="66" max="66" width="16.140625" style="58" customWidth="1"/>
    <col min="67" max="67" width="13.85546875" style="58" customWidth="1"/>
    <col min="68" max="68" width="12.85546875" style="58" customWidth="1"/>
    <col min="69" max="69" width="16.140625" style="58" bestFit="1" customWidth="1"/>
    <col min="70" max="70" width="14.42578125" style="58" bestFit="1" customWidth="1"/>
    <col min="71" max="71" width="15.85546875" style="58" customWidth="1"/>
    <col min="72" max="72" width="10.140625" style="58" customWidth="1"/>
    <col min="73" max="73" width="12.85546875" style="58" customWidth="1"/>
    <col min="74" max="74" width="16.140625" style="58" bestFit="1" customWidth="1"/>
    <col min="75" max="75" width="14.42578125" style="58" bestFit="1" customWidth="1"/>
    <col min="76" max="76" width="12.28515625" style="58" customWidth="1"/>
    <col min="77" max="77" width="9.85546875" style="58" customWidth="1"/>
    <col min="78" max="78" width="11.85546875" style="58" customWidth="1"/>
    <col min="79" max="79" width="16.140625" style="58" bestFit="1" customWidth="1"/>
    <col min="80" max="80" width="14.42578125" style="58" bestFit="1" customWidth="1"/>
    <col min="81" max="81" width="15.7109375" style="58" customWidth="1"/>
    <col min="82" max="82" width="10" style="58" customWidth="1"/>
    <col min="83" max="83" width="12.28515625" style="58" customWidth="1"/>
    <col min="84" max="84" width="16.140625" style="58" bestFit="1" customWidth="1"/>
    <col min="85" max="85" width="14.42578125" style="58" bestFit="1" customWidth="1"/>
    <col min="86" max="86" width="12.28515625" style="58" customWidth="1"/>
    <col min="87" max="87" width="10.140625" style="58" customWidth="1"/>
    <col min="88" max="88" width="11.85546875" style="58" customWidth="1"/>
    <col min="89" max="89" width="16.140625" style="58" bestFit="1" customWidth="1"/>
    <col min="90" max="90" width="14.42578125" style="58" bestFit="1" customWidth="1"/>
    <col min="91" max="91" width="15.85546875" style="58" customWidth="1"/>
    <col min="92" max="92" width="10.140625" style="58" customWidth="1"/>
    <col min="93" max="93" width="12.7109375" style="58" customWidth="1"/>
    <col min="94" max="94" width="16.140625" style="58" bestFit="1" customWidth="1"/>
    <col min="95" max="95" width="14.42578125" style="58" bestFit="1" customWidth="1"/>
    <col min="96" max="96" width="11.28515625" style="58" customWidth="1"/>
    <col min="97" max="97" width="9.85546875" style="58" customWidth="1"/>
    <col min="98" max="98" width="12.140625" style="58" customWidth="1"/>
    <col min="99" max="99" width="16.140625" style="58" bestFit="1" customWidth="1"/>
    <col min="100" max="100" width="14.42578125" style="58" bestFit="1" customWidth="1"/>
    <col min="101" max="101" width="15.85546875" style="58" customWidth="1"/>
    <col min="102" max="102" width="10.140625" style="58" customWidth="1"/>
    <col min="103" max="103" width="12.42578125" style="58" customWidth="1"/>
    <col min="104" max="104" width="16.140625" style="58" bestFit="1" customWidth="1"/>
    <col min="105" max="105" width="14.42578125" style="58" bestFit="1" customWidth="1"/>
    <col min="106" max="106" width="12" style="58" customWidth="1"/>
    <col min="107" max="107" width="10.140625" style="58" customWidth="1"/>
    <col min="108" max="108" width="12.28515625" style="58" customWidth="1"/>
    <col min="109" max="109" width="16.140625" style="58" bestFit="1" customWidth="1"/>
    <col min="110" max="110" width="14.42578125" style="58" bestFit="1" customWidth="1"/>
    <col min="111" max="111" width="15.85546875" style="58" customWidth="1"/>
    <col min="112" max="112" width="9.85546875" style="58" customWidth="1"/>
    <col min="113" max="113" width="12.5703125" style="58" customWidth="1"/>
    <col min="114" max="114" width="16.140625" style="58" bestFit="1" customWidth="1"/>
    <col min="115" max="115" width="14.42578125" style="58" bestFit="1" customWidth="1"/>
    <col min="116" max="116" width="12.140625" style="58" customWidth="1"/>
    <col min="117" max="117" width="10" style="58" customWidth="1"/>
    <col min="118" max="118" width="11.5703125" style="58" customWidth="1"/>
    <col min="119" max="119" width="16.140625" style="58" bestFit="1" customWidth="1"/>
    <col min="120" max="120" width="14.42578125" style="58" bestFit="1" customWidth="1"/>
    <col min="121" max="121" width="11.85546875" style="58" customWidth="1"/>
    <col min="122" max="122" width="12.140625" style="58" customWidth="1"/>
    <col min="123" max="123" width="8.7109375" style="58"/>
    <col min="124" max="124" width="18.42578125" style="58" customWidth="1"/>
    <col min="125" max="125" width="16.7109375" style="58" customWidth="1"/>
    <col min="126" max="126" width="12.7109375" style="58" customWidth="1"/>
    <col min="127" max="127" width="13.28515625" style="58" customWidth="1"/>
    <col min="128" max="128" width="10" style="58" customWidth="1"/>
    <col min="129" max="129" width="18.42578125" style="58" customWidth="1"/>
    <col min="130" max="130" width="16.140625" style="58" customWidth="1"/>
    <col min="131" max="131" width="13.85546875" style="58" customWidth="1"/>
    <col min="132" max="132" width="10.85546875" style="58" customWidth="1"/>
    <col min="133" max="133" width="11.7109375" style="58" customWidth="1"/>
    <col min="134" max="134" width="16.5703125" style="58" customWidth="1"/>
    <col min="135" max="135" width="16.85546875" style="58" customWidth="1"/>
    <col min="136" max="136" width="11.5703125" style="58" customWidth="1"/>
    <col min="137" max="137" width="9.85546875" style="58" customWidth="1"/>
    <col min="138" max="138" width="12.28515625" style="58" customWidth="1"/>
    <col min="139" max="139" width="19" style="58" customWidth="1"/>
    <col min="140" max="140" width="17.5703125" style="58" customWidth="1"/>
    <col min="141" max="141" width="12" style="58" customWidth="1"/>
    <col min="142" max="142" width="11.42578125" style="58" customWidth="1"/>
    <col min="143" max="143" width="10.140625" style="58" customWidth="1"/>
    <col min="144" max="144" width="16.140625" style="58" customWidth="1"/>
    <col min="145" max="145" width="15.5703125" style="58" customWidth="1"/>
    <col min="146" max="146" width="10.85546875" style="58" customWidth="1"/>
    <col min="147" max="147" width="9.85546875" style="58" customWidth="1"/>
    <col min="148" max="148" width="10.42578125" style="58" customWidth="1"/>
    <col min="149" max="149" width="16.5703125" style="58" customWidth="1"/>
    <col min="150" max="150" width="15.5703125" style="58" customWidth="1"/>
    <col min="151" max="151" width="11.42578125" style="58" customWidth="1"/>
    <col min="152" max="152" width="12.140625" style="58" customWidth="1"/>
    <col min="153" max="153" width="10.140625" style="58" customWidth="1"/>
    <col min="154" max="154" width="16.140625" style="58" bestFit="1" customWidth="1"/>
    <col min="155" max="155" width="16.5703125" style="58" customWidth="1"/>
    <col min="156" max="156" width="10.140625" style="58" customWidth="1"/>
    <col min="157" max="157" width="10.5703125" style="58" customWidth="1"/>
    <col min="158" max="158" width="10.42578125" style="58" customWidth="1"/>
    <col min="159" max="159" width="16.42578125" style="58" customWidth="1"/>
    <col min="160" max="160" width="15.5703125" style="58" customWidth="1"/>
    <col min="161" max="16384" width="8.7109375" style="58"/>
  </cols>
  <sheetData>
    <row r="1" spans="1:67" x14ac:dyDescent="0.25">
      <c r="A1" s="7" t="s">
        <v>10</v>
      </c>
      <c r="B1" s="10"/>
      <c r="C1" s="60"/>
      <c r="D1" s="60"/>
      <c r="E1" s="60"/>
      <c r="F1" s="60"/>
      <c r="G1" s="60"/>
      <c r="H1" s="60"/>
      <c r="I1" s="10"/>
      <c r="J1" s="60"/>
      <c r="K1" s="60"/>
      <c r="L1" s="60"/>
      <c r="M1" s="60"/>
      <c r="N1" s="10"/>
      <c r="O1" s="60"/>
      <c r="P1" s="60"/>
      <c r="Q1" s="60"/>
      <c r="R1" s="60"/>
      <c r="S1" s="10"/>
      <c r="T1" s="60"/>
      <c r="U1" s="60"/>
      <c r="V1" s="60"/>
      <c r="W1" s="60"/>
      <c r="X1" s="10"/>
      <c r="Y1" s="60"/>
      <c r="Z1" s="60"/>
      <c r="AA1" s="60"/>
      <c r="AB1" s="60"/>
      <c r="AC1" s="10"/>
      <c r="AD1" s="60"/>
      <c r="AE1" s="60"/>
      <c r="AF1" s="60"/>
      <c r="AG1" s="60"/>
    </row>
    <row r="2" spans="1:67" x14ac:dyDescent="0.25">
      <c r="A2" s="1" t="s">
        <v>138</v>
      </c>
      <c r="B2" s="9"/>
      <c r="C2" s="60"/>
      <c r="D2" s="60"/>
      <c r="E2" s="60"/>
      <c r="F2" s="60"/>
      <c r="G2" s="60"/>
      <c r="H2" s="60"/>
      <c r="I2" s="9"/>
      <c r="J2" s="60"/>
      <c r="K2" s="60"/>
      <c r="L2" s="60"/>
      <c r="M2" s="60"/>
      <c r="N2" s="9"/>
      <c r="O2" s="60"/>
      <c r="P2" s="60"/>
      <c r="Q2" s="60"/>
      <c r="R2" s="60"/>
      <c r="S2" s="9"/>
      <c r="T2" s="60"/>
      <c r="U2" s="60"/>
      <c r="V2" s="60"/>
      <c r="W2" s="60"/>
      <c r="X2" s="9"/>
      <c r="Y2" s="60"/>
      <c r="Z2" s="60"/>
      <c r="AA2" s="60"/>
      <c r="AB2" s="60"/>
      <c r="AC2" s="9"/>
      <c r="AD2" s="60"/>
      <c r="AE2" s="60"/>
      <c r="AF2" s="60"/>
      <c r="AG2" s="60"/>
    </row>
    <row r="3" spans="1:67" x14ac:dyDescent="0.25">
      <c r="A3" s="475" t="s">
        <v>24</v>
      </c>
      <c r="B3" s="2"/>
      <c r="C3" s="60"/>
      <c r="D3" s="60"/>
      <c r="E3" s="60"/>
      <c r="F3" s="60"/>
      <c r="G3" s="60"/>
      <c r="H3" s="60"/>
      <c r="I3" s="2"/>
      <c r="J3" s="60"/>
      <c r="K3" s="60"/>
      <c r="L3" s="60"/>
      <c r="M3" s="60"/>
      <c r="N3" s="2"/>
      <c r="O3" s="60"/>
      <c r="P3" s="60"/>
      <c r="Q3" s="60"/>
      <c r="R3" s="60"/>
      <c r="S3" s="2"/>
      <c r="T3" s="60"/>
      <c r="U3" s="60"/>
      <c r="V3" s="60"/>
      <c r="W3" s="60"/>
      <c r="X3" s="2"/>
      <c r="Y3" s="60"/>
      <c r="Z3" s="60"/>
      <c r="AA3" s="60"/>
      <c r="AB3" s="60"/>
      <c r="AC3" s="2"/>
      <c r="AD3" s="60"/>
      <c r="AE3" s="60"/>
      <c r="AF3" s="60"/>
      <c r="AG3" s="60"/>
    </row>
    <row r="4" spans="1:67" x14ac:dyDescent="0.25">
      <c r="A4" s="2" t="s">
        <v>135</v>
      </c>
      <c r="B4" s="2"/>
      <c r="C4" s="3"/>
      <c r="D4" s="3"/>
      <c r="E4" s="3"/>
      <c r="F4" s="60"/>
      <c r="G4" s="60"/>
      <c r="H4" s="60"/>
      <c r="I4" s="2"/>
      <c r="J4" s="3"/>
      <c r="K4" s="60"/>
      <c r="L4" s="60"/>
      <c r="M4" s="60"/>
      <c r="N4" s="2"/>
      <c r="O4" s="3"/>
      <c r="P4" s="60"/>
      <c r="Q4" s="60"/>
      <c r="R4" s="60"/>
      <c r="S4" s="2"/>
      <c r="T4" s="3"/>
      <c r="U4" s="60"/>
      <c r="V4" s="60"/>
      <c r="W4" s="60"/>
      <c r="X4" s="2"/>
      <c r="Y4" s="3"/>
      <c r="Z4" s="60"/>
      <c r="AA4" s="60"/>
      <c r="AB4" s="60"/>
      <c r="AC4" s="2"/>
      <c r="AD4" s="3"/>
      <c r="AE4" s="60"/>
      <c r="AF4" s="60"/>
      <c r="AG4" s="60"/>
    </row>
    <row r="5" spans="1:67" x14ac:dyDescent="0.25">
      <c r="A5" s="23"/>
      <c r="B5" s="516" t="s">
        <v>75</v>
      </c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6"/>
      <c r="P5" s="516"/>
      <c r="Q5" s="516" t="s">
        <v>76</v>
      </c>
      <c r="R5" s="516"/>
      <c r="S5" s="516"/>
      <c r="T5" s="516"/>
      <c r="U5" s="516"/>
      <c r="V5" s="516"/>
      <c r="W5" s="516"/>
      <c r="X5" s="516"/>
      <c r="Y5" s="516"/>
      <c r="Z5" s="516"/>
      <c r="AA5" s="518"/>
      <c r="AB5" s="518"/>
      <c r="AC5" s="518"/>
      <c r="AD5" s="518"/>
      <c r="AE5" s="518"/>
      <c r="AF5" s="517" t="s">
        <v>77</v>
      </c>
      <c r="AG5" s="517"/>
      <c r="AH5" s="517"/>
      <c r="AI5" s="517"/>
      <c r="AJ5" s="517"/>
      <c r="AK5" s="517"/>
      <c r="AL5" s="517"/>
      <c r="AM5" s="517"/>
      <c r="AN5" s="517"/>
      <c r="AO5" s="517"/>
      <c r="AP5" s="517"/>
      <c r="AQ5" s="517"/>
      <c r="AR5" s="517"/>
      <c r="AS5" s="517"/>
      <c r="AT5" s="517"/>
      <c r="AU5" s="517"/>
      <c r="AV5" s="517"/>
      <c r="AW5" s="517"/>
      <c r="AX5" s="517" t="s">
        <v>76</v>
      </c>
      <c r="AY5" s="517"/>
      <c r="AZ5" s="517"/>
      <c r="BA5" s="517"/>
      <c r="BB5" s="517"/>
      <c r="BC5" s="517"/>
      <c r="BD5" s="517"/>
      <c r="BE5" s="517"/>
      <c r="BF5" s="517"/>
      <c r="BG5" s="517"/>
      <c r="BH5" s="517"/>
      <c r="BI5" s="517"/>
      <c r="BJ5" s="517"/>
      <c r="BK5" s="517"/>
      <c r="BL5" s="517"/>
      <c r="BM5" s="517"/>
      <c r="BN5" s="517"/>
      <c r="BO5" s="517"/>
    </row>
    <row r="6" spans="1:67" ht="15" customHeight="1" x14ac:dyDescent="0.25">
      <c r="A6" s="519" t="s">
        <v>78</v>
      </c>
      <c r="B6" s="520" t="s">
        <v>79</v>
      </c>
      <c r="C6" s="522"/>
      <c r="D6" s="522"/>
      <c r="E6" s="522"/>
      <c r="F6" s="522"/>
      <c r="G6" s="520" t="s">
        <v>80</v>
      </c>
      <c r="H6" s="522"/>
      <c r="I6" s="522"/>
      <c r="J6" s="522"/>
      <c r="K6" s="522"/>
      <c r="L6" s="520" t="s">
        <v>81</v>
      </c>
      <c r="M6" s="522"/>
      <c r="N6" s="522"/>
      <c r="O6" s="522"/>
      <c r="P6" s="522"/>
      <c r="Q6" s="520" t="s">
        <v>79</v>
      </c>
      <c r="R6" s="522"/>
      <c r="S6" s="522"/>
      <c r="T6" s="522"/>
      <c r="U6" s="522"/>
      <c r="V6" s="520" t="s">
        <v>80</v>
      </c>
      <c r="W6" s="522"/>
      <c r="X6" s="522"/>
      <c r="Y6" s="522"/>
      <c r="Z6" s="522"/>
      <c r="AA6" s="520" t="s">
        <v>81</v>
      </c>
      <c r="AB6" s="522"/>
      <c r="AC6" s="522"/>
      <c r="AD6" s="522"/>
      <c r="AE6" s="522"/>
      <c r="AF6" s="518" t="s">
        <v>79</v>
      </c>
      <c r="AG6" s="518"/>
      <c r="AH6" s="518"/>
      <c r="AI6" s="518"/>
      <c r="AJ6" s="518"/>
      <c r="AK6" s="518"/>
      <c r="AL6" s="516" t="s">
        <v>80</v>
      </c>
      <c r="AM6" s="516"/>
      <c r="AN6" s="516"/>
      <c r="AO6" s="516"/>
      <c r="AP6" s="516"/>
      <c r="AQ6" s="516"/>
      <c r="AR6" s="516" t="s">
        <v>81</v>
      </c>
      <c r="AS6" s="516"/>
      <c r="AT6" s="516"/>
      <c r="AU6" s="516"/>
      <c r="AV6" s="516"/>
      <c r="AW6" s="516"/>
      <c r="AX6" s="518" t="s">
        <v>79</v>
      </c>
      <c r="AY6" s="518"/>
      <c r="AZ6" s="518"/>
      <c r="BA6" s="518"/>
      <c r="BB6" s="518"/>
      <c r="BC6" s="518"/>
      <c r="BD6" s="516" t="s">
        <v>80</v>
      </c>
      <c r="BE6" s="516"/>
      <c r="BF6" s="516"/>
      <c r="BG6" s="516"/>
      <c r="BH6" s="516"/>
      <c r="BI6" s="516"/>
      <c r="BJ6" s="516" t="s">
        <v>81</v>
      </c>
      <c r="BK6" s="516"/>
      <c r="BL6" s="516"/>
      <c r="BM6" s="516"/>
      <c r="BN6" s="516"/>
      <c r="BO6" s="516"/>
    </row>
    <row r="7" spans="1:67" ht="90" x14ac:dyDescent="0.25">
      <c r="A7" s="519"/>
      <c r="B7" s="103" t="s">
        <v>82</v>
      </c>
      <c r="C7" s="104" t="s">
        <v>83</v>
      </c>
      <c r="D7" s="104" t="s">
        <v>84</v>
      </c>
      <c r="E7" s="104" t="s">
        <v>85</v>
      </c>
      <c r="F7" s="136" t="s">
        <v>86</v>
      </c>
      <c r="G7" s="104" t="s">
        <v>82</v>
      </c>
      <c r="H7" s="104" t="s">
        <v>83</v>
      </c>
      <c r="I7" s="104" t="s">
        <v>84</v>
      </c>
      <c r="J7" s="104" t="s">
        <v>85</v>
      </c>
      <c r="K7" s="104" t="s">
        <v>86</v>
      </c>
      <c r="L7" s="103" t="s">
        <v>82</v>
      </c>
      <c r="M7" s="104" t="s">
        <v>83</v>
      </c>
      <c r="N7" s="104" t="s">
        <v>84</v>
      </c>
      <c r="O7" s="104" t="s">
        <v>85</v>
      </c>
      <c r="P7" s="104" t="s">
        <v>86</v>
      </c>
      <c r="Q7" s="103" t="s">
        <v>82</v>
      </c>
      <c r="R7" s="104" t="s">
        <v>83</v>
      </c>
      <c r="S7" s="104" t="s">
        <v>84</v>
      </c>
      <c r="T7" s="104" t="s">
        <v>85</v>
      </c>
      <c r="U7" s="136" t="s">
        <v>86</v>
      </c>
      <c r="V7" s="104" t="s">
        <v>82</v>
      </c>
      <c r="W7" s="104" t="s">
        <v>83</v>
      </c>
      <c r="X7" s="104" t="s">
        <v>84</v>
      </c>
      <c r="Y7" s="104" t="s">
        <v>85</v>
      </c>
      <c r="Z7" s="136" t="s">
        <v>86</v>
      </c>
      <c r="AA7" s="104" t="s">
        <v>82</v>
      </c>
      <c r="AB7" s="104" t="s">
        <v>83</v>
      </c>
      <c r="AC7" s="104" t="s">
        <v>84</v>
      </c>
      <c r="AD7" s="104" t="s">
        <v>85</v>
      </c>
      <c r="AE7" s="136" t="s">
        <v>86</v>
      </c>
      <c r="AF7" s="104" t="s">
        <v>87</v>
      </c>
      <c r="AG7" s="104" t="s">
        <v>88</v>
      </c>
      <c r="AH7" s="104" t="s">
        <v>89</v>
      </c>
      <c r="AI7" s="104" t="s">
        <v>90</v>
      </c>
      <c r="AJ7" s="104" t="s">
        <v>91</v>
      </c>
      <c r="AK7" s="143" t="s">
        <v>92</v>
      </c>
      <c r="AL7" s="104" t="s">
        <v>87</v>
      </c>
      <c r="AM7" s="104" t="s">
        <v>88</v>
      </c>
      <c r="AN7" s="104" t="s">
        <v>89</v>
      </c>
      <c r="AO7" s="104" t="s">
        <v>90</v>
      </c>
      <c r="AP7" s="104" t="s">
        <v>91</v>
      </c>
      <c r="AQ7" s="105" t="s">
        <v>92</v>
      </c>
      <c r="AR7" s="103" t="s">
        <v>87</v>
      </c>
      <c r="AS7" s="104" t="s">
        <v>88</v>
      </c>
      <c r="AT7" s="104" t="s">
        <v>89</v>
      </c>
      <c r="AU7" s="104" t="s">
        <v>90</v>
      </c>
      <c r="AV7" s="104" t="s">
        <v>91</v>
      </c>
      <c r="AW7" s="105" t="s">
        <v>92</v>
      </c>
      <c r="AX7" s="103" t="s">
        <v>87</v>
      </c>
      <c r="AY7" s="104" t="s">
        <v>88</v>
      </c>
      <c r="AZ7" s="104" t="s">
        <v>89</v>
      </c>
      <c r="BA7" s="104" t="s">
        <v>90</v>
      </c>
      <c r="BB7" s="104" t="s">
        <v>91</v>
      </c>
      <c r="BC7" s="105" t="s">
        <v>92</v>
      </c>
      <c r="BD7" s="103" t="s">
        <v>87</v>
      </c>
      <c r="BE7" s="104" t="s">
        <v>88</v>
      </c>
      <c r="BF7" s="104" t="s">
        <v>89</v>
      </c>
      <c r="BG7" s="104" t="s">
        <v>90</v>
      </c>
      <c r="BH7" s="104" t="s">
        <v>91</v>
      </c>
      <c r="BI7" s="142" t="s">
        <v>92</v>
      </c>
      <c r="BJ7" s="104" t="s">
        <v>87</v>
      </c>
      <c r="BK7" s="104" t="s">
        <v>88</v>
      </c>
      <c r="BL7" s="104" t="s">
        <v>89</v>
      </c>
      <c r="BM7" s="104" t="s">
        <v>90</v>
      </c>
      <c r="BN7" s="104" t="s">
        <v>91</v>
      </c>
      <c r="BO7" s="105" t="s">
        <v>92</v>
      </c>
    </row>
    <row r="8" spans="1:67" x14ac:dyDescent="0.25">
      <c r="A8" s="138" t="s">
        <v>98</v>
      </c>
      <c r="B8" s="137">
        <v>0.22</v>
      </c>
      <c r="C8" s="122">
        <v>0.13</v>
      </c>
      <c r="D8" s="122">
        <v>0.05</v>
      </c>
      <c r="E8" s="122">
        <v>0.06</v>
      </c>
      <c r="F8" s="122">
        <v>0.55000000000000004</v>
      </c>
      <c r="G8" s="137">
        <v>0.23</v>
      </c>
      <c r="H8" s="122">
        <v>0.3</v>
      </c>
      <c r="I8" s="122">
        <v>0.18</v>
      </c>
      <c r="J8" s="122">
        <v>0.13</v>
      </c>
      <c r="K8" s="140">
        <v>0.16</v>
      </c>
      <c r="L8" s="122">
        <v>0.53</v>
      </c>
      <c r="M8" s="122">
        <v>0.4</v>
      </c>
      <c r="N8" s="122">
        <v>0.02</v>
      </c>
      <c r="O8" s="122">
        <v>0.02</v>
      </c>
      <c r="P8" s="140">
        <v>0.02</v>
      </c>
      <c r="Q8" s="122">
        <v>0.5</v>
      </c>
      <c r="R8" s="122">
        <v>0.27</v>
      </c>
      <c r="S8" s="122">
        <v>0.08</v>
      </c>
      <c r="T8" s="122">
        <v>0.03</v>
      </c>
      <c r="U8" s="140">
        <v>0.12</v>
      </c>
      <c r="V8" s="122">
        <v>0.22</v>
      </c>
      <c r="W8" s="122">
        <v>0.33</v>
      </c>
      <c r="X8" s="122">
        <v>0.14000000000000001</v>
      </c>
      <c r="Y8" s="122">
        <v>0.1</v>
      </c>
      <c r="Z8" s="140">
        <v>0.21</v>
      </c>
      <c r="AA8" s="122">
        <v>0.51</v>
      </c>
      <c r="AB8" s="122">
        <v>0.34</v>
      </c>
      <c r="AC8" s="122">
        <v>0.06</v>
      </c>
      <c r="AD8" s="122">
        <v>0.04</v>
      </c>
      <c r="AE8" s="140">
        <v>0.05</v>
      </c>
      <c r="AF8" s="88">
        <v>67</v>
      </c>
      <c r="AG8" s="88">
        <v>37</v>
      </c>
      <c r="AH8" s="88">
        <v>14</v>
      </c>
      <c r="AI8" s="88">
        <v>18</v>
      </c>
      <c r="AJ8" s="88">
        <v>173</v>
      </c>
      <c r="AK8" s="129">
        <v>309</v>
      </c>
      <c r="AL8" s="141">
        <v>71</v>
      </c>
      <c r="AM8" s="141">
        <v>87</v>
      </c>
      <c r="AN8" s="141">
        <v>58</v>
      </c>
      <c r="AO8" s="141">
        <v>41</v>
      </c>
      <c r="AP8" s="141">
        <v>52</v>
      </c>
      <c r="AQ8" s="167">
        <v>309</v>
      </c>
      <c r="AR8" s="141">
        <v>167</v>
      </c>
      <c r="AS8" s="141">
        <v>119</v>
      </c>
      <c r="AT8" s="141">
        <v>7</v>
      </c>
      <c r="AU8" s="141">
        <v>7</v>
      </c>
      <c r="AV8" s="141">
        <v>6</v>
      </c>
      <c r="AW8" s="167">
        <v>306</v>
      </c>
      <c r="AX8" s="88">
        <v>1028</v>
      </c>
      <c r="AY8" s="88">
        <v>558</v>
      </c>
      <c r="AZ8" s="88">
        <v>169</v>
      </c>
      <c r="BA8" s="88">
        <v>58</v>
      </c>
      <c r="BB8" s="88">
        <v>226</v>
      </c>
      <c r="BC8" s="129">
        <v>2039</v>
      </c>
      <c r="BD8" s="88">
        <v>459</v>
      </c>
      <c r="BE8" s="88">
        <v>708</v>
      </c>
      <c r="BF8" s="88">
        <v>302</v>
      </c>
      <c r="BG8" s="88">
        <v>190</v>
      </c>
      <c r="BH8" s="88">
        <v>407</v>
      </c>
      <c r="BI8" s="129">
        <v>2066</v>
      </c>
      <c r="BJ8" s="88">
        <v>1011</v>
      </c>
      <c r="BK8" s="88">
        <v>725</v>
      </c>
      <c r="BL8" s="88">
        <v>129</v>
      </c>
      <c r="BM8" s="88">
        <v>81</v>
      </c>
      <c r="BN8" s="88">
        <v>106</v>
      </c>
      <c r="BO8" s="129">
        <v>2052</v>
      </c>
    </row>
    <row r="9" spans="1:67" x14ac:dyDescent="0.25">
      <c r="A9" s="69" t="s">
        <v>99</v>
      </c>
      <c r="B9" s="82">
        <v>0.24</v>
      </c>
      <c r="C9" s="85">
        <v>0.11</v>
      </c>
      <c r="D9" s="85">
        <v>0.04</v>
      </c>
      <c r="E9" s="85">
        <v>0.1</v>
      </c>
      <c r="F9" s="85">
        <v>0.51</v>
      </c>
      <c r="G9" s="82">
        <v>0.25</v>
      </c>
      <c r="H9" s="85">
        <v>0.33</v>
      </c>
      <c r="I9" s="85">
        <v>0.18</v>
      </c>
      <c r="J9" s="85">
        <v>0.11</v>
      </c>
      <c r="K9" s="71">
        <v>0.13</v>
      </c>
      <c r="L9" s="85">
        <v>0.69</v>
      </c>
      <c r="M9" s="85">
        <v>0.26</v>
      </c>
      <c r="N9" s="85">
        <v>0.01</v>
      </c>
      <c r="O9" s="85">
        <v>0.02</v>
      </c>
      <c r="P9" s="71">
        <v>0.02</v>
      </c>
      <c r="Q9" s="85">
        <v>0.53</v>
      </c>
      <c r="R9" s="85">
        <v>0.26</v>
      </c>
      <c r="S9" s="85">
        <v>0.06</v>
      </c>
      <c r="T9" s="85">
        <v>0.02</v>
      </c>
      <c r="U9" s="71">
        <v>0.13</v>
      </c>
      <c r="V9" s="85">
        <v>0.22</v>
      </c>
      <c r="W9" s="85">
        <v>0.33</v>
      </c>
      <c r="X9" s="85">
        <v>0.13</v>
      </c>
      <c r="Y9" s="85">
        <v>0.1</v>
      </c>
      <c r="Z9" s="71">
        <v>0.22</v>
      </c>
      <c r="AA9" s="85">
        <v>0.53</v>
      </c>
      <c r="AB9" s="85">
        <v>0.33</v>
      </c>
      <c r="AC9" s="85">
        <v>0.05</v>
      </c>
      <c r="AD9" s="85">
        <v>0.03</v>
      </c>
      <c r="AE9" s="71">
        <v>0.06</v>
      </c>
      <c r="AF9" s="72">
        <v>72</v>
      </c>
      <c r="AG9" s="72">
        <v>35</v>
      </c>
      <c r="AH9" s="72">
        <v>13</v>
      </c>
      <c r="AI9" s="72">
        <v>32</v>
      </c>
      <c r="AJ9" s="72">
        <v>177</v>
      </c>
      <c r="AK9" s="73">
        <v>329</v>
      </c>
      <c r="AL9" s="84">
        <v>78</v>
      </c>
      <c r="AM9" s="84">
        <v>103</v>
      </c>
      <c r="AN9" s="84">
        <v>61</v>
      </c>
      <c r="AO9" s="84">
        <v>38</v>
      </c>
      <c r="AP9" s="84">
        <v>51</v>
      </c>
      <c r="AQ9" s="168">
        <v>331</v>
      </c>
      <c r="AR9" s="84">
        <v>221</v>
      </c>
      <c r="AS9" s="84">
        <v>89</v>
      </c>
      <c r="AT9" s="293">
        <v>5</v>
      </c>
      <c r="AU9" s="84">
        <v>7</v>
      </c>
      <c r="AV9" s="84">
        <v>7</v>
      </c>
      <c r="AW9" s="168">
        <v>329</v>
      </c>
      <c r="AX9" s="72">
        <v>1276</v>
      </c>
      <c r="AY9" s="72">
        <v>612</v>
      </c>
      <c r="AZ9" s="72">
        <v>131</v>
      </c>
      <c r="BA9" s="72">
        <v>50</v>
      </c>
      <c r="BB9" s="72">
        <v>259</v>
      </c>
      <c r="BC9" s="73">
        <v>2328</v>
      </c>
      <c r="BD9" s="72">
        <v>553</v>
      </c>
      <c r="BE9" s="72">
        <v>799</v>
      </c>
      <c r="BF9" s="72">
        <v>304</v>
      </c>
      <c r="BG9" s="72">
        <v>235</v>
      </c>
      <c r="BH9" s="72">
        <v>479</v>
      </c>
      <c r="BI9" s="73">
        <v>2370</v>
      </c>
      <c r="BJ9" s="72">
        <v>1202</v>
      </c>
      <c r="BK9" s="72">
        <v>807</v>
      </c>
      <c r="BL9" s="72">
        <v>126</v>
      </c>
      <c r="BM9" s="72">
        <v>62</v>
      </c>
      <c r="BN9" s="72">
        <v>141</v>
      </c>
      <c r="BO9" s="73">
        <v>2338</v>
      </c>
    </row>
    <row r="10" spans="1:67" x14ac:dyDescent="0.25">
      <c r="A10" s="69" t="s">
        <v>100</v>
      </c>
      <c r="B10" s="82">
        <v>0.45</v>
      </c>
      <c r="C10" s="85">
        <v>0.28000000000000003</v>
      </c>
      <c r="D10" s="85">
        <v>0.06</v>
      </c>
      <c r="E10" s="85">
        <v>0.04</v>
      </c>
      <c r="F10" s="85">
        <v>0.17</v>
      </c>
      <c r="G10" s="82">
        <v>0.46</v>
      </c>
      <c r="H10" s="85">
        <v>0.35</v>
      </c>
      <c r="I10" s="85">
        <v>0.1</v>
      </c>
      <c r="J10" s="85">
        <v>0.03</v>
      </c>
      <c r="K10" s="71">
        <v>7.0000000000000007E-2</v>
      </c>
      <c r="L10" s="85">
        <v>0.69</v>
      </c>
      <c r="M10" s="85">
        <v>0.27</v>
      </c>
      <c r="N10" s="85">
        <v>0.01</v>
      </c>
      <c r="O10" s="85">
        <v>0.01</v>
      </c>
      <c r="P10" s="71">
        <v>0.01</v>
      </c>
      <c r="Q10" s="85">
        <v>0.59</v>
      </c>
      <c r="R10" s="85">
        <v>0.28000000000000003</v>
      </c>
      <c r="S10" s="85">
        <v>0.05</v>
      </c>
      <c r="T10" s="85">
        <v>0.02</v>
      </c>
      <c r="U10" s="71">
        <v>0.06</v>
      </c>
      <c r="V10" s="85">
        <v>0.25</v>
      </c>
      <c r="W10" s="85">
        <v>0.41</v>
      </c>
      <c r="X10" s="85">
        <v>0.12</v>
      </c>
      <c r="Y10" s="85">
        <v>0.08</v>
      </c>
      <c r="Z10" s="71">
        <v>0.13</v>
      </c>
      <c r="AA10" s="85">
        <v>0.56999999999999995</v>
      </c>
      <c r="AB10" s="85">
        <v>0.33</v>
      </c>
      <c r="AC10" s="85">
        <v>0.05</v>
      </c>
      <c r="AD10" s="85">
        <v>0.03</v>
      </c>
      <c r="AE10" s="71">
        <v>0.03</v>
      </c>
      <c r="AF10" s="72">
        <v>148</v>
      </c>
      <c r="AG10" s="72">
        <v>88</v>
      </c>
      <c r="AH10" s="72">
        <v>21</v>
      </c>
      <c r="AI10" s="72">
        <v>13</v>
      </c>
      <c r="AJ10" s="72">
        <v>55</v>
      </c>
      <c r="AK10" s="73">
        <v>325</v>
      </c>
      <c r="AL10" s="84">
        <v>147</v>
      </c>
      <c r="AM10" s="84">
        <v>113</v>
      </c>
      <c r="AN10" s="84">
        <v>32</v>
      </c>
      <c r="AO10" s="84">
        <v>10</v>
      </c>
      <c r="AP10" s="84">
        <v>22</v>
      </c>
      <c r="AQ10" s="168">
        <v>324</v>
      </c>
      <c r="AR10" s="84">
        <v>221</v>
      </c>
      <c r="AS10" s="84">
        <v>90</v>
      </c>
      <c r="AT10" s="84">
        <v>4</v>
      </c>
      <c r="AU10" s="84" t="s">
        <v>129</v>
      </c>
      <c r="AV10" s="84" t="s">
        <v>129</v>
      </c>
      <c r="AW10" s="168">
        <v>321</v>
      </c>
      <c r="AX10" s="72">
        <v>1348</v>
      </c>
      <c r="AY10" s="72">
        <v>641</v>
      </c>
      <c r="AZ10" s="72">
        <v>103</v>
      </c>
      <c r="BA10" s="72">
        <v>48</v>
      </c>
      <c r="BB10" s="72">
        <v>123</v>
      </c>
      <c r="BC10" s="73">
        <v>2263</v>
      </c>
      <c r="BD10" s="72">
        <v>586</v>
      </c>
      <c r="BE10" s="72">
        <v>960</v>
      </c>
      <c r="BF10" s="72">
        <v>282</v>
      </c>
      <c r="BG10" s="72">
        <v>179</v>
      </c>
      <c r="BH10" s="72">
        <v>276</v>
      </c>
      <c r="BI10" s="73">
        <v>2283</v>
      </c>
      <c r="BJ10" s="72">
        <v>1235</v>
      </c>
      <c r="BK10" s="72">
        <v>790</v>
      </c>
      <c r="BL10" s="72">
        <v>111</v>
      </c>
      <c r="BM10" s="72">
        <v>71</v>
      </c>
      <c r="BN10" s="72">
        <v>66</v>
      </c>
      <c r="BO10" s="73">
        <v>2273</v>
      </c>
    </row>
    <row r="11" spans="1:67" x14ac:dyDescent="0.25">
      <c r="A11" s="69" t="s">
        <v>101</v>
      </c>
      <c r="B11" s="82">
        <v>0.2</v>
      </c>
      <c r="C11" s="85">
        <v>0.13</v>
      </c>
      <c r="D11" s="85">
        <v>0.05</v>
      </c>
      <c r="E11" s="85">
        <v>7.0000000000000007E-2</v>
      </c>
      <c r="F11" s="85">
        <v>0.54</v>
      </c>
      <c r="G11" s="82">
        <v>0.23</v>
      </c>
      <c r="H11" s="85">
        <v>0.37</v>
      </c>
      <c r="I11" s="85">
        <v>0.22</v>
      </c>
      <c r="J11" s="85">
        <v>0.1</v>
      </c>
      <c r="K11" s="71">
        <v>7.0000000000000007E-2</v>
      </c>
      <c r="L11" s="85">
        <v>0.64</v>
      </c>
      <c r="M11" s="85">
        <v>0.33</v>
      </c>
      <c r="N11" s="85">
        <v>0.01</v>
      </c>
      <c r="O11" s="85">
        <v>0.01</v>
      </c>
      <c r="P11" s="71">
        <v>0.01</v>
      </c>
      <c r="Q11" s="85">
        <v>0.6</v>
      </c>
      <c r="R11" s="85">
        <v>0.25</v>
      </c>
      <c r="S11" s="85">
        <v>0.04</v>
      </c>
      <c r="T11" s="85">
        <v>0.02</v>
      </c>
      <c r="U11" s="71">
        <v>0.09</v>
      </c>
      <c r="V11" s="85">
        <v>0.26</v>
      </c>
      <c r="W11" s="85">
        <v>0.4</v>
      </c>
      <c r="X11" s="85">
        <v>0.15</v>
      </c>
      <c r="Y11" s="85">
        <v>7.0000000000000007E-2</v>
      </c>
      <c r="Z11" s="71">
        <v>0.13</v>
      </c>
      <c r="AA11" s="85">
        <v>0.59</v>
      </c>
      <c r="AB11" s="85">
        <v>0.32</v>
      </c>
      <c r="AC11" s="85">
        <v>0.04</v>
      </c>
      <c r="AD11" s="85">
        <v>0.02</v>
      </c>
      <c r="AE11" s="71">
        <v>0.04</v>
      </c>
      <c r="AF11" s="72">
        <v>90</v>
      </c>
      <c r="AG11" s="72">
        <v>61</v>
      </c>
      <c r="AH11" s="72">
        <v>23</v>
      </c>
      <c r="AI11" s="72">
        <v>32</v>
      </c>
      <c r="AJ11" s="72">
        <v>255</v>
      </c>
      <c r="AK11" s="73">
        <v>461</v>
      </c>
      <c r="AL11" s="84">
        <v>106</v>
      </c>
      <c r="AM11" s="84">
        <v>160</v>
      </c>
      <c r="AN11" s="84">
        <v>108</v>
      </c>
      <c r="AO11" s="84">
        <v>53</v>
      </c>
      <c r="AP11" s="84">
        <v>38</v>
      </c>
      <c r="AQ11" s="168">
        <v>465</v>
      </c>
      <c r="AR11" s="84">
        <v>295</v>
      </c>
      <c r="AS11" s="84">
        <v>148</v>
      </c>
      <c r="AT11" s="84">
        <v>4</v>
      </c>
      <c r="AU11" s="84">
        <v>5</v>
      </c>
      <c r="AV11" s="84">
        <v>5</v>
      </c>
      <c r="AW11" s="168">
        <v>457</v>
      </c>
      <c r="AX11" s="72">
        <v>2077</v>
      </c>
      <c r="AY11" s="72">
        <v>854</v>
      </c>
      <c r="AZ11" s="72">
        <v>122</v>
      </c>
      <c r="BA11" s="72">
        <v>50</v>
      </c>
      <c r="BB11" s="72">
        <v>250</v>
      </c>
      <c r="BC11" s="73">
        <v>3353</v>
      </c>
      <c r="BD11" s="72">
        <v>917</v>
      </c>
      <c r="BE11" s="72">
        <v>1408</v>
      </c>
      <c r="BF11" s="72">
        <v>480</v>
      </c>
      <c r="BG11" s="72">
        <v>208</v>
      </c>
      <c r="BH11" s="72">
        <v>391</v>
      </c>
      <c r="BI11" s="73">
        <v>3404</v>
      </c>
      <c r="BJ11" s="72">
        <v>1938</v>
      </c>
      <c r="BK11" s="72">
        <v>1114</v>
      </c>
      <c r="BL11" s="72">
        <v>128</v>
      </c>
      <c r="BM11" s="72">
        <v>68</v>
      </c>
      <c r="BN11" s="72">
        <v>131</v>
      </c>
      <c r="BO11" s="73">
        <v>3379</v>
      </c>
    </row>
    <row r="12" spans="1:67" x14ac:dyDescent="0.25">
      <c r="A12" s="69" t="s">
        <v>102</v>
      </c>
      <c r="B12" s="82">
        <v>0.22</v>
      </c>
      <c r="C12" s="85">
        <v>0.09</v>
      </c>
      <c r="D12" s="85">
        <v>0.06</v>
      </c>
      <c r="E12" s="85">
        <v>0.09</v>
      </c>
      <c r="F12" s="85">
        <v>0.54</v>
      </c>
      <c r="G12" s="82">
        <v>0.21</v>
      </c>
      <c r="H12" s="85">
        <v>0.44</v>
      </c>
      <c r="I12" s="85">
        <v>0.19</v>
      </c>
      <c r="J12" s="128">
        <v>7.0000000000000007E-2</v>
      </c>
      <c r="K12" s="71">
        <v>0.09</v>
      </c>
      <c r="L12" s="85">
        <v>0.7</v>
      </c>
      <c r="M12" s="85">
        <v>0.25</v>
      </c>
      <c r="N12" s="85">
        <v>0.01</v>
      </c>
      <c r="O12" s="85">
        <v>0</v>
      </c>
      <c r="P12" s="71">
        <v>0.03</v>
      </c>
      <c r="Q12" s="85">
        <v>0.6</v>
      </c>
      <c r="R12" s="85">
        <v>0.24</v>
      </c>
      <c r="S12" s="85">
        <v>0.05</v>
      </c>
      <c r="T12" s="85">
        <v>0.02</v>
      </c>
      <c r="U12" s="71">
        <v>0.09</v>
      </c>
      <c r="V12" s="85">
        <v>0.25</v>
      </c>
      <c r="W12" s="85">
        <v>0.39</v>
      </c>
      <c r="X12" s="85">
        <v>0.14000000000000001</v>
      </c>
      <c r="Y12" s="85">
        <v>0.08</v>
      </c>
      <c r="Z12" s="71">
        <v>0.13</v>
      </c>
      <c r="AA12" s="85">
        <v>0.6</v>
      </c>
      <c r="AB12" s="85">
        <v>0.3</v>
      </c>
      <c r="AC12" s="85">
        <v>0.03</v>
      </c>
      <c r="AD12" s="85">
        <v>0.02</v>
      </c>
      <c r="AE12" s="71">
        <v>0.04</v>
      </c>
      <c r="AF12" s="72">
        <v>99</v>
      </c>
      <c r="AG12" s="72">
        <v>43</v>
      </c>
      <c r="AH12" s="72">
        <v>24</v>
      </c>
      <c r="AI12" s="72">
        <v>38</v>
      </c>
      <c r="AJ12" s="72">
        <v>254</v>
      </c>
      <c r="AK12" s="73">
        <v>458</v>
      </c>
      <c r="AL12" s="84">
        <v>98</v>
      </c>
      <c r="AM12" s="84">
        <v>189</v>
      </c>
      <c r="AN12" s="84">
        <v>94</v>
      </c>
      <c r="AO12" s="84">
        <v>38</v>
      </c>
      <c r="AP12" s="84">
        <v>48</v>
      </c>
      <c r="AQ12" s="168">
        <v>467</v>
      </c>
      <c r="AR12" s="84">
        <v>314</v>
      </c>
      <c r="AS12" s="84">
        <v>123</v>
      </c>
      <c r="AT12" s="84" t="s">
        <v>129</v>
      </c>
      <c r="AU12" s="293" t="s">
        <v>129</v>
      </c>
      <c r="AV12" s="84">
        <v>16</v>
      </c>
      <c r="AW12" s="168">
        <v>460</v>
      </c>
      <c r="AX12" s="72">
        <v>2221</v>
      </c>
      <c r="AY12" s="72">
        <v>861</v>
      </c>
      <c r="AZ12" s="72">
        <v>154</v>
      </c>
      <c r="BA12" s="72">
        <v>69</v>
      </c>
      <c r="BB12" s="72">
        <v>261</v>
      </c>
      <c r="BC12" s="73">
        <v>3566</v>
      </c>
      <c r="BD12" s="72">
        <v>937</v>
      </c>
      <c r="BE12" s="72">
        <v>1519</v>
      </c>
      <c r="BF12" s="72">
        <v>481</v>
      </c>
      <c r="BG12" s="72">
        <v>279</v>
      </c>
      <c r="BH12" s="72">
        <v>414</v>
      </c>
      <c r="BI12" s="73">
        <v>3630</v>
      </c>
      <c r="BJ12" s="72">
        <v>2099</v>
      </c>
      <c r="BK12" s="72">
        <v>1147</v>
      </c>
      <c r="BL12" s="72">
        <v>134</v>
      </c>
      <c r="BM12" s="72">
        <v>62</v>
      </c>
      <c r="BN12" s="72">
        <v>140</v>
      </c>
      <c r="BO12" s="73">
        <v>3582</v>
      </c>
    </row>
    <row r="13" spans="1:67" x14ac:dyDescent="0.25">
      <c r="A13" s="69" t="s">
        <v>103</v>
      </c>
      <c r="B13" s="82">
        <v>0.23</v>
      </c>
      <c r="C13" s="85">
        <v>0.08</v>
      </c>
      <c r="D13" s="85">
        <v>0.03</v>
      </c>
      <c r="E13" s="85">
        <v>0.06</v>
      </c>
      <c r="F13" s="85">
        <v>0.59</v>
      </c>
      <c r="G13" s="82">
        <v>0.23</v>
      </c>
      <c r="H13" s="85">
        <v>0.43</v>
      </c>
      <c r="I13" s="85">
        <v>0.18</v>
      </c>
      <c r="J13" s="85">
        <v>0.08</v>
      </c>
      <c r="K13" s="71">
        <v>0.09</v>
      </c>
      <c r="L13" s="85">
        <v>0.72</v>
      </c>
      <c r="M13" s="85">
        <v>0.24</v>
      </c>
      <c r="N13" s="85">
        <v>0.01</v>
      </c>
      <c r="O13" s="85">
        <v>0.01</v>
      </c>
      <c r="P13" s="71">
        <v>0.02</v>
      </c>
      <c r="Q13" s="85">
        <v>0.65</v>
      </c>
      <c r="R13" s="85">
        <v>0.22</v>
      </c>
      <c r="S13" s="85">
        <v>0.03</v>
      </c>
      <c r="T13" s="85">
        <v>0.01</v>
      </c>
      <c r="U13" s="71">
        <v>0.09</v>
      </c>
      <c r="V13" s="85">
        <v>0.32</v>
      </c>
      <c r="W13" s="85">
        <v>0.4</v>
      </c>
      <c r="X13" s="85">
        <v>0.11</v>
      </c>
      <c r="Y13" s="85">
        <v>7.0000000000000007E-2</v>
      </c>
      <c r="Z13" s="71">
        <v>0.11</v>
      </c>
      <c r="AA13" s="85">
        <v>0.64</v>
      </c>
      <c r="AB13" s="85">
        <v>0.28000000000000003</v>
      </c>
      <c r="AC13" s="85">
        <v>0.03</v>
      </c>
      <c r="AD13" s="85">
        <v>0.02</v>
      </c>
      <c r="AE13" s="71">
        <v>0.04</v>
      </c>
      <c r="AF13" s="72">
        <v>108</v>
      </c>
      <c r="AG13" s="72">
        <v>37</v>
      </c>
      <c r="AH13" s="72">
        <v>16</v>
      </c>
      <c r="AI13" s="72">
        <v>28</v>
      </c>
      <c r="AJ13" s="72">
        <v>284</v>
      </c>
      <c r="AK13" s="73">
        <v>473</v>
      </c>
      <c r="AL13" s="84">
        <v>106</v>
      </c>
      <c r="AM13" s="84">
        <v>192</v>
      </c>
      <c r="AN13" s="84">
        <v>88</v>
      </c>
      <c r="AO13" s="293">
        <v>47</v>
      </c>
      <c r="AP13" s="84">
        <v>41</v>
      </c>
      <c r="AQ13" s="168">
        <v>474</v>
      </c>
      <c r="AR13" s="84">
        <v>338</v>
      </c>
      <c r="AS13" s="84">
        <v>122</v>
      </c>
      <c r="AT13" s="84">
        <v>3</v>
      </c>
      <c r="AU13" s="84">
        <v>4</v>
      </c>
      <c r="AV13" s="84">
        <v>8</v>
      </c>
      <c r="AW13" s="168">
        <v>475</v>
      </c>
      <c r="AX13" s="72">
        <v>2609</v>
      </c>
      <c r="AY13" s="72">
        <v>883</v>
      </c>
      <c r="AZ13" s="72">
        <v>110</v>
      </c>
      <c r="BA13" s="72">
        <v>45</v>
      </c>
      <c r="BB13" s="72">
        <v>279</v>
      </c>
      <c r="BC13" s="73">
        <v>3926</v>
      </c>
      <c r="BD13" s="72">
        <v>1312</v>
      </c>
      <c r="BE13" s="72">
        <v>1598</v>
      </c>
      <c r="BF13" s="72">
        <v>415</v>
      </c>
      <c r="BG13" s="72">
        <v>235</v>
      </c>
      <c r="BH13" s="72">
        <v>377</v>
      </c>
      <c r="BI13" s="73">
        <v>3937</v>
      </c>
      <c r="BJ13" s="72">
        <v>2463</v>
      </c>
      <c r="BK13" s="72">
        <v>1169</v>
      </c>
      <c r="BL13" s="72">
        <v>115</v>
      </c>
      <c r="BM13" s="72">
        <v>56</v>
      </c>
      <c r="BN13" s="72">
        <v>132</v>
      </c>
      <c r="BO13" s="73">
        <v>3935</v>
      </c>
    </row>
    <row r="14" spans="1:67" x14ac:dyDescent="0.25">
      <c r="A14" s="69" t="s">
        <v>104</v>
      </c>
      <c r="B14" s="82">
        <v>0.34</v>
      </c>
      <c r="C14" s="85">
        <v>0.1</v>
      </c>
      <c r="D14" s="85">
        <v>0.05</v>
      </c>
      <c r="E14" s="85">
        <v>0.05</v>
      </c>
      <c r="F14" s="85">
        <v>0.47</v>
      </c>
      <c r="G14" s="82">
        <v>0.33</v>
      </c>
      <c r="H14" s="85">
        <v>0.45</v>
      </c>
      <c r="I14" s="85">
        <v>0.14000000000000001</v>
      </c>
      <c r="J14" s="85">
        <v>0.04</v>
      </c>
      <c r="K14" s="71">
        <v>0.05</v>
      </c>
      <c r="L14" s="85">
        <v>0.76</v>
      </c>
      <c r="M14" s="85">
        <v>0.23</v>
      </c>
      <c r="N14" s="85" t="s">
        <v>128</v>
      </c>
      <c r="O14" s="70">
        <v>0</v>
      </c>
      <c r="P14" s="71">
        <v>0.01</v>
      </c>
      <c r="Q14" s="85">
        <v>0.64</v>
      </c>
      <c r="R14" s="85">
        <v>0.23</v>
      </c>
      <c r="S14" s="85">
        <v>0.03</v>
      </c>
      <c r="T14" s="85">
        <v>0.02</v>
      </c>
      <c r="U14" s="71">
        <v>0.08</v>
      </c>
      <c r="V14" s="85">
        <v>0.28999999999999998</v>
      </c>
      <c r="W14" s="85">
        <v>0.39</v>
      </c>
      <c r="X14" s="85">
        <v>0.13</v>
      </c>
      <c r="Y14" s="85">
        <v>7.0000000000000007E-2</v>
      </c>
      <c r="Z14" s="71">
        <v>0.12</v>
      </c>
      <c r="AA14" s="85">
        <v>0.61</v>
      </c>
      <c r="AB14" s="85">
        <v>0.3</v>
      </c>
      <c r="AC14" s="85">
        <v>0.03</v>
      </c>
      <c r="AD14" s="85">
        <v>0.02</v>
      </c>
      <c r="AE14" s="71">
        <v>0.04</v>
      </c>
      <c r="AF14" s="72">
        <v>121</v>
      </c>
      <c r="AG14" s="72">
        <v>39</v>
      </c>
      <c r="AH14" s="72">
        <v>19</v>
      </c>
      <c r="AI14" s="72">
        <v>19</v>
      </c>
      <c r="AJ14" s="72">
        <v>174</v>
      </c>
      <c r="AK14" s="73">
        <v>372</v>
      </c>
      <c r="AL14" s="84">
        <v>122</v>
      </c>
      <c r="AM14" s="84">
        <v>155</v>
      </c>
      <c r="AN14" s="84">
        <v>54</v>
      </c>
      <c r="AO14" s="84">
        <v>19</v>
      </c>
      <c r="AP14" s="84">
        <v>23</v>
      </c>
      <c r="AQ14" s="168">
        <v>373</v>
      </c>
      <c r="AR14" s="84">
        <v>278</v>
      </c>
      <c r="AS14" s="84">
        <v>87</v>
      </c>
      <c r="AT14" s="84">
        <v>0</v>
      </c>
      <c r="AU14" s="293" t="s">
        <v>129</v>
      </c>
      <c r="AV14" s="84" t="s">
        <v>129</v>
      </c>
      <c r="AW14" s="168">
        <v>373</v>
      </c>
      <c r="AX14" s="72">
        <v>2237</v>
      </c>
      <c r="AY14" s="72">
        <v>780</v>
      </c>
      <c r="AZ14" s="72">
        <v>106</v>
      </c>
      <c r="BA14" s="72">
        <v>55</v>
      </c>
      <c r="BB14" s="72">
        <v>224</v>
      </c>
      <c r="BC14" s="73">
        <v>3402</v>
      </c>
      <c r="BD14" s="72">
        <v>1031</v>
      </c>
      <c r="BE14" s="72">
        <v>1363</v>
      </c>
      <c r="BF14" s="72">
        <v>416</v>
      </c>
      <c r="BG14" s="72">
        <v>213</v>
      </c>
      <c r="BH14" s="72">
        <v>382</v>
      </c>
      <c r="BI14" s="73">
        <v>3405</v>
      </c>
      <c r="BJ14" s="72">
        <v>2007</v>
      </c>
      <c r="BK14" s="72">
        <v>1074</v>
      </c>
      <c r="BL14" s="72">
        <v>117</v>
      </c>
      <c r="BM14" s="72">
        <v>62</v>
      </c>
      <c r="BN14" s="72">
        <v>144</v>
      </c>
      <c r="BO14" s="73">
        <v>3404</v>
      </c>
    </row>
    <row r="15" spans="1:67" x14ac:dyDescent="0.25">
      <c r="A15" s="69" t="s">
        <v>105</v>
      </c>
      <c r="B15" s="82">
        <v>0.71</v>
      </c>
      <c r="C15" s="85">
        <v>0.24</v>
      </c>
      <c r="D15" s="85">
        <v>0.02</v>
      </c>
      <c r="E15" s="85">
        <v>0.01</v>
      </c>
      <c r="F15" s="85">
        <v>0.02</v>
      </c>
      <c r="G15" s="82">
        <v>0.62</v>
      </c>
      <c r="H15" s="85">
        <v>0.32</v>
      </c>
      <c r="I15" s="85">
        <v>0.03</v>
      </c>
      <c r="J15" s="85">
        <v>0</v>
      </c>
      <c r="K15" s="71">
        <v>0.02</v>
      </c>
      <c r="L15" s="85">
        <v>0.77</v>
      </c>
      <c r="M15" s="85">
        <v>0.21</v>
      </c>
      <c r="N15" s="128">
        <v>0.01</v>
      </c>
      <c r="O15" s="70">
        <v>0</v>
      </c>
      <c r="P15" s="71">
        <v>0.01</v>
      </c>
      <c r="Q15" s="85">
        <v>0.72</v>
      </c>
      <c r="R15" s="85">
        <v>0.23</v>
      </c>
      <c r="S15" s="85">
        <v>0.03</v>
      </c>
      <c r="T15" s="85">
        <v>0.01</v>
      </c>
      <c r="U15" s="71">
        <v>0.02</v>
      </c>
      <c r="V15" s="85">
        <v>0.39</v>
      </c>
      <c r="W15" s="85">
        <v>0.41</v>
      </c>
      <c r="X15" s="85">
        <v>0.1</v>
      </c>
      <c r="Y15" s="85">
        <v>0.04</v>
      </c>
      <c r="Z15" s="71">
        <v>0.06</v>
      </c>
      <c r="AA15" s="85">
        <v>0.67</v>
      </c>
      <c r="AB15" s="85">
        <v>0.27</v>
      </c>
      <c r="AC15" s="85">
        <v>0.02</v>
      </c>
      <c r="AD15" s="85">
        <v>0.01</v>
      </c>
      <c r="AE15" s="71">
        <v>0.03</v>
      </c>
      <c r="AF15" s="72">
        <v>397</v>
      </c>
      <c r="AG15" s="72">
        <v>135</v>
      </c>
      <c r="AH15" s="72">
        <v>11</v>
      </c>
      <c r="AI15" s="72">
        <v>7</v>
      </c>
      <c r="AJ15" s="72">
        <v>8</v>
      </c>
      <c r="AK15" s="73">
        <v>558</v>
      </c>
      <c r="AL15" s="84">
        <v>353</v>
      </c>
      <c r="AM15" s="84">
        <v>174</v>
      </c>
      <c r="AN15" s="84">
        <v>18</v>
      </c>
      <c r="AO15" s="84" t="s">
        <v>129</v>
      </c>
      <c r="AP15" s="84" t="s">
        <v>129</v>
      </c>
      <c r="AQ15" s="168">
        <v>558</v>
      </c>
      <c r="AR15" s="84">
        <v>429</v>
      </c>
      <c r="AS15" s="84">
        <v>118</v>
      </c>
      <c r="AT15" s="84" t="s">
        <v>129</v>
      </c>
      <c r="AU15" s="293" t="s">
        <v>129</v>
      </c>
      <c r="AV15" s="84">
        <v>6</v>
      </c>
      <c r="AW15" s="168">
        <v>558</v>
      </c>
      <c r="AX15" s="72">
        <v>3161</v>
      </c>
      <c r="AY15" s="72">
        <v>1002</v>
      </c>
      <c r="AZ15" s="72">
        <v>107</v>
      </c>
      <c r="BA15" s="72">
        <v>28</v>
      </c>
      <c r="BB15" s="72">
        <v>93</v>
      </c>
      <c r="BC15" s="73">
        <v>4391</v>
      </c>
      <c r="BD15" s="72">
        <v>1740</v>
      </c>
      <c r="BE15" s="72">
        <v>1835</v>
      </c>
      <c r="BF15" s="72">
        <v>417</v>
      </c>
      <c r="BG15" s="72">
        <v>172</v>
      </c>
      <c r="BH15" s="72">
        <v>227</v>
      </c>
      <c r="BI15" s="73">
        <v>4391</v>
      </c>
      <c r="BJ15" s="72">
        <v>2886</v>
      </c>
      <c r="BK15" s="72">
        <v>1263</v>
      </c>
      <c r="BL15" s="72">
        <v>92</v>
      </c>
      <c r="BM15" s="72">
        <v>39</v>
      </c>
      <c r="BN15" s="72">
        <v>112</v>
      </c>
      <c r="BO15" s="73">
        <v>4392</v>
      </c>
    </row>
    <row r="16" spans="1:67" x14ac:dyDescent="0.25">
      <c r="A16" s="69" t="s">
        <v>106</v>
      </c>
      <c r="B16" s="82">
        <v>0.74</v>
      </c>
      <c r="C16" s="85">
        <v>0.21</v>
      </c>
      <c r="D16" s="85">
        <v>0.03</v>
      </c>
      <c r="E16" s="85">
        <v>0.01</v>
      </c>
      <c r="F16" s="85">
        <v>0.02</v>
      </c>
      <c r="G16" s="82">
        <v>0.68</v>
      </c>
      <c r="H16" s="85">
        <v>0.28000000000000003</v>
      </c>
      <c r="I16" s="85">
        <v>0.01</v>
      </c>
      <c r="J16" s="85">
        <v>0</v>
      </c>
      <c r="K16" s="71">
        <v>0.03</v>
      </c>
      <c r="L16" s="85">
        <v>0.86</v>
      </c>
      <c r="M16" s="85">
        <v>0.13</v>
      </c>
      <c r="N16" s="128">
        <v>0</v>
      </c>
      <c r="O16" s="85">
        <v>0</v>
      </c>
      <c r="P16" s="71">
        <v>0.01</v>
      </c>
      <c r="Q16" s="85">
        <v>0.77</v>
      </c>
      <c r="R16" s="85">
        <v>0.18</v>
      </c>
      <c r="S16" s="85">
        <v>0.02</v>
      </c>
      <c r="T16" s="85">
        <v>0.01</v>
      </c>
      <c r="U16" s="71">
        <v>0.03</v>
      </c>
      <c r="V16" s="85">
        <v>0.42</v>
      </c>
      <c r="W16" s="85">
        <v>0.4</v>
      </c>
      <c r="X16" s="85">
        <v>0.08</v>
      </c>
      <c r="Y16" s="85">
        <v>0.03</v>
      </c>
      <c r="Z16" s="71">
        <v>0.06</v>
      </c>
      <c r="AA16" s="85">
        <v>0.73</v>
      </c>
      <c r="AB16" s="85">
        <v>0.22</v>
      </c>
      <c r="AC16" s="85">
        <v>0.01</v>
      </c>
      <c r="AD16" s="85">
        <v>0.01</v>
      </c>
      <c r="AE16" s="71">
        <v>0.03</v>
      </c>
      <c r="AF16" s="72">
        <v>533</v>
      </c>
      <c r="AG16" s="72">
        <v>149</v>
      </c>
      <c r="AH16" s="72">
        <v>21</v>
      </c>
      <c r="AI16" s="72">
        <v>5</v>
      </c>
      <c r="AJ16" s="72">
        <v>12</v>
      </c>
      <c r="AK16" s="73">
        <v>720</v>
      </c>
      <c r="AL16" s="84">
        <v>502</v>
      </c>
      <c r="AM16" s="84">
        <v>192</v>
      </c>
      <c r="AN16" s="84">
        <v>6</v>
      </c>
      <c r="AO16" s="84">
        <v>3</v>
      </c>
      <c r="AP16" s="84">
        <v>17</v>
      </c>
      <c r="AQ16" s="168">
        <v>720</v>
      </c>
      <c r="AR16" s="84">
        <v>613</v>
      </c>
      <c r="AS16" s="84">
        <v>97</v>
      </c>
      <c r="AT16" s="84" t="s">
        <v>129</v>
      </c>
      <c r="AU16" s="84" t="s">
        <v>129</v>
      </c>
      <c r="AV16" s="84">
        <v>7</v>
      </c>
      <c r="AW16" s="168">
        <v>720</v>
      </c>
      <c r="AX16" s="72">
        <v>4260</v>
      </c>
      <c r="AY16" s="72">
        <v>1031</v>
      </c>
      <c r="AZ16" s="72">
        <v>84</v>
      </c>
      <c r="BA16" s="72">
        <v>38</v>
      </c>
      <c r="BB16" s="72">
        <v>121</v>
      </c>
      <c r="BC16" s="73">
        <v>5534</v>
      </c>
      <c r="BD16" s="72">
        <v>2330</v>
      </c>
      <c r="BE16" s="72">
        <v>2295</v>
      </c>
      <c r="BF16" s="72">
        <v>405</v>
      </c>
      <c r="BG16" s="72">
        <v>178</v>
      </c>
      <c r="BH16" s="72">
        <v>325</v>
      </c>
      <c r="BI16" s="73">
        <v>5533</v>
      </c>
      <c r="BJ16" s="72">
        <v>3982</v>
      </c>
      <c r="BK16" s="72">
        <v>1304</v>
      </c>
      <c r="BL16" s="72">
        <v>80</v>
      </c>
      <c r="BM16" s="72">
        <v>31</v>
      </c>
      <c r="BN16" s="72">
        <v>135</v>
      </c>
      <c r="BO16" s="73">
        <v>5532</v>
      </c>
    </row>
    <row r="17" spans="1:67" x14ac:dyDescent="0.25">
      <c r="A17" s="69" t="s">
        <v>107</v>
      </c>
      <c r="B17" s="82">
        <v>0.73</v>
      </c>
      <c r="C17" s="85">
        <v>0.19</v>
      </c>
      <c r="D17" s="85">
        <v>0.06</v>
      </c>
      <c r="E17" s="85">
        <v>0.01</v>
      </c>
      <c r="F17" s="85">
        <v>0.01</v>
      </c>
      <c r="G17" s="82">
        <v>0.66</v>
      </c>
      <c r="H17" s="85">
        <v>0.31</v>
      </c>
      <c r="I17" s="85">
        <v>0.03</v>
      </c>
      <c r="J17" s="85" t="s">
        <v>128</v>
      </c>
      <c r="K17" s="71">
        <v>0</v>
      </c>
      <c r="L17" s="85">
        <v>0.85</v>
      </c>
      <c r="M17" s="85">
        <v>0.15</v>
      </c>
      <c r="N17" s="128">
        <v>0</v>
      </c>
      <c r="O17" s="128" t="s">
        <v>128</v>
      </c>
      <c r="P17" s="71">
        <v>0</v>
      </c>
      <c r="Q17" s="85">
        <v>0.78</v>
      </c>
      <c r="R17" s="85">
        <v>0.18</v>
      </c>
      <c r="S17" s="85">
        <v>0.02</v>
      </c>
      <c r="T17" s="85">
        <v>0.01</v>
      </c>
      <c r="U17" s="71">
        <v>0.02</v>
      </c>
      <c r="V17" s="85">
        <v>0.42</v>
      </c>
      <c r="W17" s="85">
        <v>0.41</v>
      </c>
      <c r="X17" s="85">
        <v>0.08</v>
      </c>
      <c r="Y17" s="85">
        <v>0.03</v>
      </c>
      <c r="Z17" s="71">
        <v>0.06</v>
      </c>
      <c r="AA17" s="85">
        <v>0.74</v>
      </c>
      <c r="AB17" s="85">
        <v>0.22</v>
      </c>
      <c r="AC17" s="85">
        <v>0.02</v>
      </c>
      <c r="AD17" s="85">
        <v>0.01</v>
      </c>
      <c r="AE17" s="71">
        <v>0.02</v>
      </c>
      <c r="AF17" s="72">
        <v>585</v>
      </c>
      <c r="AG17" s="72">
        <v>165</v>
      </c>
      <c r="AH17" s="72">
        <v>40</v>
      </c>
      <c r="AI17" s="72">
        <v>6</v>
      </c>
      <c r="AJ17" s="72">
        <v>10</v>
      </c>
      <c r="AK17" s="73">
        <v>806</v>
      </c>
      <c r="AL17" s="84">
        <v>543</v>
      </c>
      <c r="AM17" s="84">
        <v>239</v>
      </c>
      <c r="AN17" s="84">
        <v>21</v>
      </c>
      <c r="AO17" s="84">
        <v>0</v>
      </c>
      <c r="AP17" s="84">
        <v>3</v>
      </c>
      <c r="AQ17" s="168">
        <v>806</v>
      </c>
      <c r="AR17" s="84">
        <v>678</v>
      </c>
      <c r="AS17" s="84">
        <v>125</v>
      </c>
      <c r="AT17" s="84" t="s">
        <v>129</v>
      </c>
      <c r="AU17" s="84">
        <v>0</v>
      </c>
      <c r="AV17" s="84" t="s">
        <v>129</v>
      </c>
      <c r="AW17" s="168">
        <v>806</v>
      </c>
      <c r="AX17" s="72">
        <v>4573</v>
      </c>
      <c r="AY17" s="72">
        <v>1060</v>
      </c>
      <c r="AZ17" s="72">
        <v>98</v>
      </c>
      <c r="BA17" s="72">
        <v>49</v>
      </c>
      <c r="BB17" s="72">
        <v>91</v>
      </c>
      <c r="BC17" s="73">
        <v>5871</v>
      </c>
      <c r="BD17" s="72">
        <v>2454</v>
      </c>
      <c r="BE17" s="72">
        <v>2464</v>
      </c>
      <c r="BF17" s="72">
        <v>456</v>
      </c>
      <c r="BG17" s="72">
        <v>177</v>
      </c>
      <c r="BH17" s="72">
        <v>317</v>
      </c>
      <c r="BI17" s="73">
        <v>5868</v>
      </c>
      <c r="BJ17" s="72">
        <v>4269</v>
      </c>
      <c r="BK17" s="72">
        <v>1354</v>
      </c>
      <c r="BL17" s="72">
        <v>90</v>
      </c>
      <c r="BM17" s="72">
        <v>40</v>
      </c>
      <c r="BN17" s="72">
        <v>116</v>
      </c>
      <c r="BO17" s="73">
        <v>5869</v>
      </c>
    </row>
    <row r="18" spans="1:67" x14ac:dyDescent="0.25">
      <c r="A18" s="69" t="s">
        <v>108</v>
      </c>
      <c r="B18" s="82">
        <v>0.71</v>
      </c>
      <c r="C18" s="85">
        <v>0.21</v>
      </c>
      <c r="D18" s="85">
        <v>0.05</v>
      </c>
      <c r="E18" s="85">
        <v>0.02</v>
      </c>
      <c r="F18" s="85">
        <v>0.01</v>
      </c>
      <c r="G18" s="82">
        <v>0.65</v>
      </c>
      <c r="H18" s="85">
        <v>0.32</v>
      </c>
      <c r="I18" s="85">
        <v>0.02</v>
      </c>
      <c r="J18" s="85">
        <v>0</v>
      </c>
      <c r="K18" s="71">
        <v>0.01</v>
      </c>
      <c r="L18" s="85">
        <v>0.85</v>
      </c>
      <c r="M18" s="85">
        <v>0.14000000000000001</v>
      </c>
      <c r="N18" s="128">
        <v>0</v>
      </c>
      <c r="O18" s="128">
        <v>0</v>
      </c>
      <c r="P18" s="71">
        <v>0</v>
      </c>
      <c r="Q18" s="85">
        <v>0.77</v>
      </c>
      <c r="R18" s="85">
        <v>0.18</v>
      </c>
      <c r="S18" s="85">
        <v>0.02</v>
      </c>
      <c r="T18" s="85">
        <v>0.01</v>
      </c>
      <c r="U18" s="71">
        <v>0.02</v>
      </c>
      <c r="V18" s="85">
        <v>0.41</v>
      </c>
      <c r="W18" s="85">
        <v>0.42</v>
      </c>
      <c r="X18" s="85">
        <v>0.08</v>
      </c>
      <c r="Y18" s="85">
        <v>0.03</v>
      </c>
      <c r="Z18" s="71">
        <v>0.06</v>
      </c>
      <c r="AA18" s="85">
        <v>0.74</v>
      </c>
      <c r="AB18" s="85">
        <v>0.22</v>
      </c>
      <c r="AC18" s="85">
        <v>0.01</v>
      </c>
      <c r="AD18" s="85">
        <v>0.01</v>
      </c>
      <c r="AE18" s="71">
        <v>0.02</v>
      </c>
      <c r="AF18" s="72">
        <v>541</v>
      </c>
      <c r="AG18" s="72">
        <v>172</v>
      </c>
      <c r="AH18" s="72">
        <v>37</v>
      </c>
      <c r="AI18" s="72">
        <v>12</v>
      </c>
      <c r="AJ18" s="72">
        <v>5</v>
      </c>
      <c r="AK18" s="73">
        <v>767</v>
      </c>
      <c r="AL18" s="84">
        <v>515</v>
      </c>
      <c r="AM18" s="84">
        <v>232</v>
      </c>
      <c r="AN18" s="84">
        <v>14</v>
      </c>
      <c r="AO18" s="84" t="s">
        <v>129</v>
      </c>
      <c r="AP18" s="84" t="s">
        <v>129</v>
      </c>
      <c r="AQ18" s="168">
        <v>767</v>
      </c>
      <c r="AR18" s="84">
        <v>648</v>
      </c>
      <c r="AS18" s="84">
        <v>115</v>
      </c>
      <c r="AT18" s="84" t="s">
        <v>129</v>
      </c>
      <c r="AU18" s="84" t="s">
        <v>129</v>
      </c>
      <c r="AV18" s="84" t="s">
        <v>129</v>
      </c>
      <c r="AW18" s="168">
        <v>767</v>
      </c>
      <c r="AX18" s="72">
        <v>4205</v>
      </c>
      <c r="AY18" s="72">
        <v>1003</v>
      </c>
      <c r="AZ18" s="72">
        <v>96</v>
      </c>
      <c r="BA18" s="72">
        <v>34</v>
      </c>
      <c r="BB18" s="72">
        <v>98</v>
      </c>
      <c r="BC18" s="73">
        <v>5436</v>
      </c>
      <c r="BD18" s="72">
        <v>2214</v>
      </c>
      <c r="BE18" s="72">
        <v>2343</v>
      </c>
      <c r="BF18" s="72">
        <v>408</v>
      </c>
      <c r="BG18" s="72">
        <v>154</v>
      </c>
      <c r="BH18" s="72">
        <v>319</v>
      </c>
      <c r="BI18" s="73">
        <v>5438</v>
      </c>
      <c r="BJ18" s="72">
        <v>3927</v>
      </c>
      <c r="BK18" s="72">
        <v>1287</v>
      </c>
      <c r="BL18" s="72">
        <v>74</v>
      </c>
      <c r="BM18" s="72">
        <v>41</v>
      </c>
      <c r="BN18" s="72">
        <v>108</v>
      </c>
      <c r="BO18" s="73">
        <v>5437</v>
      </c>
    </row>
    <row r="19" spans="1:67" x14ac:dyDescent="0.25">
      <c r="A19" s="69" t="s">
        <v>109</v>
      </c>
      <c r="B19" s="82">
        <v>0.64</v>
      </c>
      <c r="C19" s="85">
        <v>0.28999999999999998</v>
      </c>
      <c r="D19" s="85">
        <v>0.05</v>
      </c>
      <c r="E19" s="85">
        <v>0.02</v>
      </c>
      <c r="F19" s="85">
        <v>0</v>
      </c>
      <c r="G19" s="82">
        <v>0.61</v>
      </c>
      <c r="H19" s="85">
        <v>0.36</v>
      </c>
      <c r="I19" s="85">
        <v>0.02</v>
      </c>
      <c r="J19" s="85">
        <v>0</v>
      </c>
      <c r="K19" s="71">
        <v>0.01</v>
      </c>
      <c r="L19" s="85">
        <v>0.83</v>
      </c>
      <c r="M19" s="85">
        <v>0.16</v>
      </c>
      <c r="N19" s="128">
        <v>0</v>
      </c>
      <c r="O19" s="128" t="s">
        <v>128</v>
      </c>
      <c r="P19" s="71">
        <v>0</v>
      </c>
      <c r="Q19" s="85">
        <v>0.76</v>
      </c>
      <c r="R19" s="85">
        <v>0.2</v>
      </c>
      <c r="S19" s="85">
        <v>0.02</v>
      </c>
      <c r="T19" s="85">
        <v>0.01</v>
      </c>
      <c r="U19" s="71">
        <v>0.02</v>
      </c>
      <c r="V19" s="85">
        <v>0.39</v>
      </c>
      <c r="W19" s="85">
        <v>0.43</v>
      </c>
      <c r="X19" s="85">
        <v>0.08</v>
      </c>
      <c r="Y19" s="85">
        <v>0.03</v>
      </c>
      <c r="Z19" s="71">
        <v>0.06</v>
      </c>
      <c r="AA19" s="85">
        <v>0.72</v>
      </c>
      <c r="AB19" s="85">
        <v>0.23</v>
      </c>
      <c r="AC19" s="85">
        <v>0.02</v>
      </c>
      <c r="AD19" s="85">
        <v>0.01</v>
      </c>
      <c r="AE19" s="71">
        <v>0.02</v>
      </c>
      <c r="AF19" s="72">
        <v>473</v>
      </c>
      <c r="AG19" s="72">
        <v>225</v>
      </c>
      <c r="AH19" s="72">
        <v>34</v>
      </c>
      <c r="AI19" s="72">
        <v>12</v>
      </c>
      <c r="AJ19" s="72">
        <v>5</v>
      </c>
      <c r="AK19" s="73">
        <v>749</v>
      </c>
      <c r="AL19" s="84">
        <v>457</v>
      </c>
      <c r="AM19" s="84">
        <v>265</v>
      </c>
      <c r="AN19" s="84">
        <v>17</v>
      </c>
      <c r="AO19" s="84">
        <v>3</v>
      </c>
      <c r="AP19" s="84">
        <v>7</v>
      </c>
      <c r="AQ19" s="168">
        <v>749</v>
      </c>
      <c r="AR19" s="84">
        <v>618</v>
      </c>
      <c r="AS19" s="84">
        <v>127</v>
      </c>
      <c r="AT19" s="84" t="s">
        <v>129</v>
      </c>
      <c r="AU19" s="84">
        <v>0</v>
      </c>
      <c r="AV19" s="84" t="s">
        <v>129</v>
      </c>
      <c r="AW19" s="168">
        <v>749</v>
      </c>
      <c r="AX19" s="72">
        <v>3999</v>
      </c>
      <c r="AY19" s="72">
        <v>1051</v>
      </c>
      <c r="AZ19" s="72">
        <v>93</v>
      </c>
      <c r="BA19" s="72">
        <v>41</v>
      </c>
      <c r="BB19" s="72">
        <v>93</v>
      </c>
      <c r="BC19" s="73">
        <v>5277</v>
      </c>
      <c r="BD19" s="72">
        <v>2089</v>
      </c>
      <c r="BE19" s="72">
        <v>2333</v>
      </c>
      <c r="BF19" s="72">
        <v>408</v>
      </c>
      <c r="BG19" s="72">
        <v>138</v>
      </c>
      <c r="BH19" s="72">
        <v>308</v>
      </c>
      <c r="BI19" s="73">
        <v>5276</v>
      </c>
      <c r="BJ19" s="72">
        <v>3743</v>
      </c>
      <c r="BK19" s="72">
        <v>1318</v>
      </c>
      <c r="BL19" s="72">
        <v>82</v>
      </c>
      <c r="BM19" s="72">
        <v>27</v>
      </c>
      <c r="BN19" s="72">
        <v>106</v>
      </c>
      <c r="BO19" s="73">
        <v>5276</v>
      </c>
    </row>
    <row r="20" spans="1:67" x14ac:dyDescent="0.25">
      <c r="A20" s="69" t="s">
        <v>110</v>
      </c>
      <c r="B20" s="82">
        <v>0.57999999999999996</v>
      </c>
      <c r="C20" s="85">
        <v>0.22</v>
      </c>
      <c r="D20" s="85">
        <v>0.05</v>
      </c>
      <c r="E20" s="85">
        <v>0.06</v>
      </c>
      <c r="F20" s="85">
        <v>0.09</v>
      </c>
      <c r="G20" s="82">
        <v>0.51</v>
      </c>
      <c r="H20" s="85">
        <v>0.41</v>
      </c>
      <c r="I20" s="85">
        <v>0.06</v>
      </c>
      <c r="J20" s="85">
        <v>0</v>
      </c>
      <c r="K20" s="71">
        <v>0.02</v>
      </c>
      <c r="L20" s="85">
        <v>0.78</v>
      </c>
      <c r="M20" s="85">
        <v>0.22</v>
      </c>
      <c r="N20" s="128">
        <v>0</v>
      </c>
      <c r="O20" s="128" t="s">
        <v>128</v>
      </c>
      <c r="P20" s="71">
        <v>0</v>
      </c>
      <c r="Q20" s="85">
        <v>0.73</v>
      </c>
      <c r="R20" s="85">
        <v>0.21</v>
      </c>
      <c r="S20" s="85">
        <v>0.02</v>
      </c>
      <c r="T20" s="85">
        <v>0.01</v>
      </c>
      <c r="U20" s="71">
        <v>0.03</v>
      </c>
      <c r="V20" s="85">
        <v>0.39</v>
      </c>
      <c r="W20" s="85">
        <v>0.42</v>
      </c>
      <c r="X20" s="85">
        <v>0.09</v>
      </c>
      <c r="Y20" s="85">
        <v>0.04</v>
      </c>
      <c r="Z20" s="71">
        <v>0.06</v>
      </c>
      <c r="AA20" s="85">
        <v>0.68</v>
      </c>
      <c r="AB20" s="85">
        <v>0.28000000000000003</v>
      </c>
      <c r="AC20" s="85">
        <v>0.02</v>
      </c>
      <c r="AD20" s="85">
        <v>0.01</v>
      </c>
      <c r="AE20" s="71">
        <v>0.02</v>
      </c>
      <c r="AF20" s="72">
        <v>396</v>
      </c>
      <c r="AG20" s="72">
        <v>160</v>
      </c>
      <c r="AH20" s="72">
        <v>32</v>
      </c>
      <c r="AI20" s="72">
        <v>34</v>
      </c>
      <c r="AJ20" s="72">
        <v>53</v>
      </c>
      <c r="AK20" s="73">
        <v>675</v>
      </c>
      <c r="AL20" s="84">
        <v>354</v>
      </c>
      <c r="AM20" s="84">
        <v>272</v>
      </c>
      <c r="AN20" s="84">
        <v>37</v>
      </c>
      <c r="AO20" s="84" t="s">
        <v>129</v>
      </c>
      <c r="AP20" s="84" t="s">
        <v>129</v>
      </c>
      <c r="AQ20" s="168">
        <v>675</v>
      </c>
      <c r="AR20" s="84">
        <v>521</v>
      </c>
      <c r="AS20" s="84">
        <v>151</v>
      </c>
      <c r="AT20" s="84" t="s">
        <v>129</v>
      </c>
      <c r="AU20" s="84">
        <v>0</v>
      </c>
      <c r="AV20" s="84" t="s">
        <v>129</v>
      </c>
      <c r="AW20" s="168">
        <v>675</v>
      </c>
      <c r="AX20" s="72">
        <v>3603</v>
      </c>
      <c r="AY20" s="72">
        <v>1040</v>
      </c>
      <c r="AZ20" s="72">
        <v>91</v>
      </c>
      <c r="BA20" s="72">
        <v>48</v>
      </c>
      <c r="BB20" s="72">
        <v>124</v>
      </c>
      <c r="BC20" s="73">
        <v>4906</v>
      </c>
      <c r="BD20" s="72">
        <v>1920</v>
      </c>
      <c r="BE20" s="72">
        <v>2111</v>
      </c>
      <c r="BF20" s="72">
        <v>437</v>
      </c>
      <c r="BG20" s="72">
        <v>164</v>
      </c>
      <c r="BH20" s="72">
        <v>275</v>
      </c>
      <c r="BI20" s="73">
        <v>4907</v>
      </c>
      <c r="BJ20" s="72">
        <v>3298</v>
      </c>
      <c r="BK20" s="72">
        <v>1409</v>
      </c>
      <c r="BL20" s="72">
        <v>76</v>
      </c>
      <c r="BM20" s="72">
        <v>30</v>
      </c>
      <c r="BN20" s="72">
        <v>92</v>
      </c>
      <c r="BO20" s="73">
        <v>4905</v>
      </c>
    </row>
    <row r="21" spans="1:67" s="108" customFormat="1" x14ac:dyDescent="0.25">
      <c r="A21" s="69" t="s">
        <v>111</v>
      </c>
      <c r="B21" s="85">
        <v>0.45</v>
      </c>
      <c r="C21" s="85">
        <v>0.17</v>
      </c>
      <c r="D21" s="85">
        <v>7.0000000000000007E-2</v>
      </c>
      <c r="E21" s="85">
        <v>0.06</v>
      </c>
      <c r="F21" s="71">
        <v>0.25</v>
      </c>
      <c r="G21" s="85">
        <v>0.38</v>
      </c>
      <c r="H21" s="85">
        <v>0.49</v>
      </c>
      <c r="I21" s="85">
        <v>0.08</v>
      </c>
      <c r="J21" s="85">
        <v>0.02</v>
      </c>
      <c r="K21" s="71">
        <v>0.03</v>
      </c>
      <c r="L21" s="85">
        <v>0.79</v>
      </c>
      <c r="M21" s="85">
        <v>0.2</v>
      </c>
      <c r="N21" s="128">
        <v>0</v>
      </c>
      <c r="O21" s="85">
        <v>0</v>
      </c>
      <c r="P21" s="71">
        <v>0.01</v>
      </c>
      <c r="Q21" s="85">
        <v>0.7</v>
      </c>
      <c r="R21" s="85">
        <v>0.21</v>
      </c>
      <c r="S21" s="85">
        <v>0.02</v>
      </c>
      <c r="T21" s="85">
        <v>0.01</v>
      </c>
      <c r="U21" s="71">
        <v>0.05</v>
      </c>
      <c r="V21" s="85">
        <v>0.34</v>
      </c>
      <c r="W21" s="85">
        <v>0.44</v>
      </c>
      <c r="X21" s="85">
        <v>0.1</v>
      </c>
      <c r="Y21" s="85">
        <v>0.04</v>
      </c>
      <c r="Z21" s="71">
        <v>0.08</v>
      </c>
      <c r="AA21" s="85">
        <v>0.69</v>
      </c>
      <c r="AB21" s="85">
        <v>0.26</v>
      </c>
      <c r="AC21" s="85">
        <v>0.02</v>
      </c>
      <c r="AD21" s="85">
        <v>0.01</v>
      </c>
      <c r="AE21" s="71">
        <v>0.02</v>
      </c>
      <c r="AF21" s="72">
        <v>284</v>
      </c>
      <c r="AG21" s="72">
        <v>115</v>
      </c>
      <c r="AH21" s="72">
        <v>41</v>
      </c>
      <c r="AI21" s="72">
        <v>30</v>
      </c>
      <c r="AJ21" s="72">
        <v>133</v>
      </c>
      <c r="AK21" s="73">
        <v>603</v>
      </c>
      <c r="AL21" s="84">
        <v>250</v>
      </c>
      <c r="AM21" s="84">
        <v>280</v>
      </c>
      <c r="AN21" s="84">
        <v>46</v>
      </c>
      <c r="AO21" s="84">
        <v>11</v>
      </c>
      <c r="AP21" s="84">
        <v>16</v>
      </c>
      <c r="AQ21" s="168">
        <v>603</v>
      </c>
      <c r="AR21" s="84">
        <v>469</v>
      </c>
      <c r="AS21" s="84">
        <v>127</v>
      </c>
      <c r="AT21" s="84" t="s">
        <v>129</v>
      </c>
      <c r="AU21" s="170" t="s">
        <v>129</v>
      </c>
      <c r="AV21" s="170" t="s">
        <v>129</v>
      </c>
      <c r="AW21" s="168">
        <v>603</v>
      </c>
      <c r="AX21" s="72">
        <v>3203</v>
      </c>
      <c r="AY21" s="72">
        <v>927</v>
      </c>
      <c r="AZ21" s="72">
        <v>97</v>
      </c>
      <c r="BA21" s="72">
        <v>50</v>
      </c>
      <c r="BB21" s="72">
        <v>176</v>
      </c>
      <c r="BC21" s="73">
        <v>4453</v>
      </c>
      <c r="BD21" s="72">
        <v>1582</v>
      </c>
      <c r="BE21" s="72">
        <v>1999</v>
      </c>
      <c r="BF21" s="72">
        <v>412</v>
      </c>
      <c r="BG21" s="72">
        <v>166</v>
      </c>
      <c r="BH21" s="72">
        <v>293</v>
      </c>
      <c r="BI21" s="73">
        <v>4452</v>
      </c>
      <c r="BJ21" s="72">
        <v>3012</v>
      </c>
      <c r="BK21" s="72">
        <v>1247</v>
      </c>
      <c r="BL21" s="72">
        <v>74</v>
      </c>
      <c r="BM21" s="72">
        <v>40</v>
      </c>
      <c r="BN21" s="72">
        <v>77</v>
      </c>
      <c r="BO21" s="73">
        <v>4450</v>
      </c>
    </row>
    <row r="22" spans="1:67" x14ac:dyDescent="0.25">
      <c r="A22" s="264" t="s">
        <v>112</v>
      </c>
      <c r="B22" s="285">
        <v>0.37</v>
      </c>
      <c r="C22" s="285">
        <v>0.21</v>
      </c>
      <c r="D22" s="285">
        <v>7.0000000000000007E-2</v>
      </c>
      <c r="E22" s="285">
        <v>7.0000000000000007E-2</v>
      </c>
      <c r="F22" s="133">
        <v>0.28000000000000003</v>
      </c>
      <c r="G22" s="285">
        <v>0.35</v>
      </c>
      <c r="H22" s="285">
        <v>0.44</v>
      </c>
      <c r="I22" s="285">
        <v>0.14000000000000001</v>
      </c>
      <c r="J22" s="285">
        <v>0.05</v>
      </c>
      <c r="K22" s="133">
        <v>0.03</v>
      </c>
      <c r="L22" s="285">
        <v>0.7</v>
      </c>
      <c r="M22" s="285">
        <v>0.28999999999999998</v>
      </c>
      <c r="N22" s="285">
        <v>0</v>
      </c>
      <c r="O22" s="285">
        <v>0.01</v>
      </c>
      <c r="P22" s="133">
        <v>0</v>
      </c>
      <c r="Q22" s="285">
        <v>0.68</v>
      </c>
      <c r="R22" s="285">
        <v>0.23</v>
      </c>
      <c r="S22" s="285">
        <v>0.03</v>
      </c>
      <c r="T22" s="285">
        <v>0.01</v>
      </c>
      <c r="U22" s="133">
        <v>0.05</v>
      </c>
      <c r="V22" s="285">
        <v>0.33</v>
      </c>
      <c r="W22" s="285">
        <v>0.44</v>
      </c>
      <c r="X22" s="285">
        <v>0.12</v>
      </c>
      <c r="Y22" s="285">
        <v>0.04</v>
      </c>
      <c r="Z22" s="133">
        <v>0.08</v>
      </c>
      <c r="AA22" s="285">
        <v>0.65</v>
      </c>
      <c r="AB22" s="285">
        <v>0.28999999999999998</v>
      </c>
      <c r="AC22" s="285">
        <v>0.02</v>
      </c>
      <c r="AD22" s="285">
        <v>0.01</v>
      </c>
      <c r="AE22" s="133">
        <v>0.02</v>
      </c>
      <c r="AF22" s="59">
        <v>196</v>
      </c>
      <c r="AG22" s="59">
        <v>116</v>
      </c>
      <c r="AH22" s="59">
        <v>34</v>
      </c>
      <c r="AI22" s="59">
        <v>35</v>
      </c>
      <c r="AJ22" s="59">
        <v>163</v>
      </c>
      <c r="AK22" s="162">
        <v>544</v>
      </c>
      <c r="AL22" s="172">
        <v>192</v>
      </c>
      <c r="AM22" s="172">
        <v>227</v>
      </c>
      <c r="AN22" s="172">
        <v>81</v>
      </c>
      <c r="AO22" s="172">
        <v>30</v>
      </c>
      <c r="AP22" s="172">
        <v>14</v>
      </c>
      <c r="AQ22" s="295">
        <v>544</v>
      </c>
      <c r="AR22" s="172">
        <v>379</v>
      </c>
      <c r="AS22" s="172">
        <v>159</v>
      </c>
      <c r="AT22" s="172" t="s">
        <v>129</v>
      </c>
      <c r="AU22" s="172">
        <v>4</v>
      </c>
      <c r="AV22" s="172" t="s">
        <v>129</v>
      </c>
      <c r="AW22" s="295">
        <v>546</v>
      </c>
      <c r="AX22" s="59">
        <v>2835</v>
      </c>
      <c r="AY22" s="59">
        <v>993</v>
      </c>
      <c r="AZ22" s="59">
        <v>111</v>
      </c>
      <c r="BA22" s="59">
        <v>39</v>
      </c>
      <c r="BB22" s="59">
        <v>174</v>
      </c>
      <c r="BC22" s="162">
        <v>4152</v>
      </c>
      <c r="BD22" s="59">
        <v>1372</v>
      </c>
      <c r="BE22" s="59">
        <v>1857</v>
      </c>
      <c r="BF22" s="59">
        <v>451</v>
      </c>
      <c r="BG22" s="59">
        <v>166</v>
      </c>
      <c r="BH22" s="59">
        <v>304</v>
      </c>
      <c r="BI22" s="162">
        <v>4150</v>
      </c>
      <c r="BJ22" s="59">
        <v>2669</v>
      </c>
      <c r="BK22" s="59">
        <v>1274</v>
      </c>
      <c r="BL22" s="59">
        <v>83</v>
      </c>
      <c r="BM22" s="59">
        <v>41</v>
      </c>
      <c r="BN22" s="59">
        <v>84</v>
      </c>
      <c r="BO22" s="162">
        <v>4151</v>
      </c>
    </row>
    <row r="23" spans="1:67" x14ac:dyDescent="0.25">
      <c r="A23" s="264" t="s">
        <v>113</v>
      </c>
      <c r="B23" s="285">
        <v>0.25</v>
      </c>
      <c r="C23" s="285">
        <v>0.09</v>
      </c>
      <c r="D23" s="285">
        <v>0.05</v>
      </c>
      <c r="E23" s="285">
        <v>0.09</v>
      </c>
      <c r="F23" s="133">
        <v>0.51</v>
      </c>
      <c r="G23" s="285">
        <v>0.23</v>
      </c>
      <c r="H23" s="285">
        <v>0.45</v>
      </c>
      <c r="I23" s="285">
        <v>0.2</v>
      </c>
      <c r="J23" s="285">
        <v>7.0000000000000007E-2</v>
      </c>
      <c r="K23" s="133">
        <v>0.04</v>
      </c>
      <c r="L23" s="285">
        <v>0.75</v>
      </c>
      <c r="M23" s="285">
        <v>0.23</v>
      </c>
      <c r="N23" s="285">
        <v>0.01</v>
      </c>
      <c r="O23" s="285">
        <v>0.01</v>
      </c>
      <c r="P23" s="133">
        <v>0.01</v>
      </c>
      <c r="Q23" s="285">
        <v>0.65</v>
      </c>
      <c r="R23" s="285">
        <v>0.22</v>
      </c>
      <c r="S23" s="285">
        <v>0.03</v>
      </c>
      <c r="T23" s="285">
        <v>0.02</v>
      </c>
      <c r="U23" s="133">
        <v>0.08</v>
      </c>
      <c r="V23" s="285">
        <v>0.28000000000000003</v>
      </c>
      <c r="W23" s="285">
        <v>0.42</v>
      </c>
      <c r="X23" s="285">
        <v>0.14000000000000001</v>
      </c>
      <c r="Y23" s="285">
        <v>0.06</v>
      </c>
      <c r="Z23" s="133">
        <v>0.1</v>
      </c>
      <c r="AA23" s="285">
        <v>0.65</v>
      </c>
      <c r="AB23" s="285">
        <v>0.28999999999999998</v>
      </c>
      <c r="AC23" s="285">
        <v>0.02</v>
      </c>
      <c r="AD23" s="285">
        <v>0.01</v>
      </c>
      <c r="AE23" s="133">
        <v>0.03</v>
      </c>
      <c r="AF23" s="59">
        <v>172</v>
      </c>
      <c r="AG23" s="59">
        <v>62</v>
      </c>
      <c r="AH23" s="59">
        <v>35</v>
      </c>
      <c r="AI23" s="59">
        <v>57</v>
      </c>
      <c r="AJ23" s="59">
        <v>368</v>
      </c>
      <c r="AK23" s="162">
        <v>694</v>
      </c>
      <c r="AL23" s="172">
        <v>156</v>
      </c>
      <c r="AM23" s="172">
        <v>297</v>
      </c>
      <c r="AN23" s="172">
        <v>147</v>
      </c>
      <c r="AO23" s="172">
        <v>61</v>
      </c>
      <c r="AP23" s="172">
        <v>33</v>
      </c>
      <c r="AQ23" s="295">
        <v>694</v>
      </c>
      <c r="AR23" s="172">
        <v>519</v>
      </c>
      <c r="AS23" s="172">
        <v>163</v>
      </c>
      <c r="AT23" s="172">
        <v>4</v>
      </c>
      <c r="AU23" s="172">
        <v>4</v>
      </c>
      <c r="AV23" s="172">
        <v>4</v>
      </c>
      <c r="AW23" s="295">
        <v>694</v>
      </c>
      <c r="AX23" s="59">
        <v>3185</v>
      </c>
      <c r="AY23" s="59">
        <v>1098</v>
      </c>
      <c r="AZ23" s="59">
        <v>146</v>
      </c>
      <c r="BA23" s="59">
        <v>79</v>
      </c>
      <c r="BB23" s="59">
        <v>324</v>
      </c>
      <c r="BC23" s="162">
        <v>4832</v>
      </c>
      <c r="BD23" s="59">
        <v>1416</v>
      </c>
      <c r="BE23" s="59">
        <v>2055</v>
      </c>
      <c r="BF23" s="59">
        <v>625</v>
      </c>
      <c r="BG23" s="59">
        <v>278</v>
      </c>
      <c r="BH23" s="59">
        <v>458</v>
      </c>
      <c r="BI23" s="162">
        <v>4832</v>
      </c>
      <c r="BJ23" s="59">
        <v>3009</v>
      </c>
      <c r="BK23" s="59">
        <v>1499</v>
      </c>
      <c r="BL23" s="59">
        <v>112</v>
      </c>
      <c r="BM23" s="59">
        <v>60</v>
      </c>
      <c r="BN23" s="59">
        <v>150</v>
      </c>
      <c r="BO23" s="162">
        <v>4830</v>
      </c>
    </row>
    <row r="24" spans="1:67" x14ac:dyDescent="0.25">
      <c r="A24" s="264" t="s">
        <v>114</v>
      </c>
      <c r="B24" s="285">
        <v>0.21</v>
      </c>
      <c r="C24" s="285">
        <v>0.08</v>
      </c>
      <c r="D24" s="285">
        <v>7.0000000000000007E-2</v>
      </c>
      <c r="E24" s="285">
        <v>7.0000000000000007E-2</v>
      </c>
      <c r="F24" s="133">
        <v>0.56999999999999995</v>
      </c>
      <c r="G24" s="285">
        <v>0.19</v>
      </c>
      <c r="H24" s="285">
        <v>0.4</v>
      </c>
      <c r="I24" s="285">
        <v>0.26</v>
      </c>
      <c r="J24" s="285">
        <v>0.08</v>
      </c>
      <c r="K24" s="133">
        <v>7.0000000000000007E-2</v>
      </c>
      <c r="L24" s="285">
        <v>0.71</v>
      </c>
      <c r="M24" s="285">
        <v>0.27</v>
      </c>
      <c r="N24" s="285">
        <v>0.01</v>
      </c>
      <c r="O24" s="285">
        <v>0</v>
      </c>
      <c r="P24" s="133">
        <v>0.01</v>
      </c>
      <c r="Q24" s="285">
        <v>0.63</v>
      </c>
      <c r="R24" s="285">
        <v>0.23</v>
      </c>
      <c r="S24" s="285">
        <v>0.04</v>
      </c>
      <c r="T24" s="285">
        <v>0.02</v>
      </c>
      <c r="U24" s="133">
        <v>0.09</v>
      </c>
      <c r="V24" s="285">
        <v>0.27</v>
      </c>
      <c r="W24" s="285">
        <v>0.4</v>
      </c>
      <c r="X24" s="285">
        <v>0.15</v>
      </c>
      <c r="Y24" s="285">
        <v>7.0000000000000007E-2</v>
      </c>
      <c r="Z24" s="133">
        <v>0.12</v>
      </c>
      <c r="AA24" s="285">
        <v>0.61</v>
      </c>
      <c r="AB24" s="285">
        <v>0.3</v>
      </c>
      <c r="AC24" s="285">
        <v>0.03</v>
      </c>
      <c r="AD24" s="285">
        <v>0.02</v>
      </c>
      <c r="AE24" s="133">
        <v>0.04</v>
      </c>
      <c r="AF24" s="59">
        <v>105</v>
      </c>
      <c r="AG24" s="59">
        <v>41</v>
      </c>
      <c r="AH24" s="59">
        <v>39</v>
      </c>
      <c r="AI24" s="59">
        <v>37</v>
      </c>
      <c r="AJ24" s="59">
        <v>339</v>
      </c>
      <c r="AK24" s="162">
        <v>561</v>
      </c>
      <c r="AL24" s="172">
        <v>98</v>
      </c>
      <c r="AM24" s="172">
        <v>220</v>
      </c>
      <c r="AN24" s="172">
        <v>147</v>
      </c>
      <c r="AO24" s="172">
        <v>56</v>
      </c>
      <c r="AP24" s="172">
        <v>41</v>
      </c>
      <c r="AQ24" s="295">
        <v>562</v>
      </c>
      <c r="AR24" s="172">
        <v>389</v>
      </c>
      <c r="AS24" s="172">
        <v>161</v>
      </c>
      <c r="AT24" s="172">
        <v>6</v>
      </c>
      <c r="AU24" s="172" t="s">
        <v>129</v>
      </c>
      <c r="AV24" s="172" t="s">
        <v>129</v>
      </c>
      <c r="AW24" s="295">
        <v>562</v>
      </c>
      <c r="AX24" s="59">
        <v>2785</v>
      </c>
      <c r="AY24" s="59">
        <v>1040</v>
      </c>
      <c r="AZ24" s="59">
        <v>148</v>
      </c>
      <c r="BA24" s="59">
        <v>81</v>
      </c>
      <c r="BB24" s="59">
        <v>317</v>
      </c>
      <c r="BC24" s="162">
        <v>4371</v>
      </c>
      <c r="BD24" s="59">
        <v>1194</v>
      </c>
      <c r="BE24" s="59">
        <v>1794</v>
      </c>
      <c r="BF24" s="59">
        <v>626</v>
      </c>
      <c r="BG24" s="59">
        <v>294</v>
      </c>
      <c r="BH24" s="59">
        <v>458</v>
      </c>
      <c r="BI24" s="162">
        <v>4366</v>
      </c>
      <c r="BJ24" s="59">
        <v>2588</v>
      </c>
      <c r="BK24" s="59">
        <v>1420</v>
      </c>
      <c r="BL24" s="59">
        <v>149</v>
      </c>
      <c r="BM24" s="59">
        <v>68</v>
      </c>
      <c r="BN24" s="59">
        <v>144</v>
      </c>
      <c r="BO24" s="162">
        <v>4369</v>
      </c>
    </row>
    <row r="25" spans="1:67" x14ac:dyDescent="0.25">
      <c r="A25" s="264" t="s">
        <v>115</v>
      </c>
      <c r="B25" s="285">
        <v>0.22</v>
      </c>
      <c r="C25" s="285">
        <v>0.1</v>
      </c>
      <c r="D25" s="285">
        <v>0.05</v>
      </c>
      <c r="E25" s="285">
        <v>7.0000000000000007E-2</v>
      </c>
      <c r="F25" s="133">
        <v>0.56000000000000005</v>
      </c>
      <c r="G25" s="285">
        <v>0.25</v>
      </c>
      <c r="H25" s="285">
        <v>0.41</v>
      </c>
      <c r="I25" s="285">
        <v>0.21</v>
      </c>
      <c r="J25" s="285">
        <v>0.06</v>
      </c>
      <c r="K25" s="133">
        <v>0.08</v>
      </c>
      <c r="L25" s="285">
        <v>0.74</v>
      </c>
      <c r="M25" s="285">
        <v>0.23</v>
      </c>
      <c r="N25" s="285">
        <v>0.01</v>
      </c>
      <c r="O25" s="285">
        <v>0</v>
      </c>
      <c r="P25" s="133">
        <v>0.02</v>
      </c>
      <c r="Q25" s="285">
        <v>0.62</v>
      </c>
      <c r="R25" s="285">
        <v>0.23</v>
      </c>
      <c r="S25" s="285">
        <v>0.05</v>
      </c>
      <c r="T25" s="285">
        <v>0.02</v>
      </c>
      <c r="U25" s="133">
        <v>0.08</v>
      </c>
      <c r="V25" s="285">
        <v>0.27</v>
      </c>
      <c r="W25" s="285">
        <v>0.38</v>
      </c>
      <c r="X25" s="285">
        <v>0.15</v>
      </c>
      <c r="Y25" s="285">
        <v>7.0000000000000007E-2</v>
      </c>
      <c r="Z25" s="133">
        <v>0.13</v>
      </c>
      <c r="AA25" s="285">
        <v>0.61</v>
      </c>
      <c r="AB25" s="285">
        <v>0.28999999999999998</v>
      </c>
      <c r="AC25" s="285">
        <v>0.04</v>
      </c>
      <c r="AD25" s="285">
        <v>0.02</v>
      </c>
      <c r="AE25" s="133">
        <v>0.04</v>
      </c>
      <c r="AF25" s="59">
        <v>140</v>
      </c>
      <c r="AG25" s="59">
        <v>59</v>
      </c>
      <c r="AH25" s="59">
        <v>31</v>
      </c>
      <c r="AI25" s="59">
        <v>41</v>
      </c>
      <c r="AJ25" s="59">
        <v>393</v>
      </c>
      <c r="AK25" s="162">
        <v>664</v>
      </c>
      <c r="AL25" s="172">
        <v>160</v>
      </c>
      <c r="AM25" s="172">
        <v>251</v>
      </c>
      <c r="AN25" s="172">
        <v>147</v>
      </c>
      <c r="AO25" s="172">
        <v>50</v>
      </c>
      <c r="AP25" s="172">
        <v>56</v>
      </c>
      <c r="AQ25" s="295">
        <v>664</v>
      </c>
      <c r="AR25" s="172">
        <v>489</v>
      </c>
      <c r="AS25" s="172">
        <v>157</v>
      </c>
      <c r="AT25" s="172" t="s">
        <v>129</v>
      </c>
      <c r="AU25" s="172" t="s">
        <v>129</v>
      </c>
      <c r="AV25" s="172">
        <v>11</v>
      </c>
      <c r="AW25" s="295">
        <v>664</v>
      </c>
      <c r="AX25" s="59">
        <v>2855</v>
      </c>
      <c r="AY25" s="59">
        <v>1107</v>
      </c>
      <c r="AZ25" s="59">
        <v>218</v>
      </c>
      <c r="BA25" s="59">
        <v>79</v>
      </c>
      <c r="BB25" s="59">
        <v>300</v>
      </c>
      <c r="BC25" s="162">
        <v>4559</v>
      </c>
      <c r="BD25" s="59">
        <v>1265</v>
      </c>
      <c r="BE25" s="59">
        <v>1808</v>
      </c>
      <c r="BF25" s="59">
        <v>679</v>
      </c>
      <c r="BG25" s="59">
        <v>288</v>
      </c>
      <c r="BH25" s="59">
        <v>518</v>
      </c>
      <c r="BI25" s="162">
        <v>4558</v>
      </c>
      <c r="BJ25" s="59">
        <v>2694</v>
      </c>
      <c r="BK25" s="59">
        <v>1438</v>
      </c>
      <c r="BL25" s="59">
        <v>209</v>
      </c>
      <c r="BM25" s="59">
        <v>65</v>
      </c>
      <c r="BN25" s="59">
        <v>153</v>
      </c>
      <c r="BO25" s="162">
        <v>4559</v>
      </c>
    </row>
    <row r="26" spans="1:67" x14ac:dyDescent="0.25">
      <c r="A26" s="264" t="s">
        <v>116</v>
      </c>
      <c r="B26" s="285">
        <v>0.15</v>
      </c>
      <c r="C26" s="285">
        <v>0.1</v>
      </c>
      <c r="D26" s="285">
        <v>0.06</v>
      </c>
      <c r="E26" s="285">
        <v>7.0000000000000007E-2</v>
      </c>
      <c r="F26" s="133">
        <v>0.62</v>
      </c>
      <c r="G26" s="285">
        <v>0.16</v>
      </c>
      <c r="H26" s="285">
        <v>0.44</v>
      </c>
      <c r="I26" s="285">
        <v>0.25</v>
      </c>
      <c r="J26" s="285">
        <v>0.09</v>
      </c>
      <c r="K26" s="133">
        <v>0.05</v>
      </c>
      <c r="L26" s="285">
        <v>0.71</v>
      </c>
      <c r="M26" s="285">
        <v>0.27</v>
      </c>
      <c r="N26" s="285">
        <v>0.01</v>
      </c>
      <c r="O26" s="70" t="s">
        <v>128</v>
      </c>
      <c r="P26" s="133">
        <v>0</v>
      </c>
      <c r="Q26" s="285">
        <v>0.55000000000000004</v>
      </c>
      <c r="R26" s="285">
        <v>0.27</v>
      </c>
      <c r="S26" s="285">
        <v>0.06</v>
      </c>
      <c r="T26" s="285">
        <v>0.03</v>
      </c>
      <c r="U26" s="133">
        <v>0.09</v>
      </c>
      <c r="V26" s="285">
        <v>0.23</v>
      </c>
      <c r="W26" s="285">
        <v>0.37</v>
      </c>
      <c r="X26" s="285">
        <v>0.17</v>
      </c>
      <c r="Y26" s="285">
        <v>0.08</v>
      </c>
      <c r="Z26" s="133">
        <v>0.15</v>
      </c>
      <c r="AA26" s="285">
        <v>0.56000000000000005</v>
      </c>
      <c r="AB26" s="285">
        <v>0.32</v>
      </c>
      <c r="AC26" s="285">
        <v>0.06</v>
      </c>
      <c r="AD26" s="285">
        <v>0.02</v>
      </c>
      <c r="AE26" s="133">
        <v>0.04</v>
      </c>
      <c r="AF26" s="59">
        <v>90</v>
      </c>
      <c r="AG26" s="59">
        <v>59</v>
      </c>
      <c r="AH26" s="59">
        <v>34</v>
      </c>
      <c r="AI26" s="59">
        <v>44</v>
      </c>
      <c r="AJ26" s="59">
        <v>396</v>
      </c>
      <c r="AK26" s="162">
        <v>623</v>
      </c>
      <c r="AL26" s="172">
        <v>99</v>
      </c>
      <c r="AM26" s="172">
        <v>262</v>
      </c>
      <c r="AN26" s="172">
        <v>162</v>
      </c>
      <c r="AO26" s="172">
        <v>65</v>
      </c>
      <c r="AP26" s="172">
        <v>35</v>
      </c>
      <c r="AQ26" s="295">
        <v>623</v>
      </c>
      <c r="AR26" s="172">
        <v>435</v>
      </c>
      <c r="AS26" s="172">
        <v>175</v>
      </c>
      <c r="AT26" s="172">
        <v>9</v>
      </c>
      <c r="AU26" s="172">
        <v>0</v>
      </c>
      <c r="AV26" s="172">
        <v>3</v>
      </c>
      <c r="AW26" s="295">
        <v>622</v>
      </c>
      <c r="AX26" s="59">
        <v>2510</v>
      </c>
      <c r="AY26" s="59">
        <v>1218</v>
      </c>
      <c r="AZ26" s="59">
        <v>254</v>
      </c>
      <c r="BA26" s="59">
        <v>108</v>
      </c>
      <c r="BB26" s="59">
        <v>323</v>
      </c>
      <c r="BC26" s="162">
        <v>4413</v>
      </c>
      <c r="BD26" s="59">
        <v>1029</v>
      </c>
      <c r="BE26" s="59">
        <v>1688</v>
      </c>
      <c r="BF26" s="59">
        <v>728</v>
      </c>
      <c r="BG26" s="59">
        <v>345</v>
      </c>
      <c r="BH26" s="59">
        <v>624</v>
      </c>
      <c r="BI26" s="162">
        <v>4414</v>
      </c>
      <c r="BJ26" s="59">
        <v>2403</v>
      </c>
      <c r="BK26" s="59">
        <v>1491</v>
      </c>
      <c r="BL26" s="59">
        <v>256</v>
      </c>
      <c r="BM26" s="59">
        <v>100</v>
      </c>
      <c r="BN26" s="59">
        <v>165</v>
      </c>
      <c r="BO26" s="162">
        <v>4415</v>
      </c>
    </row>
    <row r="27" spans="1:67" x14ac:dyDescent="0.25">
      <c r="A27" s="264" t="s">
        <v>117</v>
      </c>
      <c r="B27" s="285">
        <v>0.18</v>
      </c>
      <c r="C27" s="285">
        <v>0.09</v>
      </c>
      <c r="D27" s="285">
        <v>0.03</v>
      </c>
      <c r="E27" s="285">
        <v>0.05</v>
      </c>
      <c r="F27" s="133">
        <v>0.64</v>
      </c>
      <c r="G27" s="285">
        <v>0.2</v>
      </c>
      <c r="H27" s="285">
        <v>0.39</v>
      </c>
      <c r="I27" s="285">
        <v>0.22</v>
      </c>
      <c r="J27" s="285">
        <v>0.1</v>
      </c>
      <c r="K27" s="133">
        <v>0.09</v>
      </c>
      <c r="L27" s="285">
        <v>0.65</v>
      </c>
      <c r="M27" s="285">
        <v>0.32</v>
      </c>
      <c r="N27" s="285">
        <v>0.02</v>
      </c>
      <c r="O27" s="285">
        <v>0</v>
      </c>
      <c r="P27" s="133">
        <v>0.01</v>
      </c>
      <c r="Q27" s="285">
        <v>0.56999999999999995</v>
      </c>
      <c r="R27" s="285">
        <v>0.27</v>
      </c>
      <c r="S27" s="285">
        <v>0.05</v>
      </c>
      <c r="T27" s="285">
        <v>0.02</v>
      </c>
      <c r="U27" s="133">
        <v>0.09</v>
      </c>
      <c r="V27" s="285">
        <v>0.22</v>
      </c>
      <c r="W27" s="285">
        <v>0.37</v>
      </c>
      <c r="X27" s="285">
        <v>0.17</v>
      </c>
      <c r="Y27" s="285">
        <v>0.09</v>
      </c>
      <c r="Z27" s="133">
        <v>0.16</v>
      </c>
      <c r="AA27" s="285">
        <v>0.56000000000000005</v>
      </c>
      <c r="AB27" s="285">
        <v>0.33</v>
      </c>
      <c r="AC27" s="285">
        <v>0.05</v>
      </c>
      <c r="AD27" s="285">
        <v>0.02</v>
      </c>
      <c r="AE27" s="133">
        <v>0.04</v>
      </c>
      <c r="AF27" s="59">
        <v>112</v>
      </c>
      <c r="AG27" s="59">
        <v>53</v>
      </c>
      <c r="AH27" s="59">
        <v>19</v>
      </c>
      <c r="AI27" s="59">
        <v>31</v>
      </c>
      <c r="AJ27" s="59">
        <v>414</v>
      </c>
      <c r="AK27" s="162">
        <v>629</v>
      </c>
      <c r="AL27" s="172">
        <v>123</v>
      </c>
      <c r="AM27" s="172">
        <v>233</v>
      </c>
      <c r="AN27" s="172">
        <v>139</v>
      </c>
      <c r="AO27" s="172">
        <v>73</v>
      </c>
      <c r="AP27" s="172">
        <v>61</v>
      </c>
      <c r="AQ27" s="295">
        <v>629</v>
      </c>
      <c r="AR27" s="172">
        <v>406</v>
      </c>
      <c r="AS27" s="172">
        <v>206</v>
      </c>
      <c r="AT27" s="172">
        <v>11</v>
      </c>
      <c r="AU27" s="172" t="s">
        <v>129</v>
      </c>
      <c r="AV27" s="172" t="s">
        <v>129</v>
      </c>
      <c r="AW27" s="295">
        <v>629</v>
      </c>
      <c r="AX27" s="59">
        <v>2506</v>
      </c>
      <c r="AY27" s="59">
        <v>1164</v>
      </c>
      <c r="AZ27" s="59">
        <v>192</v>
      </c>
      <c r="BA27" s="59">
        <v>87</v>
      </c>
      <c r="BB27" s="59">
        <v>318</v>
      </c>
      <c r="BC27" s="162">
        <v>4267</v>
      </c>
      <c r="BD27" s="59">
        <v>968</v>
      </c>
      <c r="BE27" s="59">
        <v>1659</v>
      </c>
      <c r="BF27" s="59">
        <v>696</v>
      </c>
      <c r="BG27" s="59">
        <v>345</v>
      </c>
      <c r="BH27" s="59">
        <v>601</v>
      </c>
      <c r="BI27" s="162">
        <v>4269</v>
      </c>
      <c r="BJ27" s="59">
        <v>2317</v>
      </c>
      <c r="BK27" s="59">
        <v>1498</v>
      </c>
      <c r="BL27" s="59">
        <v>216</v>
      </c>
      <c r="BM27" s="59">
        <v>80</v>
      </c>
      <c r="BN27" s="59">
        <v>158</v>
      </c>
      <c r="BO27" s="162">
        <v>4269</v>
      </c>
    </row>
    <row r="28" spans="1:67" x14ac:dyDescent="0.25">
      <c r="A28" s="265" t="s">
        <v>118</v>
      </c>
      <c r="B28" s="134">
        <v>0.27</v>
      </c>
      <c r="C28" s="134">
        <v>0.22</v>
      </c>
      <c r="D28" s="134">
        <v>0.1</v>
      </c>
      <c r="E28" s="134">
        <v>0.08</v>
      </c>
      <c r="F28" s="135">
        <v>0.33</v>
      </c>
      <c r="G28" s="134">
        <v>0.28000000000000003</v>
      </c>
      <c r="H28" s="134">
        <v>0.4</v>
      </c>
      <c r="I28" s="134">
        <v>0.2</v>
      </c>
      <c r="J28" s="134">
        <v>0.06</v>
      </c>
      <c r="K28" s="135">
        <v>7.0000000000000007E-2</v>
      </c>
      <c r="L28" s="134">
        <v>0.62</v>
      </c>
      <c r="M28" s="134">
        <v>0.35</v>
      </c>
      <c r="N28" s="134">
        <v>0.02</v>
      </c>
      <c r="O28" s="134">
        <v>0.01</v>
      </c>
      <c r="P28" s="135">
        <v>0.01</v>
      </c>
      <c r="Q28" s="134">
        <v>0.57999999999999996</v>
      </c>
      <c r="R28" s="134">
        <v>0.27</v>
      </c>
      <c r="S28" s="134">
        <v>0.06</v>
      </c>
      <c r="T28" s="134">
        <v>0.02</v>
      </c>
      <c r="U28" s="135">
        <v>7.0000000000000007E-2</v>
      </c>
      <c r="V28" s="134">
        <v>0.23</v>
      </c>
      <c r="W28" s="134">
        <v>0.36</v>
      </c>
      <c r="X28" s="134">
        <v>0.18</v>
      </c>
      <c r="Y28" s="134">
        <v>0.08</v>
      </c>
      <c r="Z28" s="135">
        <v>0.15</v>
      </c>
      <c r="AA28" s="134">
        <v>0.56000000000000005</v>
      </c>
      <c r="AB28" s="134">
        <v>0.31</v>
      </c>
      <c r="AC28" s="134">
        <v>0.05</v>
      </c>
      <c r="AD28" s="134">
        <v>0.03</v>
      </c>
      <c r="AE28" s="135">
        <v>0.05</v>
      </c>
      <c r="AF28" s="294">
        <v>143</v>
      </c>
      <c r="AG28" s="294">
        <v>130</v>
      </c>
      <c r="AH28" s="294">
        <v>54</v>
      </c>
      <c r="AI28" s="294">
        <v>42</v>
      </c>
      <c r="AJ28" s="294">
        <v>173</v>
      </c>
      <c r="AK28" s="163">
        <v>542</v>
      </c>
      <c r="AL28" s="482">
        <v>150</v>
      </c>
      <c r="AM28" s="482">
        <v>221</v>
      </c>
      <c r="AN28" s="482">
        <v>106</v>
      </c>
      <c r="AO28" s="482">
        <v>33</v>
      </c>
      <c r="AP28" s="482">
        <v>32</v>
      </c>
      <c r="AQ28" s="483">
        <v>542</v>
      </c>
      <c r="AR28" s="482">
        <v>331</v>
      </c>
      <c r="AS28" s="482">
        <v>192</v>
      </c>
      <c r="AT28" s="482">
        <v>11</v>
      </c>
      <c r="AU28" s="482">
        <v>3</v>
      </c>
      <c r="AV28" s="482">
        <v>5</v>
      </c>
      <c r="AW28" s="483">
        <v>542</v>
      </c>
      <c r="AX28" s="294">
        <v>2539</v>
      </c>
      <c r="AY28" s="294">
        <v>1194</v>
      </c>
      <c r="AZ28" s="294">
        <v>257</v>
      </c>
      <c r="BA28" s="294">
        <v>75</v>
      </c>
      <c r="BB28" s="294">
        <v>259</v>
      </c>
      <c r="BC28" s="163">
        <v>4324</v>
      </c>
      <c r="BD28" s="294">
        <v>1035</v>
      </c>
      <c r="BE28" s="294">
        <v>1586</v>
      </c>
      <c r="BF28" s="294">
        <v>740</v>
      </c>
      <c r="BG28" s="294">
        <v>349</v>
      </c>
      <c r="BH28" s="294">
        <v>614</v>
      </c>
      <c r="BI28" s="163">
        <v>4324</v>
      </c>
      <c r="BJ28" s="294">
        <v>2317</v>
      </c>
      <c r="BK28" s="294">
        <v>1449</v>
      </c>
      <c r="BL28" s="294">
        <v>250</v>
      </c>
      <c r="BM28" s="294">
        <v>113</v>
      </c>
      <c r="BN28" s="294">
        <v>195</v>
      </c>
      <c r="BO28" s="163">
        <v>4324</v>
      </c>
    </row>
    <row r="29" spans="1:67" x14ac:dyDescent="0.25">
      <c r="A29" s="139" t="s">
        <v>63</v>
      </c>
    </row>
    <row r="31" spans="1:67" x14ac:dyDescent="0.25">
      <c r="A31" s="78" t="s">
        <v>64</v>
      </c>
    </row>
    <row r="32" spans="1:67" x14ac:dyDescent="0.25">
      <c r="A32" s="61" t="s">
        <v>119</v>
      </c>
    </row>
    <row r="33" spans="1:66" x14ac:dyDescent="0.25">
      <c r="A33" s="362" t="s">
        <v>120</v>
      </c>
    </row>
    <row r="34" spans="1:66" x14ac:dyDescent="0.25">
      <c r="A34" s="362" t="s">
        <v>136</v>
      </c>
    </row>
    <row r="35" spans="1:66" x14ac:dyDescent="0.25">
      <c r="A35" s="363" t="s">
        <v>130</v>
      </c>
    </row>
    <row r="36" spans="1:66" x14ac:dyDescent="0.25">
      <c r="A36" s="364" t="s">
        <v>131</v>
      </c>
    </row>
    <row r="37" spans="1:66" x14ac:dyDescent="0.25">
      <c r="A37" s="61" t="s">
        <v>132</v>
      </c>
    </row>
    <row r="38" spans="1:66" x14ac:dyDescent="0.25">
      <c r="A38" s="61" t="s">
        <v>133</v>
      </c>
    </row>
    <row r="39" spans="1:66" x14ac:dyDescent="0.25">
      <c r="B39" s="356"/>
      <c r="C39" s="356"/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356"/>
      <c r="O39" s="356"/>
      <c r="P39" s="356"/>
      <c r="Q39" s="356"/>
      <c r="R39" s="356"/>
      <c r="S39" s="356"/>
      <c r="T39" s="356"/>
      <c r="U39" s="356"/>
      <c r="V39" s="356"/>
      <c r="W39" s="356"/>
      <c r="X39" s="356"/>
      <c r="Y39" s="356"/>
      <c r="Z39" s="356"/>
      <c r="AA39" s="356"/>
      <c r="AB39" s="356"/>
      <c r="AC39" s="356"/>
      <c r="AD39" s="356"/>
      <c r="AE39" s="356"/>
      <c r="AF39" s="356"/>
      <c r="AG39" s="356"/>
      <c r="AH39" s="356"/>
      <c r="AI39" s="356"/>
      <c r="AJ39" s="356"/>
      <c r="AL39" s="356"/>
      <c r="AM39" s="356"/>
      <c r="AN39" s="356"/>
      <c r="AO39" s="356"/>
      <c r="AP39" s="356"/>
      <c r="AR39" s="356"/>
      <c r="AS39" s="356"/>
      <c r="AT39" s="356"/>
      <c r="AU39" s="356"/>
      <c r="AV39" s="356"/>
      <c r="AX39" s="356"/>
      <c r="AY39" s="356"/>
      <c r="AZ39" s="356"/>
      <c r="BA39" s="356"/>
      <c r="BB39" s="356"/>
      <c r="BD39" s="356"/>
      <c r="BE39" s="356"/>
      <c r="BF39" s="356"/>
      <c r="BG39" s="356"/>
      <c r="BH39" s="356"/>
      <c r="BJ39" s="356"/>
      <c r="BK39" s="356"/>
      <c r="BL39" s="356"/>
      <c r="BM39" s="356"/>
      <c r="BN39" s="356"/>
    </row>
    <row r="40" spans="1:66" x14ac:dyDescent="0.25">
      <c r="B40" s="356"/>
      <c r="C40" s="356"/>
      <c r="D40" s="356"/>
      <c r="E40" s="356"/>
      <c r="F40" s="356"/>
      <c r="G40" s="356"/>
      <c r="H40" s="356"/>
      <c r="I40" s="356"/>
      <c r="J40" s="356"/>
      <c r="K40" s="356"/>
      <c r="L40" s="356"/>
      <c r="M40" s="356"/>
      <c r="N40" s="356"/>
      <c r="O40" s="356"/>
      <c r="P40" s="356"/>
      <c r="Q40" s="356"/>
      <c r="R40" s="356"/>
      <c r="S40" s="356"/>
      <c r="T40" s="356"/>
      <c r="U40" s="356"/>
      <c r="V40" s="356"/>
      <c r="W40" s="356"/>
      <c r="X40" s="356"/>
      <c r="Y40" s="356"/>
      <c r="Z40" s="356"/>
      <c r="AA40" s="356"/>
      <c r="AB40" s="356"/>
      <c r="AC40" s="356"/>
      <c r="AD40" s="356"/>
      <c r="AE40" s="356"/>
      <c r="AF40" s="356"/>
      <c r="AG40" s="356"/>
      <c r="AH40" s="356"/>
      <c r="AI40" s="356"/>
      <c r="AJ40" s="356"/>
      <c r="AL40" s="356"/>
      <c r="AM40" s="356"/>
      <c r="AN40" s="356"/>
      <c r="AO40" s="356"/>
      <c r="AP40" s="356"/>
      <c r="AR40" s="356"/>
      <c r="AS40" s="356"/>
      <c r="AT40" s="356"/>
      <c r="AU40" s="356"/>
      <c r="AV40" s="356"/>
      <c r="AX40" s="356"/>
      <c r="AY40" s="356"/>
      <c r="AZ40" s="356"/>
      <c r="BA40" s="356"/>
      <c r="BB40" s="356"/>
      <c r="BD40" s="356"/>
      <c r="BE40" s="356"/>
      <c r="BF40" s="356"/>
      <c r="BG40" s="356"/>
      <c r="BH40" s="356"/>
      <c r="BJ40" s="356"/>
      <c r="BK40" s="356"/>
      <c r="BL40" s="356"/>
      <c r="BM40" s="356"/>
      <c r="BN40" s="356"/>
    </row>
    <row r="41" spans="1:66" x14ac:dyDescent="0.25">
      <c r="B41" s="356"/>
      <c r="C41" s="356"/>
      <c r="D41" s="356"/>
      <c r="E41" s="356"/>
      <c r="F41" s="356"/>
      <c r="G41" s="356"/>
      <c r="H41" s="356"/>
      <c r="I41" s="356"/>
      <c r="J41" s="356"/>
      <c r="K41" s="356"/>
      <c r="L41" s="356"/>
      <c r="M41" s="356"/>
      <c r="N41" s="356"/>
      <c r="O41" s="356"/>
      <c r="P41" s="356"/>
      <c r="Q41" s="356"/>
      <c r="R41" s="356"/>
      <c r="S41" s="356"/>
      <c r="T41" s="356"/>
      <c r="U41" s="356"/>
      <c r="V41" s="356"/>
      <c r="W41" s="356"/>
      <c r="X41" s="356"/>
      <c r="Y41" s="356"/>
      <c r="Z41" s="356"/>
      <c r="AA41" s="356"/>
      <c r="AB41" s="356"/>
      <c r="AC41" s="356"/>
      <c r="AD41" s="356"/>
      <c r="AE41" s="356"/>
      <c r="AF41" s="356"/>
      <c r="AG41" s="356"/>
      <c r="AH41" s="356"/>
      <c r="AI41" s="356"/>
      <c r="AJ41" s="356"/>
      <c r="AL41" s="356"/>
      <c r="AM41" s="356"/>
      <c r="AN41" s="356"/>
      <c r="AO41" s="356"/>
      <c r="AP41" s="356"/>
      <c r="AR41" s="356"/>
      <c r="AS41" s="356"/>
      <c r="AT41" s="356"/>
      <c r="AU41" s="356"/>
      <c r="AV41" s="356"/>
      <c r="AX41" s="356"/>
      <c r="AY41" s="356"/>
      <c r="AZ41" s="356"/>
      <c r="BA41" s="356"/>
      <c r="BB41" s="356"/>
      <c r="BD41" s="356"/>
      <c r="BE41" s="356"/>
      <c r="BF41" s="356"/>
      <c r="BG41" s="356"/>
      <c r="BH41" s="356"/>
      <c r="BJ41" s="356"/>
      <c r="BK41" s="356"/>
      <c r="BL41" s="356"/>
      <c r="BM41" s="356"/>
      <c r="BN41" s="356"/>
    </row>
    <row r="42" spans="1:66" x14ac:dyDescent="0.25">
      <c r="B42" s="356"/>
      <c r="C42" s="356"/>
      <c r="D42" s="356"/>
      <c r="E42" s="356"/>
      <c r="F42" s="356"/>
      <c r="G42" s="356"/>
      <c r="H42" s="356"/>
      <c r="I42" s="356"/>
      <c r="J42" s="356"/>
      <c r="K42" s="356"/>
      <c r="L42" s="356"/>
      <c r="M42" s="356"/>
      <c r="N42" s="356"/>
      <c r="O42" s="356"/>
      <c r="P42" s="356"/>
      <c r="Q42" s="356"/>
      <c r="R42" s="356"/>
      <c r="S42" s="356"/>
      <c r="T42" s="356"/>
      <c r="U42" s="356"/>
      <c r="V42" s="356"/>
      <c r="W42" s="356"/>
      <c r="X42" s="356"/>
      <c r="Y42" s="356"/>
      <c r="Z42" s="356"/>
      <c r="AA42" s="356"/>
      <c r="AB42" s="356"/>
      <c r="AC42" s="356"/>
      <c r="AD42" s="356"/>
      <c r="AE42" s="356"/>
      <c r="AF42" s="356"/>
      <c r="AG42" s="356"/>
      <c r="AH42" s="356"/>
      <c r="AI42" s="356"/>
      <c r="AJ42" s="356"/>
      <c r="AL42" s="356"/>
      <c r="AM42" s="356"/>
      <c r="AN42" s="356"/>
      <c r="AO42" s="356"/>
      <c r="AP42" s="356"/>
      <c r="AR42" s="356"/>
      <c r="AS42" s="356"/>
      <c r="AT42" s="356"/>
      <c r="AU42" s="356"/>
      <c r="AV42" s="356"/>
      <c r="AX42" s="356"/>
      <c r="AY42" s="356"/>
      <c r="AZ42" s="356"/>
      <c r="BA42" s="356"/>
      <c r="BB42" s="356"/>
      <c r="BD42" s="356"/>
      <c r="BE42" s="356"/>
      <c r="BF42" s="356"/>
      <c r="BG42" s="356"/>
      <c r="BH42" s="356"/>
      <c r="BJ42" s="356"/>
      <c r="BK42" s="356"/>
      <c r="BL42" s="356"/>
      <c r="BM42" s="356"/>
      <c r="BN42" s="356"/>
    </row>
    <row r="43" spans="1:66" x14ac:dyDescent="0.25">
      <c r="B43" s="356"/>
      <c r="C43" s="356"/>
      <c r="D43" s="356"/>
      <c r="E43" s="356"/>
      <c r="F43" s="356"/>
      <c r="G43" s="356"/>
      <c r="H43" s="356"/>
      <c r="I43" s="356"/>
      <c r="J43" s="356"/>
      <c r="K43" s="356"/>
      <c r="L43" s="356"/>
      <c r="M43" s="356"/>
      <c r="N43" s="356"/>
      <c r="O43" s="356"/>
      <c r="P43" s="356"/>
      <c r="Q43" s="356"/>
      <c r="R43" s="356"/>
      <c r="S43" s="356"/>
      <c r="T43" s="356"/>
      <c r="U43" s="356"/>
      <c r="V43" s="356"/>
      <c r="W43" s="356"/>
      <c r="X43" s="356"/>
      <c r="Y43" s="356"/>
      <c r="Z43" s="356"/>
      <c r="AA43" s="356"/>
      <c r="AB43" s="356"/>
      <c r="AC43" s="356"/>
      <c r="AD43" s="356"/>
      <c r="AE43" s="356"/>
      <c r="AF43" s="356"/>
      <c r="AG43" s="356"/>
      <c r="AH43" s="356"/>
      <c r="AI43" s="356"/>
      <c r="AJ43" s="356"/>
      <c r="AL43" s="356"/>
      <c r="AM43" s="356"/>
      <c r="AN43" s="356"/>
      <c r="AO43" s="356"/>
      <c r="AP43" s="356"/>
      <c r="AR43" s="356"/>
      <c r="AS43" s="356"/>
      <c r="AT43" s="356"/>
      <c r="AU43" s="356"/>
      <c r="AV43" s="356"/>
      <c r="AX43" s="356"/>
      <c r="AY43" s="356"/>
      <c r="AZ43" s="356"/>
      <c r="BA43" s="356"/>
      <c r="BB43" s="356"/>
      <c r="BD43" s="356"/>
      <c r="BE43" s="356"/>
      <c r="BF43" s="356"/>
      <c r="BG43" s="356"/>
      <c r="BH43" s="356"/>
      <c r="BJ43" s="356"/>
      <c r="BK43" s="356"/>
      <c r="BL43" s="356"/>
      <c r="BM43" s="356"/>
      <c r="BN43" s="356"/>
    </row>
    <row r="44" spans="1:66" x14ac:dyDescent="0.25">
      <c r="B44" s="356"/>
      <c r="C44" s="356"/>
      <c r="D44" s="356"/>
      <c r="E44" s="356"/>
      <c r="F44" s="356"/>
      <c r="G44" s="356"/>
      <c r="H44" s="356"/>
      <c r="I44" s="356"/>
      <c r="J44" s="356"/>
      <c r="K44" s="356"/>
      <c r="L44" s="356"/>
      <c r="M44" s="356"/>
      <c r="N44" s="356"/>
      <c r="O44" s="356"/>
      <c r="P44" s="356"/>
      <c r="Q44" s="356"/>
      <c r="R44" s="356"/>
      <c r="S44" s="356"/>
      <c r="T44" s="356"/>
      <c r="U44" s="356"/>
      <c r="V44" s="356"/>
      <c r="W44" s="356"/>
      <c r="X44" s="356"/>
      <c r="Y44" s="356"/>
      <c r="Z44" s="356"/>
      <c r="AA44" s="356"/>
      <c r="AB44" s="356"/>
      <c r="AC44" s="356"/>
      <c r="AD44" s="356"/>
      <c r="AE44" s="356"/>
      <c r="AF44" s="356"/>
      <c r="AG44" s="356"/>
      <c r="AH44" s="356"/>
      <c r="AI44" s="356"/>
      <c r="AJ44" s="356"/>
      <c r="AL44" s="356"/>
      <c r="AM44" s="356"/>
      <c r="AN44" s="356"/>
      <c r="AO44" s="356"/>
      <c r="AP44" s="356"/>
      <c r="AR44" s="356"/>
      <c r="AS44" s="356"/>
      <c r="AT44" s="356"/>
      <c r="AU44" s="356"/>
      <c r="AV44" s="356"/>
      <c r="AX44" s="356"/>
      <c r="AY44" s="356"/>
      <c r="AZ44" s="356"/>
      <c r="BA44" s="356"/>
      <c r="BB44" s="356"/>
      <c r="BD44" s="356"/>
      <c r="BE44" s="356"/>
      <c r="BF44" s="356"/>
      <c r="BG44" s="356"/>
      <c r="BH44" s="356"/>
      <c r="BJ44" s="356"/>
      <c r="BK44" s="356"/>
      <c r="BL44" s="356"/>
      <c r="BM44" s="356"/>
      <c r="BN44" s="356"/>
    </row>
    <row r="45" spans="1:66" x14ac:dyDescent="0.25">
      <c r="B45" s="356"/>
      <c r="C45" s="356"/>
      <c r="D45" s="356"/>
      <c r="E45" s="356"/>
      <c r="F45" s="356"/>
      <c r="G45" s="356"/>
      <c r="H45" s="356"/>
      <c r="I45" s="356"/>
      <c r="J45" s="356"/>
      <c r="K45" s="356"/>
      <c r="L45" s="356"/>
      <c r="M45" s="356"/>
      <c r="O45" s="356"/>
      <c r="P45" s="356"/>
      <c r="Q45" s="356"/>
      <c r="R45" s="356"/>
      <c r="S45" s="356"/>
      <c r="T45" s="356"/>
      <c r="U45" s="356"/>
      <c r="V45" s="356"/>
      <c r="W45" s="356"/>
      <c r="X45" s="356"/>
      <c r="Y45" s="356"/>
      <c r="Z45" s="356"/>
      <c r="AA45" s="356"/>
      <c r="AB45" s="356"/>
      <c r="AC45" s="356"/>
      <c r="AD45" s="356"/>
      <c r="AE45" s="356"/>
      <c r="AF45" s="356"/>
      <c r="AG45" s="356"/>
      <c r="AH45" s="356"/>
      <c r="AI45" s="356"/>
      <c r="AJ45" s="356"/>
      <c r="AL45" s="356"/>
      <c r="AM45" s="356"/>
      <c r="AN45" s="356"/>
      <c r="AO45" s="356"/>
      <c r="AP45" s="356"/>
      <c r="AR45" s="356"/>
      <c r="AS45" s="356"/>
      <c r="AU45" s="356"/>
      <c r="AV45" s="356"/>
      <c r="AX45" s="356"/>
      <c r="AY45" s="356"/>
      <c r="AZ45" s="356"/>
      <c r="BA45" s="356"/>
      <c r="BB45" s="356"/>
      <c r="BD45" s="356"/>
      <c r="BE45" s="356"/>
      <c r="BF45" s="356"/>
      <c r="BG45" s="356"/>
      <c r="BH45" s="356"/>
      <c r="BJ45" s="356"/>
      <c r="BK45" s="356"/>
      <c r="BL45" s="356"/>
      <c r="BM45" s="356"/>
      <c r="BN45" s="356"/>
    </row>
    <row r="46" spans="1:66" x14ac:dyDescent="0.25">
      <c r="B46" s="356"/>
      <c r="C46" s="356"/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356"/>
      <c r="O46" s="356"/>
      <c r="P46" s="356"/>
      <c r="Q46" s="356"/>
      <c r="R46" s="356"/>
      <c r="S46" s="356"/>
      <c r="T46" s="356"/>
      <c r="U46" s="356"/>
      <c r="V46" s="356"/>
      <c r="W46" s="356"/>
      <c r="X46" s="356"/>
      <c r="Y46" s="356"/>
      <c r="Z46" s="356"/>
      <c r="AA46" s="356"/>
      <c r="AB46" s="356"/>
      <c r="AC46" s="356"/>
      <c r="AD46" s="356"/>
      <c r="AE46" s="356"/>
      <c r="AF46" s="356"/>
      <c r="AG46" s="356"/>
      <c r="AH46" s="356"/>
      <c r="AI46" s="356"/>
      <c r="AJ46" s="356"/>
      <c r="AL46" s="356"/>
      <c r="AM46" s="356"/>
      <c r="AN46" s="356"/>
      <c r="AO46" s="356"/>
      <c r="AP46" s="356"/>
      <c r="AR46" s="356"/>
      <c r="AS46" s="356"/>
      <c r="AT46" s="356"/>
      <c r="AU46" s="356"/>
      <c r="AV46" s="356"/>
      <c r="AX46" s="356"/>
      <c r="AY46" s="356"/>
      <c r="AZ46" s="356"/>
      <c r="BA46" s="356"/>
      <c r="BB46" s="356"/>
      <c r="BD46" s="356"/>
      <c r="BE46" s="356"/>
      <c r="BF46" s="356"/>
      <c r="BG46" s="356"/>
      <c r="BH46" s="356"/>
      <c r="BJ46" s="356"/>
      <c r="BK46" s="356"/>
      <c r="BL46" s="356"/>
      <c r="BM46" s="356"/>
      <c r="BN46" s="356"/>
    </row>
    <row r="47" spans="1:66" x14ac:dyDescent="0.25">
      <c r="B47" s="356"/>
      <c r="C47" s="356"/>
      <c r="D47" s="356"/>
      <c r="E47" s="356"/>
      <c r="F47" s="356"/>
      <c r="G47" s="356"/>
      <c r="H47" s="356"/>
      <c r="I47" s="356"/>
      <c r="J47" s="356"/>
      <c r="K47" s="356"/>
      <c r="L47" s="356"/>
      <c r="M47" s="356"/>
      <c r="N47" s="356"/>
      <c r="O47" s="356"/>
      <c r="P47" s="356"/>
      <c r="Q47" s="356"/>
      <c r="R47" s="356"/>
      <c r="S47" s="356"/>
      <c r="T47" s="356"/>
      <c r="U47" s="356"/>
      <c r="V47" s="356"/>
      <c r="W47" s="356"/>
      <c r="X47" s="356"/>
      <c r="Y47" s="356"/>
      <c r="Z47" s="356"/>
      <c r="AA47" s="356"/>
      <c r="AB47" s="356"/>
      <c r="AC47" s="356"/>
      <c r="AD47" s="356"/>
      <c r="AE47" s="356"/>
      <c r="AF47" s="356"/>
      <c r="AG47" s="356"/>
      <c r="AH47" s="356"/>
      <c r="AI47" s="356"/>
      <c r="AJ47" s="356"/>
      <c r="AL47" s="356"/>
      <c r="AM47" s="356"/>
      <c r="AN47" s="356"/>
      <c r="AO47" s="356"/>
      <c r="AP47" s="356"/>
      <c r="AR47" s="356"/>
      <c r="AS47" s="356"/>
      <c r="AT47" s="356"/>
      <c r="AU47" s="356"/>
      <c r="AV47" s="356"/>
      <c r="AX47" s="356"/>
      <c r="AY47" s="356"/>
      <c r="AZ47" s="356"/>
      <c r="BA47" s="356"/>
      <c r="BB47" s="356"/>
      <c r="BD47" s="356"/>
      <c r="BE47" s="356"/>
      <c r="BF47" s="356"/>
      <c r="BG47" s="356"/>
      <c r="BH47" s="356"/>
      <c r="BJ47" s="356"/>
      <c r="BK47" s="356"/>
      <c r="BL47" s="356"/>
      <c r="BM47" s="356"/>
      <c r="BN47" s="356"/>
    </row>
    <row r="48" spans="1:66" x14ac:dyDescent="0.25">
      <c r="B48" s="356"/>
      <c r="C48" s="356"/>
      <c r="D48" s="356"/>
      <c r="E48" s="356"/>
      <c r="F48" s="356"/>
      <c r="G48" s="356"/>
      <c r="H48" s="356"/>
      <c r="I48" s="356"/>
      <c r="K48" s="356"/>
      <c r="L48" s="356"/>
      <c r="M48" s="356"/>
      <c r="N48" s="356"/>
      <c r="P48" s="356"/>
      <c r="Q48" s="356"/>
      <c r="R48" s="356"/>
      <c r="S48" s="356"/>
      <c r="T48" s="356"/>
      <c r="U48" s="356"/>
      <c r="V48" s="356"/>
      <c r="W48" s="356"/>
      <c r="X48" s="356"/>
      <c r="Y48" s="356"/>
      <c r="Z48" s="356"/>
      <c r="AA48" s="356"/>
      <c r="AB48" s="356"/>
      <c r="AC48" s="356"/>
      <c r="AD48" s="356"/>
      <c r="AE48" s="356"/>
      <c r="AF48" s="356"/>
      <c r="AG48" s="356"/>
      <c r="AH48" s="356"/>
      <c r="AI48" s="356"/>
      <c r="AJ48" s="356"/>
      <c r="AL48" s="356"/>
      <c r="AM48" s="356"/>
      <c r="AN48" s="356"/>
      <c r="AP48" s="356"/>
      <c r="AR48" s="356"/>
      <c r="AS48" s="356"/>
      <c r="AT48" s="356"/>
      <c r="AV48" s="356"/>
      <c r="AX48" s="356"/>
      <c r="AY48" s="356"/>
      <c r="AZ48" s="356"/>
      <c r="BA48" s="356"/>
      <c r="BB48" s="356"/>
      <c r="BD48" s="356"/>
      <c r="BE48" s="356"/>
      <c r="BF48" s="356"/>
      <c r="BG48" s="356"/>
      <c r="BH48" s="356"/>
      <c r="BJ48" s="356"/>
      <c r="BK48" s="356"/>
      <c r="BL48" s="356"/>
      <c r="BM48" s="356"/>
      <c r="BN48" s="356"/>
    </row>
    <row r="49" spans="2:67" x14ac:dyDescent="0.25">
      <c r="B49" s="356"/>
      <c r="C49" s="356"/>
      <c r="D49" s="356"/>
      <c r="E49" s="356"/>
      <c r="F49" s="356"/>
      <c r="G49" s="356"/>
      <c r="H49" s="356"/>
      <c r="I49" s="356"/>
      <c r="J49" s="356"/>
      <c r="K49" s="356"/>
      <c r="L49" s="356"/>
      <c r="M49" s="356"/>
      <c r="N49" s="356"/>
      <c r="O49" s="356"/>
      <c r="P49" s="356"/>
      <c r="Q49" s="356"/>
      <c r="R49" s="356"/>
      <c r="S49" s="356"/>
      <c r="T49" s="356"/>
      <c r="U49" s="356"/>
      <c r="V49" s="356"/>
      <c r="W49" s="356"/>
      <c r="X49" s="356"/>
      <c r="Y49" s="356"/>
      <c r="Z49" s="356"/>
      <c r="AA49" s="356"/>
      <c r="AB49" s="356"/>
      <c r="AC49" s="356"/>
      <c r="AD49" s="356"/>
      <c r="AE49" s="356"/>
      <c r="AF49" s="356"/>
      <c r="AG49" s="356"/>
      <c r="AH49" s="356"/>
      <c r="AI49" s="356"/>
      <c r="AJ49" s="356"/>
      <c r="AL49" s="356"/>
      <c r="AM49" s="356"/>
      <c r="AN49" s="356"/>
      <c r="AO49" s="356"/>
      <c r="AP49" s="356"/>
      <c r="AR49" s="356"/>
      <c r="AS49" s="356"/>
      <c r="AT49" s="356"/>
      <c r="AU49" s="356"/>
      <c r="AV49" s="356"/>
      <c r="AX49" s="356"/>
      <c r="AY49" s="356"/>
      <c r="AZ49" s="356"/>
      <c r="BA49" s="356"/>
      <c r="BB49" s="356"/>
      <c r="BD49" s="356"/>
      <c r="BE49" s="356"/>
      <c r="BF49" s="356"/>
      <c r="BG49" s="356"/>
      <c r="BH49" s="356"/>
      <c r="BJ49" s="356"/>
      <c r="BK49" s="356"/>
      <c r="BL49" s="356"/>
      <c r="BM49" s="356"/>
      <c r="BN49" s="356"/>
    </row>
    <row r="50" spans="2:67" x14ac:dyDescent="0.25">
      <c r="B50" s="356"/>
      <c r="C50" s="356"/>
      <c r="D50" s="356"/>
      <c r="E50" s="356"/>
      <c r="F50" s="356"/>
      <c r="G50" s="356"/>
      <c r="H50" s="356"/>
      <c r="I50" s="356"/>
      <c r="J50" s="356"/>
      <c r="K50" s="356"/>
      <c r="L50" s="356"/>
      <c r="M50" s="356"/>
      <c r="N50" s="356"/>
      <c r="P50" s="356"/>
      <c r="Q50" s="356"/>
      <c r="R50" s="356"/>
      <c r="S50" s="356"/>
      <c r="T50" s="356"/>
      <c r="U50" s="356"/>
      <c r="V50" s="356"/>
      <c r="W50" s="356"/>
      <c r="X50" s="356"/>
      <c r="Y50" s="356"/>
      <c r="Z50" s="356"/>
      <c r="AA50" s="356"/>
      <c r="AB50" s="356"/>
      <c r="AC50" s="356"/>
      <c r="AD50" s="356"/>
      <c r="AE50" s="356"/>
      <c r="AF50" s="356"/>
      <c r="AG50" s="356"/>
      <c r="AH50" s="356"/>
      <c r="AI50" s="356"/>
      <c r="AJ50" s="356"/>
      <c r="AL50" s="356"/>
      <c r="AM50" s="356"/>
      <c r="AN50" s="356"/>
      <c r="AO50" s="356"/>
      <c r="AP50" s="356"/>
      <c r="AR50" s="356"/>
      <c r="AS50" s="356"/>
      <c r="AT50" s="356"/>
      <c r="AV50" s="356"/>
      <c r="AX50" s="356"/>
      <c r="AY50" s="356"/>
      <c r="AZ50" s="356"/>
      <c r="BA50" s="356"/>
      <c r="BB50" s="356"/>
      <c r="BD50" s="356"/>
      <c r="BE50" s="356"/>
      <c r="BF50" s="356"/>
      <c r="BG50" s="356"/>
      <c r="BH50" s="356"/>
      <c r="BJ50" s="356"/>
      <c r="BK50" s="356"/>
      <c r="BL50" s="356"/>
      <c r="BM50" s="356"/>
      <c r="BN50" s="356"/>
    </row>
    <row r="51" spans="2:67" x14ac:dyDescent="0.25">
      <c r="B51" s="356"/>
      <c r="C51" s="356"/>
      <c r="D51" s="356"/>
      <c r="E51" s="356"/>
      <c r="F51" s="356"/>
      <c r="G51" s="356"/>
      <c r="H51" s="356"/>
      <c r="I51" s="356"/>
      <c r="J51" s="356"/>
      <c r="K51" s="356"/>
      <c r="L51" s="356"/>
      <c r="M51" s="356"/>
      <c r="N51" s="356"/>
      <c r="P51" s="356"/>
      <c r="Q51" s="356"/>
      <c r="R51" s="356"/>
      <c r="S51" s="356"/>
      <c r="T51" s="356"/>
      <c r="U51" s="356"/>
      <c r="V51" s="356"/>
      <c r="W51" s="356"/>
      <c r="X51" s="356"/>
      <c r="Y51" s="356"/>
      <c r="Z51" s="356"/>
      <c r="AA51" s="356"/>
      <c r="AB51" s="356"/>
      <c r="AC51" s="356"/>
      <c r="AD51" s="356"/>
      <c r="AE51" s="356"/>
      <c r="AF51" s="356"/>
      <c r="AG51" s="356"/>
      <c r="AH51" s="356"/>
      <c r="AI51" s="356"/>
      <c r="AJ51" s="356"/>
      <c r="AL51" s="356"/>
      <c r="AM51" s="356"/>
      <c r="AN51" s="356"/>
      <c r="AO51" s="356"/>
      <c r="AP51" s="356"/>
      <c r="AR51" s="356"/>
      <c r="AS51" s="356"/>
      <c r="AT51" s="356"/>
      <c r="AV51" s="356"/>
      <c r="AX51" s="356"/>
      <c r="AY51" s="356"/>
      <c r="AZ51" s="356"/>
      <c r="BA51" s="356"/>
      <c r="BB51" s="356"/>
      <c r="BD51" s="356"/>
      <c r="BE51" s="356"/>
      <c r="BF51" s="356"/>
      <c r="BG51" s="356"/>
      <c r="BH51" s="356"/>
      <c r="BJ51" s="356"/>
      <c r="BK51" s="356"/>
      <c r="BL51" s="356"/>
      <c r="BM51" s="356"/>
      <c r="BN51" s="356"/>
    </row>
    <row r="52" spans="2:67" x14ac:dyDescent="0.25">
      <c r="B52" s="356"/>
      <c r="C52" s="356"/>
      <c r="D52" s="356"/>
      <c r="E52" s="356"/>
      <c r="F52" s="356"/>
      <c r="G52" s="356"/>
      <c r="H52" s="356"/>
      <c r="I52" s="356"/>
      <c r="J52" s="356"/>
      <c r="K52" s="356"/>
      <c r="L52" s="356"/>
      <c r="M52" s="356"/>
      <c r="N52" s="356"/>
      <c r="O52" s="356"/>
      <c r="P52" s="356"/>
      <c r="Q52" s="356"/>
      <c r="R52" s="356"/>
      <c r="S52" s="356"/>
      <c r="T52" s="356"/>
      <c r="U52" s="356"/>
      <c r="V52" s="356"/>
      <c r="W52" s="356"/>
      <c r="X52" s="356"/>
      <c r="Y52" s="356"/>
      <c r="Z52" s="356"/>
      <c r="AA52" s="356"/>
      <c r="AB52" s="356"/>
      <c r="AC52" s="356"/>
      <c r="AD52" s="356"/>
      <c r="AE52" s="356"/>
      <c r="AF52" s="356"/>
      <c r="AG52" s="356"/>
      <c r="AH52" s="356"/>
      <c r="AI52" s="356"/>
      <c r="AJ52" s="356"/>
      <c r="AL52" s="356"/>
      <c r="AM52" s="356"/>
      <c r="AN52" s="356"/>
      <c r="AO52" s="356"/>
      <c r="AP52" s="356"/>
      <c r="AR52" s="356"/>
      <c r="AS52" s="356"/>
      <c r="AT52" s="356"/>
      <c r="AU52" s="356"/>
      <c r="AV52" s="356"/>
      <c r="AX52" s="356"/>
      <c r="AY52" s="356"/>
      <c r="AZ52" s="356"/>
      <c r="BA52" s="356"/>
      <c r="BB52" s="356"/>
      <c r="BD52" s="356"/>
      <c r="BE52" s="356"/>
      <c r="BF52" s="356"/>
      <c r="BG52" s="356"/>
      <c r="BH52" s="356"/>
      <c r="BJ52" s="356"/>
      <c r="BK52" s="356"/>
      <c r="BL52" s="356"/>
      <c r="BM52" s="356"/>
      <c r="BN52" s="356"/>
    </row>
    <row r="53" spans="2:67" x14ac:dyDescent="0.25">
      <c r="B53" s="356"/>
      <c r="C53" s="356"/>
      <c r="D53" s="356"/>
      <c r="E53" s="356"/>
      <c r="F53" s="356"/>
      <c r="G53" s="356"/>
      <c r="H53" s="356"/>
      <c r="I53" s="356"/>
      <c r="J53" s="356"/>
      <c r="K53" s="356"/>
      <c r="L53" s="356"/>
      <c r="M53" s="356"/>
      <c r="N53" s="356"/>
      <c r="O53" s="356"/>
      <c r="P53" s="356"/>
      <c r="Q53" s="356"/>
      <c r="R53" s="356"/>
      <c r="S53" s="356"/>
      <c r="T53" s="356"/>
      <c r="U53" s="356"/>
      <c r="V53" s="356"/>
      <c r="W53" s="356"/>
      <c r="X53" s="356"/>
      <c r="Y53" s="356"/>
      <c r="Z53" s="356"/>
      <c r="AA53" s="356"/>
      <c r="AB53" s="356"/>
      <c r="AC53" s="356"/>
      <c r="AD53" s="356"/>
      <c r="AE53" s="356"/>
      <c r="AF53" s="356"/>
      <c r="AG53" s="356"/>
      <c r="AH53" s="356"/>
      <c r="AI53" s="356"/>
      <c r="AJ53" s="356"/>
      <c r="AL53" s="356"/>
      <c r="AM53" s="356"/>
      <c r="AN53" s="356"/>
      <c r="AO53" s="356"/>
      <c r="AP53" s="356"/>
      <c r="AR53" s="356"/>
      <c r="AS53" s="356"/>
      <c r="AT53" s="356"/>
      <c r="AU53" s="356"/>
      <c r="AV53" s="356"/>
      <c r="AX53" s="356"/>
      <c r="AY53" s="356"/>
      <c r="AZ53" s="356"/>
      <c r="BA53" s="356"/>
      <c r="BB53" s="356"/>
      <c r="BD53" s="356"/>
      <c r="BE53" s="356"/>
      <c r="BF53" s="356"/>
      <c r="BG53" s="356"/>
      <c r="BH53" s="356"/>
      <c r="BJ53" s="356"/>
      <c r="BK53" s="356"/>
      <c r="BL53" s="356"/>
      <c r="BM53" s="356"/>
      <c r="BN53" s="356"/>
    </row>
    <row r="54" spans="2:67" x14ac:dyDescent="0.25">
      <c r="B54" s="356"/>
      <c r="C54" s="356"/>
      <c r="D54" s="356"/>
      <c r="E54" s="356"/>
      <c r="F54" s="356"/>
      <c r="G54" s="356"/>
      <c r="H54" s="356"/>
      <c r="I54" s="356"/>
      <c r="J54" s="356"/>
      <c r="K54" s="356"/>
      <c r="L54" s="356"/>
      <c r="M54" s="356"/>
      <c r="N54" s="356"/>
      <c r="O54" s="356"/>
      <c r="P54" s="356"/>
      <c r="Q54" s="356"/>
      <c r="R54" s="356"/>
      <c r="S54" s="356"/>
      <c r="T54" s="356"/>
      <c r="U54" s="356"/>
      <c r="V54" s="356"/>
      <c r="W54" s="356"/>
      <c r="X54" s="356"/>
      <c r="Y54" s="356"/>
      <c r="Z54" s="356"/>
      <c r="AA54" s="356"/>
      <c r="AB54" s="356"/>
      <c r="AC54" s="356"/>
      <c r="AD54" s="356"/>
      <c r="AE54" s="356"/>
      <c r="AF54" s="356"/>
      <c r="AG54" s="356"/>
      <c r="AH54" s="356"/>
      <c r="AI54" s="356"/>
      <c r="AJ54" s="356"/>
      <c r="AL54" s="356"/>
      <c r="AM54" s="356"/>
      <c r="AN54" s="356"/>
      <c r="AO54" s="356"/>
      <c r="AP54" s="356"/>
      <c r="AR54" s="356"/>
      <c r="AS54" s="356"/>
      <c r="AT54" s="356"/>
      <c r="AU54" s="356"/>
      <c r="AV54" s="356"/>
      <c r="AX54" s="356"/>
      <c r="AY54" s="356"/>
      <c r="AZ54" s="356"/>
      <c r="BA54" s="356"/>
      <c r="BB54" s="356"/>
      <c r="BD54" s="356"/>
      <c r="BE54" s="356"/>
      <c r="BF54" s="356"/>
      <c r="BG54" s="356"/>
      <c r="BH54" s="356"/>
      <c r="BJ54" s="356"/>
      <c r="BK54" s="356"/>
      <c r="BL54" s="356"/>
      <c r="BM54" s="356"/>
      <c r="BN54" s="356"/>
    </row>
    <row r="55" spans="2:67" x14ac:dyDescent="0.25">
      <c r="B55" s="356"/>
      <c r="C55" s="356"/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56"/>
      <c r="O55" s="356"/>
      <c r="P55" s="356"/>
      <c r="Q55" s="356"/>
      <c r="R55" s="356"/>
      <c r="S55" s="356"/>
      <c r="T55" s="356"/>
      <c r="U55" s="356"/>
      <c r="V55" s="356"/>
      <c r="W55" s="356"/>
      <c r="X55" s="356"/>
      <c r="Y55" s="356"/>
      <c r="Z55" s="356"/>
      <c r="AA55" s="356"/>
      <c r="AB55" s="356"/>
      <c r="AC55" s="356"/>
      <c r="AD55" s="356"/>
      <c r="AE55" s="356"/>
      <c r="AF55" s="356"/>
      <c r="AG55" s="356"/>
      <c r="AH55" s="356"/>
      <c r="AI55" s="356"/>
      <c r="AJ55" s="356"/>
      <c r="AL55" s="356"/>
      <c r="AM55" s="356"/>
      <c r="AN55" s="356"/>
      <c r="AO55" s="356"/>
      <c r="AP55" s="356"/>
      <c r="AR55" s="356"/>
      <c r="AS55" s="356"/>
      <c r="AT55" s="356"/>
      <c r="AU55" s="356"/>
      <c r="AV55" s="356"/>
      <c r="AX55" s="356"/>
      <c r="AY55" s="356"/>
      <c r="AZ55" s="356"/>
      <c r="BA55" s="356"/>
      <c r="BB55" s="356"/>
      <c r="BD55" s="356"/>
      <c r="BE55" s="356"/>
      <c r="BF55" s="356"/>
      <c r="BG55" s="356"/>
      <c r="BH55" s="356"/>
      <c r="BJ55" s="356"/>
      <c r="BK55" s="356"/>
      <c r="BL55" s="356"/>
      <c r="BM55" s="356"/>
      <c r="BN55" s="356"/>
    </row>
    <row r="56" spans="2:67" x14ac:dyDescent="0.25">
      <c r="B56" s="356"/>
      <c r="C56" s="356"/>
      <c r="D56" s="356"/>
      <c r="E56" s="356"/>
      <c r="F56" s="356"/>
      <c r="G56" s="356"/>
      <c r="H56" s="356"/>
      <c r="I56" s="356"/>
      <c r="J56" s="356"/>
      <c r="K56" s="356"/>
      <c r="L56" s="356"/>
      <c r="M56" s="356"/>
      <c r="N56" s="356"/>
      <c r="O56" s="356"/>
      <c r="P56" s="356"/>
      <c r="Q56" s="356"/>
      <c r="R56" s="356"/>
      <c r="S56" s="356"/>
      <c r="T56" s="356"/>
      <c r="U56" s="356"/>
      <c r="V56" s="356"/>
      <c r="W56" s="356"/>
      <c r="X56" s="356"/>
      <c r="Y56" s="356"/>
      <c r="Z56" s="356"/>
      <c r="AA56" s="356"/>
      <c r="AB56" s="356"/>
      <c r="AC56" s="356"/>
      <c r="AD56" s="356"/>
      <c r="AE56" s="356"/>
      <c r="AF56" s="356"/>
      <c r="AG56" s="356"/>
      <c r="AH56" s="356"/>
      <c r="AI56" s="356"/>
      <c r="AJ56" s="356"/>
      <c r="AL56" s="356"/>
      <c r="AM56" s="356"/>
      <c r="AN56" s="356"/>
      <c r="AO56" s="356"/>
      <c r="AP56" s="356"/>
      <c r="AR56" s="356"/>
      <c r="AS56" s="356"/>
      <c r="AT56" s="356"/>
      <c r="AU56" s="356"/>
      <c r="AV56" s="356"/>
      <c r="AX56" s="356"/>
      <c r="AY56" s="356"/>
      <c r="AZ56" s="356"/>
      <c r="BA56" s="356"/>
      <c r="BB56" s="356"/>
      <c r="BD56" s="356"/>
      <c r="BE56" s="356"/>
      <c r="BF56" s="356"/>
      <c r="BG56" s="356"/>
      <c r="BH56" s="356"/>
      <c r="BJ56" s="356"/>
      <c r="BK56" s="356"/>
      <c r="BL56" s="356"/>
      <c r="BM56" s="356"/>
      <c r="BN56" s="356"/>
    </row>
    <row r="57" spans="2:67" x14ac:dyDescent="0.25">
      <c r="B57" s="356"/>
      <c r="C57" s="356"/>
      <c r="D57" s="356"/>
      <c r="E57" s="356"/>
      <c r="F57" s="356"/>
      <c r="G57" s="356"/>
      <c r="H57" s="356"/>
      <c r="I57" s="356"/>
      <c r="J57" s="356"/>
      <c r="K57" s="356"/>
      <c r="L57" s="356"/>
      <c r="M57" s="356"/>
      <c r="N57" s="356"/>
      <c r="P57" s="356"/>
      <c r="Q57" s="356"/>
      <c r="R57" s="356"/>
      <c r="S57" s="356"/>
      <c r="T57" s="356"/>
      <c r="U57" s="356"/>
      <c r="V57" s="356"/>
      <c r="W57" s="356"/>
      <c r="X57" s="356"/>
      <c r="Y57" s="356"/>
      <c r="Z57" s="356"/>
      <c r="AA57" s="356"/>
      <c r="AB57" s="356"/>
      <c r="AC57" s="356"/>
      <c r="AD57" s="356"/>
      <c r="AE57" s="356"/>
      <c r="AF57" s="356"/>
      <c r="AG57" s="356"/>
      <c r="AH57" s="356"/>
      <c r="AI57" s="356"/>
      <c r="AJ57" s="356"/>
      <c r="AL57" s="356"/>
      <c r="AM57" s="356"/>
      <c r="AN57" s="356"/>
      <c r="AO57" s="356"/>
      <c r="AP57" s="356"/>
      <c r="AR57" s="356"/>
      <c r="AS57" s="356"/>
      <c r="AT57" s="356"/>
      <c r="AV57" s="356"/>
      <c r="AX57" s="356"/>
      <c r="AY57" s="356"/>
      <c r="AZ57" s="356"/>
      <c r="BA57" s="356"/>
      <c r="BB57" s="356"/>
      <c r="BD57" s="356"/>
      <c r="BE57" s="356"/>
      <c r="BF57" s="356"/>
      <c r="BG57" s="356"/>
      <c r="BH57" s="356"/>
      <c r="BJ57" s="356"/>
      <c r="BK57" s="356"/>
      <c r="BL57" s="356"/>
      <c r="BM57" s="356"/>
      <c r="BN57" s="356"/>
    </row>
    <row r="58" spans="2:67" x14ac:dyDescent="0.25">
      <c r="B58" s="356"/>
      <c r="C58" s="356"/>
      <c r="D58" s="356"/>
      <c r="E58" s="356"/>
      <c r="F58" s="356"/>
      <c r="G58" s="356"/>
      <c r="H58" s="356"/>
      <c r="I58" s="356"/>
      <c r="J58" s="356"/>
      <c r="K58" s="356"/>
      <c r="L58" s="356"/>
      <c r="M58" s="356"/>
      <c r="N58" s="356"/>
      <c r="O58" s="356"/>
      <c r="P58" s="356"/>
      <c r="Q58" s="356"/>
      <c r="R58" s="356"/>
      <c r="S58" s="356"/>
      <c r="T58" s="356"/>
      <c r="U58" s="356"/>
      <c r="V58" s="356"/>
      <c r="W58" s="356"/>
      <c r="X58" s="356"/>
      <c r="Y58" s="356"/>
      <c r="Z58" s="356"/>
      <c r="AA58" s="356"/>
      <c r="AB58" s="356"/>
      <c r="AC58" s="356"/>
      <c r="AD58" s="356"/>
      <c r="AE58" s="356"/>
      <c r="AF58" s="356"/>
      <c r="AG58" s="356"/>
      <c r="AH58" s="356"/>
      <c r="AI58" s="356"/>
      <c r="AJ58" s="356"/>
      <c r="AL58" s="356"/>
      <c r="AM58" s="356"/>
      <c r="AN58" s="356"/>
      <c r="AO58" s="356"/>
      <c r="AP58" s="356"/>
      <c r="AR58" s="356"/>
      <c r="AS58" s="356"/>
      <c r="AT58" s="356"/>
      <c r="AU58" s="356"/>
      <c r="AV58" s="356"/>
      <c r="AX58" s="356"/>
      <c r="AY58" s="356"/>
      <c r="AZ58" s="356"/>
      <c r="BA58" s="356"/>
      <c r="BB58" s="356"/>
      <c r="BD58" s="356"/>
      <c r="BE58" s="356"/>
      <c r="BF58" s="356"/>
      <c r="BG58" s="356"/>
      <c r="BH58" s="356"/>
      <c r="BJ58" s="356"/>
      <c r="BK58" s="356"/>
      <c r="BL58" s="356"/>
      <c r="BM58" s="356"/>
      <c r="BN58" s="356"/>
    </row>
    <row r="59" spans="2:67" x14ac:dyDescent="0.25">
      <c r="B59" s="356"/>
      <c r="C59" s="356"/>
      <c r="D59" s="356"/>
      <c r="E59" s="356"/>
      <c r="F59" s="356"/>
      <c r="G59" s="356"/>
      <c r="H59" s="356"/>
      <c r="I59" s="356"/>
      <c r="J59" s="356"/>
      <c r="K59" s="356"/>
      <c r="L59" s="356"/>
      <c r="M59" s="356"/>
      <c r="N59" s="356"/>
      <c r="O59" s="356"/>
      <c r="P59" s="356"/>
      <c r="Q59" s="356"/>
      <c r="R59" s="356"/>
      <c r="S59" s="356"/>
      <c r="T59" s="356"/>
      <c r="U59" s="356"/>
      <c r="V59" s="356"/>
      <c r="W59" s="356"/>
      <c r="X59" s="356"/>
      <c r="Y59" s="356"/>
      <c r="Z59" s="356"/>
      <c r="AA59" s="356"/>
      <c r="AB59" s="356"/>
      <c r="AC59" s="356"/>
      <c r="AD59" s="356"/>
      <c r="AE59" s="356"/>
      <c r="AF59" s="356"/>
      <c r="AG59" s="356"/>
      <c r="AH59" s="356"/>
      <c r="AI59" s="356"/>
      <c r="AJ59" s="356"/>
      <c r="AL59" s="356"/>
      <c r="AM59" s="356"/>
      <c r="AN59" s="356"/>
      <c r="AO59" s="356"/>
      <c r="AP59" s="356"/>
      <c r="AR59" s="356"/>
      <c r="AS59" s="356"/>
      <c r="AT59" s="356"/>
      <c r="AU59" s="356"/>
      <c r="AV59" s="356"/>
      <c r="AX59" s="356"/>
      <c r="AY59" s="356"/>
      <c r="AZ59" s="356"/>
      <c r="BA59" s="356"/>
      <c r="BB59" s="356"/>
      <c r="BD59" s="356"/>
      <c r="BE59" s="356"/>
      <c r="BF59" s="356"/>
      <c r="BG59" s="356"/>
      <c r="BH59" s="356"/>
      <c r="BJ59" s="356"/>
      <c r="BK59" s="356"/>
      <c r="BL59" s="356"/>
      <c r="BM59" s="356"/>
      <c r="BN59" s="356"/>
    </row>
    <row r="60" spans="2:67" x14ac:dyDescent="0.25">
      <c r="E60" s="356"/>
      <c r="F60" s="356"/>
      <c r="G60" s="356"/>
      <c r="H60" s="356"/>
      <c r="I60" s="356"/>
      <c r="K60" s="356"/>
      <c r="L60" s="356"/>
      <c r="M60" s="356"/>
      <c r="P60" s="356"/>
      <c r="Q60" s="356"/>
      <c r="R60" s="356"/>
      <c r="S60" s="356"/>
      <c r="T60" s="356"/>
      <c r="U60" s="356"/>
      <c r="V60" s="356"/>
      <c r="W60" s="356"/>
      <c r="X60" s="356"/>
      <c r="Y60" s="356"/>
      <c r="Z60" s="356"/>
      <c r="AA60" s="356"/>
      <c r="AB60" s="356"/>
      <c r="AC60" s="356"/>
      <c r="AH60" s="356"/>
      <c r="AI60" s="356"/>
      <c r="AJ60" s="356"/>
      <c r="AL60" s="356"/>
      <c r="AM60" s="356"/>
      <c r="AN60" s="356"/>
      <c r="AP60" s="356"/>
      <c r="AQ60" s="356"/>
      <c r="AV60" s="356"/>
      <c r="AX60" s="356"/>
      <c r="AY60" s="356"/>
      <c r="AZ60" s="356"/>
      <c r="BA60" s="356"/>
      <c r="BB60" s="356"/>
      <c r="BD60" s="356"/>
      <c r="BE60" s="356"/>
      <c r="BF60" s="356"/>
      <c r="BG60" s="356"/>
      <c r="BH60" s="356"/>
      <c r="BJ60" s="356"/>
      <c r="BK60" s="356"/>
      <c r="BL60" s="356"/>
      <c r="BM60" s="356"/>
    </row>
    <row r="62" spans="2:67" x14ac:dyDescent="0.25">
      <c r="B62" s="285"/>
      <c r="C62" s="285"/>
      <c r="D62" s="285"/>
      <c r="E62" s="285"/>
      <c r="F62" s="285"/>
      <c r="G62" s="285"/>
      <c r="H62" s="285"/>
      <c r="I62" s="285"/>
      <c r="J62" s="285"/>
      <c r="K62" s="285"/>
      <c r="L62" s="285"/>
      <c r="M62" s="285"/>
      <c r="N62" s="285"/>
      <c r="O62" s="285"/>
      <c r="P62" s="285"/>
      <c r="Q62" s="285"/>
      <c r="R62" s="285"/>
      <c r="S62" s="285"/>
      <c r="T62" s="285"/>
      <c r="U62" s="285"/>
      <c r="V62" s="285"/>
      <c r="W62" s="285"/>
      <c r="X62" s="285"/>
      <c r="Y62" s="285"/>
      <c r="Z62" s="285"/>
      <c r="AA62" s="285"/>
      <c r="AB62" s="285"/>
      <c r="AC62" s="285"/>
      <c r="AD62" s="285"/>
      <c r="AE62" s="285"/>
      <c r="AF62" s="285"/>
      <c r="AG62" s="285"/>
      <c r="AH62" s="285"/>
      <c r="AI62" s="285"/>
      <c r="AJ62" s="285"/>
      <c r="AK62" s="285"/>
      <c r="AL62" s="285"/>
      <c r="AM62" s="285"/>
      <c r="AN62" s="285"/>
      <c r="AO62" s="285"/>
      <c r="AP62" s="285"/>
      <c r="AQ62" s="285"/>
      <c r="AR62" s="285"/>
      <c r="AS62" s="285"/>
      <c r="AT62" s="285"/>
      <c r="AU62" s="285"/>
      <c r="AV62" s="285"/>
      <c r="AW62" s="285"/>
      <c r="AX62" s="285"/>
      <c r="AY62" s="285"/>
      <c r="AZ62" s="285"/>
      <c r="BA62" s="285"/>
      <c r="BB62" s="285"/>
      <c r="BC62" s="285"/>
      <c r="BD62" s="285"/>
      <c r="BE62" s="285"/>
      <c r="BF62" s="285"/>
      <c r="BG62" s="285"/>
      <c r="BH62" s="285"/>
      <c r="BI62" s="285"/>
      <c r="BJ62" s="285"/>
      <c r="BK62" s="285"/>
      <c r="BL62" s="285"/>
      <c r="BM62" s="285"/>
      <c r="BN62" s="285"/>
      <c r="BO62" s="285"/>
    </row>
    <row r="63" spans="2:67" x14ac:dyDescent="0.25">
      <c r="B63" s="285"/>
      <c r="C63" s="285"/>
      <c r="D63" s="285"/>
      <c r="E63" s="285"/>
      <c r="F63" s="285"/>
      <c r="G63" s="285"/>
      <c r="H63" s="285"/>
      <c r="I63" s="285"/>
      <c r="J63" s="285"/>
      <c r="K63" s="285"/>
      <c r="L63" s="285"/>
      <c r="M63" s="285"/>
      <c r="N63" s="285"/>
      <c r="O63" s="285"/>
      <c r="P63" s="285"/>
      <c r="Q63" s="285"/>
      <c r="R63" s="285"/>
      <c r="S63" s="285"/>
      <c r="T63" s="285"/>
      <c r="U63" s="285"/>
      <c r="V63" s="285"/>
      <c r="W63" s="285"/>
      <c r="X63" s="285"/>
      <c r="Y63" s="285"/>
      <c r="Z63" s="285"/>
      <c r="AA63" s="285"/>
      <c r="AB63" s="285"/>
      <c r="AC63" s="285"/>
      <c r="AD63" s="285"/>
      <c r="AE63" s="285"/>
      <c r="AF63" s="285"/>
      <c r="AG63" s="285"/>
      <c r="AH63" s="285"/>
      <c r="AI63" s="285"/>
      <c r="AJ63" s="285"/>
      <c r="AK63" s="285"/>
      <c r="AL63" s="285"/>
      <c r="AM63" s="285"/>
      <c r="AN63" s="285"/>
      <c r="AO63" s="285"/>
      <c r="AP63" s="285"/>
      <c r="AQ63" s="285"/>
      <c r="AR63" s="285"/>
      <c r="AS63" s="285"/>
      <c r="AT63" s="285"/>
      <c r="AU63" s="285"/>
      <c r="AV63" s="285"/>
      <c r="AW63" s="285"/>
      <c r="AX63" s="285"/>
      <c r="AY63" s="285"/>
      <c r="AZ63" s="285"/>
      <c r="BA63" s="285"/>
      <c r="BB63" s="285"/>
      <c r="BC63" s="285"/>
      <c r="BD63" s="285"/>
      <c r="BE63" s="285"/>
      <c r="BF63" s="285"/>
      <c r="BG63" s="285"/>
      <c r="BH63" s="285"/>
      <c r="BI63" s="285"/>
      <c r="BJ63" s="285"/>
      <c r="BK63" s="285"/>
      <c r="BL63" s="285"/>
      <c r="BM63" s="285"/>
      <c r="BN63" s="285"/>
      <c r="BO63" s="285"/>
    </row>
    <row r="64" spans="2:67" x14ac:dyDescent="0.25">
      <c r="B64" s="285"/>
      <c r="C64" s="285"/>
      <c r="D64" s="285"/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285"/>
      <c r="R64" s="285"/>
      <c r="S64" s="285"/>
      <c r="T64" s="285"/>
      <c r="U64" s="285"/>
      <c r="V64" s="285"/>
      <c r="W64" s="285"/>
      <c r="X64" s="285"/>
      <c r="Y64" s="285"/>
      <c r="Z64" s="285"/>
      <c r="AA64" s="285"/>
      <c r="AB64" s="285"/>
      <c r="AC64" s="285"/>
      <c r="AD64" s="285"/>
      <c r="AE64" s="285"/>
      <c r="AF64" s="285"/>
      <c r="AG64" s="285"/>
      <c r="AH64" s="285"/>
      <c r="AI64" s="285"/>
      <c r="AJ64" s="285"/>
      <c r="AK64" s="285"/>
      <c r="AL64" s="285"/>
      <c r="AM64" s="285"/>
      <c r="AN64" s="285"/>
      <c r="AO64" s="285"/>
      <c r="AP64" s="285"/>
      <c r="AQ64" s="285"/>
      <c r="AR64" s="285"/>
      <c r="AS64" s="285"/>
      <c r="AT64" s="285"/>
      <c r="AU64" s="285"/>
      <c r="AV64" s="285"/>
      <c r="AW64" s="285"/>
      <c r="AX64" s="285"/>
      <c r="AY64" s="285"/>
      <c r="AZ64" s="285"/>
      <c r="BA64" s="285"/>
      <c r="BB64" s="285"/>
      <c r="BC64" s="285"/>
      <c r="BD64" s="285"/>
      <c r="BE64" s="285"/>
      <c r="BF64" s="285"/>
      <c r="BG64" s="285"/>
      <c r="BH64" s="285"/>
      <c r="BI64" s="285"/>
      <c r="BJ64" s="285"/>
      <c r="BK64" s="285"/>
      <c r="BL64" s="285"/>
      <c r="BM64" s="285"/>
      <c r="BN64" s="285"/>
      <c r="BO64" s="285"/>
    </row>
    <row r="65" spans="2:67" x14ac:dyDescent="0.25">
      <c r="B65" s="285"/>
      <c r="C65" s="285"/>
      <c r="D65" s="285"/>
      <c r="E65" s="285"/>
      <c r="F65" s="285"/>
      <c r="G65" s="285"/>
      <c r="H65" s="285"/>
      <c r="I65" s="285"/>
      <c r="J65" s="285"/>
      <c r="K65" s="285"/>
      <c r="L65" s="285"/>
      <c r="M65" s="285"/>
      <c r="N65" s="285"/>
      <c r="O65" s="285"/>
      <c r="P65" s="285"/>
      <c r="Q65" s="285"/>
      <c r="R65" s="285"/>
      <c r="S65" s="285"/>
      <c r="T65" s="285"/>
      <c r="U65" s="285"/>
      <c r="V65" s="285"/>
      <c r="W65" s="285"/>
      <c r="X65" s="285"/>
      <c r="Y65" s="285"/>
      <c r="Z65" s="285"/>
      <c r="AA65" s="285"/>
      <c r="AB65" s="285"/>
      <c r="AC65" s="285"/>
      <c r="AD65" s="285"/>
      <c r="AE65" s="285"/>
      <c r="AF65" s="285"/>
      <c r="AG65" s="285"/>
      <c r="AH65" s="285"/>
      <c r="AI65" s="285"/>
      <c r="AJ65" s="285"/>
      <c r="AK65" s="285"/>
      <c r="AL65" s="285"/>
      <c r="AM65" s="285"/>
      <c r="AN65" s="285"/>
      <c r="AO65" s="285"/>
      <c r="AP65" s="285"/>
      <c r="AQ65" s="285"/>
      <c r="AR65" s="285"/>
      <c r="AS65" s="285"/>
      <c r="AT65" s="285"/>
      <c r="AU65" s="285"/>
      <c r="AV65" s="285"/>
      <c r="AW65" s="285"/>
      <c r="AX65" s="285"/>
      <c r="AY65" s="285"/>
      <c r="AZ65" s="285"/>
      <c r="BA65" s="285"/>
      <c r="BB65" s="285"/>
      <c r="BC65" s="285"/>
      <c r="BD65" s="285"/>
      <c r="BE65" s="285"/>
      <c r="BF65" s="285"/>
      <c r="BG65" s="285"/>
      <c r="BH65" s="285"/>
      <c r="BI65" s="285"/>
      <c r="BJ65" s="285"/>
      <c r="BK65" s="285"/>
      <c r="BL65" s="285"/>
      <c r="BM65" s="285"/>
      <c r="BN65" s="285"/>
      <c r="BO65" s="285"/>
    </row>
    <row r="66" spans="2:67" x14ac:dyDescent="0.25">
      <c r="B66" s="285"/>
      <c r="C66" s="285"/>
      <c r="D66" s="285"/>
      <c r="E66" s="285"/>
      <c r="F66" s="285"/>
      <c r="G66" s="285"/>
      <c r="H66" s="285"/>
      <c r="I66" s="285"/>
      <c r="J66" s="285"/>
      <c r="K66" s="285"/>
      <c r="L66" s="285"/>
      <c r="M66" s="285"/>
      <c r="N66" s="285"/>
      <c r="O66" s="285"/>
      <c r="P66" s="285"/>
      <c r="Q66" s="285"/>
      <c r="R66" s="285"/>
      <c r="S66" s="285"/>
      <c r="T66" s="285"/>
      <c r="U66" s="285"/>
      <c r="V66" s="285"/>
      <c r="W66" s="285"/>
      <c r="X66" s="285"/>
      <c r="Y66" s="285"/>
      <c r="Z66" s="285"/>
      <c r="AA66" s="285"/>
      <c r="AB66" s="285"/>
      <c r="AC66" s="285"/>
      <c r="AD66" s="285"/>
      <c r="AE66" s="285"/>
      <c r="AF66" s="285"/>
      <c r="AG66" s="285"/>
      <c r="AH66" s="285"/>
      <c r="AI66" s="285"/>
      <c r="AJ66" s="285"/>
      <c r="AK66" s="285"/>
      <c r="AL66" s="285"/>
      <c r="AM66" s="285"/>
      <c r="AN66" s="285"/>
      <c r="AO66" s="285"/>
      <c r="AP66" s="285"/>
      <c r="AQ66" s="285"/>
      <c r="AR66" s="285"/>
      <c r="AS66" s="285"/>
      <c r="AT66" s="285"/>
      <c r="AU66" s="285"/>
      <c r="AV66" s="285"/>
      <c r="AW66" s="285"/>
      <c r="AX66" s="285"/>
      <c r="AY66" s="285"/>
      <c r="AZ66" s="285"/>
      <c r="BA66" s="285"/>
      <c r="BB66" s="285"/>
      <c r="BC66" s="285"/>
      <c r="BD66" s="285"/>
      <c r="BE66" s="285"/>
      <c r="BF66" s="285"/>
      <c r="BG66" s="285"/>
      <c r="BH66" s="285"/>
      <c r="BI66" s="285"/>
      <c r="BJ66" s="285"/>
      <c r="BK66" s="285"/>
      <c r="BL66" s="285"/>
      <c r="BM66" s="285"/>
      <c r="BN66" s="285"/>
      <c r="BO66" s="285"/>
    </row>
    <row r="67" spans="2:67" x14ac:dyDescent="0.25">
      <c r="B67" s="285"/>
      <c r="C67" s="285"/>
      <c r="D67" s="285"/>
      <c r="E67" s="285"/>
      <c r="F67" s="285"/>
      <c r="G67" s="285"/>
      <c r="H67" s="285"/>
      <c r="I67" s="285"/>
      <c r="J67" s="285"/>
      <c r="K67" s="285"/>
      <c r="L67" s="285"/>
      <c r="M67" s="285"/>
      <c r="N67" s="285"/>
      <c r="O67" s="285"/>
      <c r="P67" s="285"/>
      <c r="Q67" s="285"/>
      <c r="R67" s="285"/>
      <c r="S67" s="285"/>
      <c r="T67" s="285"/>
      <c r="U67" s="285"/>
      <c r="V67" s="285"/>
      <c r="W67" s="285"/>
      <c r="X67" s="285"/>
      <c r="Y67" s="285"/>
      <c r="Z67" s="285"/>
      <c r="AA67" s="285"/>
      <c r="AB67" s="285"/>
      <c r="AC67" s="285"/>
      <c r="AD67" s="285"/>
      <c r="AE67" s="285"/>
      <c r="AF67" s="285"/>
      <c r="AG67" s="285"/>
      <c r="AH67" s="285"/>
      <c r="AI67" s="285"/>
      <c r="AJ67" s="285"/>
      <c r="AK67" s="285"/>
      <c r="AL67" s="285"/>
      <c r="AM67" s="285"/>
      <c r="AN67" s="285"/>
      <c r="AO67" s="285"/>
      <c r="AP67" s="285"/>
      <c r="AQ67" s="285"/>
      <c r="AR67" s="285"/>
      <c r="AS67" s="285"/>
      <c r="AT67" s="285"/>
      <c r="AU67" s="285"/>
      <c r="AV67" s="285"/>
      <c r="AW67" s="285"/>
      <c r="AX67" s="285"/>
      <c r="AY67" s="285"/>
      <c r="AZ67" s="285"/>
      <c r="BA67" s="285"/>
      <c r="BB67" s="285"/>
      <c r="BC67" s="285"/>
      <c r="BD67" s="285"/>
      <c r="BE67" s="285"/>
      <c r="BF67" s="285"/>
      <c r="BG67" s="285"/>
      <c r="BH67" s="285"/>
      <c r="BI67" s="285"/>
      <c r="BJ67" s="285"/>
      <c r="BK67" s="285"/>
      <c r="BL67" s="285"/>
      <c r="BM67" s="285"/>
      <c r="BN67" s="285"/>
      <c r="BO67" s="285"/>
    </row>
    <row r="68" spans="2:67" x14ac:dyDescent="0.25">
      <c r="B68" s="285"/>
      <c r="C68" s="285"/>
      <c r="D68" s="285"/>
      <c r="E68" s="285"/>
      <c r="F68" s="285"/>
      <c r="G68" s="285"/>
      <c r="H68" s="285"/>
      <c r="I68" s="285"/>
      <c r="J68" s="285"/>
      <c r="K68" s="285"/>
      <c r="L68" s="285"/>
      <c r="M68" s="285"/>
      <c r="N68" s="285"/>
      <c r="O68" s="285"/>
      <c r="P68" s="285"/>
      <c r="Q68" s="285"/>
      <c r="R68" s="285"/>
      <c r="S68" s="285"/>
      <c r="T68" s="285"/>
      <c r="U68" s="285"/>
      <c r="V68" s="285"/>
      <c r="W68" s="285"/>
      <c r="X68" s="285"/>
      <c r="Y68" s="285"/>
      <c r="Z68" s="285"/>
      <c r="AA68" s="285"/>
      <c r="AB68" s="285"/>
      <c r="AC68" s="285"/>
      <c r="AD68" s="285"/>
      <c r="AE68" s="285"/>
      <c r="AF68" s="285"/>
      <c r="AG68" s="285"/>
      <c r="AH68" s="285"/>
      <c r="AI68" s="285"/>
      <c r="AJ68" s="285"/>
      <c r="AK68" s="285"/>
      <c r="AL68" s="285"/>
      <c r="AM68" s="285"/>
      <c r="AN68" s="285"/>
      <c r="AO68" s="285"/>
      <c r="AP68" s="285"/>
      <c r="AQ68" s="285"/>
      <c r="AR68" s="285"/>
      <c r="AS68" s="285"/>
      <c r="AT68" s="285"/>
      <c r="AU68" s="285"/>
      <c r="AV68" s="285"/>
      <c r="AW68" s="285"/>
      <c r="AX68" s="285"/>
      <c r="AY68" s="285"/>
      <c r="AZ68" s="285"/>
      <c r="BA68" s="285"/>
      <c r="BB68" s="285"/>
      <c r="BC68" s="285"/>
      <c r="BD68" s="285"/>
      <c r="BE68" s="285"/>
      <c r="BF68" s="285"/>
      <c r="BG68" s="285"/>
      <c r="BH68" s="285"/>
      <c r="BI68" s="285"/>
      <c r="BJ68" s="285"/>
      <c r="BK68" s="285"/>
      <c r="BL68" s="285"/>
      <c r="BM68" s="285"/>
      <c r="BN68" s="285"/>
      <c r="BO68" s="285"/>
    </row>
    <row r="69" spans="2:67" x14ac:dyDescent="0.25">
      <c r="B69" s="285"/>
      <c r="C69" s="285"/>
      <c r="D69" s="285"/>
      <c r="E69" s="285"/>
      <c r="F69" s="285"/>
      <c r="G69" s="285"/>
      <c r="H69" s="285"/>
      <c r="I69" s="285"/>
      <c r="J69" s="285"/>
      <c r="K69" s="285"/>
      <c r="L69" s="285"/>
      <c r="M69" s="285"/>
      <c r="N69" s="285"/>
      <c r="O69" s="285"/>
      <c r="P69" s="285"/>
      <c r="Q69" s="285"/>
      <c r="R69" s="285"/>
      <c r="S69" s="285"/>
      <c r="T69" s="285"/>
      <c r="U69" s="285"/>
      <c r="V69" s="285"/>
      <c r="W69" s="285"/>
      <c r="X69" s="285"/>
      <c r="Y69" s="285"/>
      <c r="Z69" s="285"/>
      <c r="AA69" s="285"/>
      <c r="AB69" s="285"/>
      <c r="AC69" s="285"/>
      <c r="AD69" s="285"/>
      <c r="AE69" s="285"/>
      <c r="AF69" s="285"/>
      <c r="AG69" s="285"/>
      <c r="AH69" s="285"/>
      <c r="AI69" s="285"/>
      <c r="AJ69" s="285"/>
      <c r="AK69" s="285"/>
      <c r="AL69" s="285"/>
      <c r="AM69" s="285"/>
      <c r="AN69" s="285"/>
      <c r="AO69" s="285"/>
      <c r="AP69" s="285"/>
      <c r="AQ69" s="285"/>
      <c r="AR69" s="285"/>
      <c r="AS69" s="285"/>
      <c r="AT69" s="285"/>
      <c r="AU69" s="285"/>
      <c r="AV69" s="285"/>
      <c r="AW69" s="285"/>
      <c r="AX69" s="285"/>
      <c r="AY69" s="285"/>
      <c r="AZ69" s="285"/>
      <c r="BA69" s="285"/>
      <c r="BB69" s="285"/>
      <c r="BC69" s="285"/>
      <c r="BD69" s="285"/>
      <c r="BE69" s="285"/>
      <c r="BF69" s="285"/>
      <c r="BG69" s="285"/>
      <c r="BH69" s="285"/>
      <c r="BI69" s="285"/>
      <c r="BJ69" s="285"/>
      <c r="BK69" s="285"/>
      <c r="BL69" s="285"/>
      <c r="BM69" s="285"/>
      <c r="BN69" s="285"/>
      <c r="BO69" s="285"/>
    </row>
    <row r="70" spans="2:67" x14ac:dyDescent="0.25">
      <c r="B70" s="285"/>
      <c r="C70" s="285"/>
      <c r="D70" s="285"/>
      <c r="E70" s="285"/>
      <c r="F70" s="285"/>
      <c r="G70" s="285"/>
      <c r="H70" s="285"/>
      <c r="I70" s="285"/>
      <c r="J70" s="285"/>
      <c r="K70" s="285"/>
      <c r="L70" s="285"/>
      <c r="M70" s="285"/>
      <c r="N70" s="285"/>
      <c r="O70" s="285"/>
      <c r="P70" s="285"/>
      <c r="Q70" s="285"/>
      <c r="R70" s="285"/>
      <c r="S70" s="285"/>
      <c r="T70" s="285"/>
      <c r="U70" s="285"/>
      <c r="V70" s="285"/>
      <c r="W70" s="285"/>
      <c r="X70" s="285"/>
      <c r="Y70" s="285"/>
      <c r="Z70" s="285"/>
      <c r="AA70" s="285"/>
      <c r="AB70" s="285"/>
      <c r="AC70" s="285"/>
      <c r="AD70" s="285"/>
      <c r="AE70" s="285"/>
      <c r="AF70" s="285"/>
      <c r="AG70" s="285"/>
      <c r="AH70" s="285"/>
      <c r="AI70" s="285"/>
      <c r="AJ70" s="285"/>
      <c r="AK70" s="285"/>
      <c r="AL70" s="285"/>
      <c r="AM70" s="285"/>
      <c r="AN70" s="285"/>
      <c r="AO70" s="285"/>
      <c r="AP70" s="285"/>
      <c r="AQ70" s="285"/>
      <c r="AR70" s="285"/>
      <c r="AS70" s="285"/>
      <c r="AT70" s="285"/>
      <c r="AU70" s="285"/>
      <c r="AV70" s="285"/>
      <c r="AW70" s="285"/>
      <c r="AX70" s="285"/>
      <c r="AY70" s="285"/>
      <c r="AZ70" s="285"/>
      <c r="BA70" s="285"/>
      <c r="BB70" s="285"/>
      <c r="BC70" s="285"/>
      <c r="BD70" s="285"/>
      <c r="BE70" s="285"/>
      <c r="BF70" s="285"/>
      <c r="BG70" s="285"/>
      <c r="BH70" s="285"/>
      <c r="BI70" s="285"/>
      <c r="BJ70" s="285"/>
      <c r="BK70" s="285"/>
      <c r="BL70" s="285"/>
      <c r="BM70" s="285"/>
      <c r="BN70" s="285"/>
      <c r="BO70" s="285"/>
    </row>
    <row r="71" spans="2:67" x14ac:dyDescent="0.25">
      <c r="B71" s="285"/>
      <c r="C71" s="285"/>
      <c r="D71" s="285"/>
      <c r="E71" s="285"/>
      <c r="F71" s="285"/>
      <c r="G71" s="285"/>
      <c r="H71" s="285"/>
      <c r="I71" s="285"/>
      <c r="J71" s="285"/>
      <c r="K71" s="285"/>
      <c r="L71" s="285"/>
      <c r="M71" s="285"/>
      <c r="N71" s="285"/>
      <c r="O71" s="285"/>
      <c r="P71" s="285"/>
      <c r="Q71" s="285"/>
      <c r="R71" s="285"/>
      <c r="S71" s="285"/>
      <c r="T71" s="285"/>
      <c r="U71" s="285"/>
      <c r="V71" s="285"/>
      <c r="W71" s="285"/>
      <c r="X71" s="285"/>
      <c r="Y71" s="285"/>
      <c r="Z71" s="285"/>
      <c r="AA71" s="285"/>
      <c r="AB71" s="285"/>
      <c r="AC71" s="285"/>
      <c r="AD71" s="285"/>
      <c r="AE71" s="285"/>
      <c r="AF71" s="285"/>
      <c r="AG71" s="285"/>
      <c r="AH71" s="285"/>
      <c r="AI71" s="285"/>
      <c r="AJ71" s="285"/>
      <c r="AK71" s="285"/>
      <c r="AL71" s="285"/>
      <c r="AM71" s="285"/>
      <c r="AN71" s="285"/>
      <c r="AO71" s="285"/>
      <c r="AP71" s="285"/>
      <c r="AQ71" s="285"/>
      <c r="AR71" s="285"/>
      <c r="AS71" s="285"/>
      <c r="AT71" s="285"/>
      <c r="AU71" s="285"/>
      <c r="AV71" s="285"/>
      <c r="AW71" s="285"/>
      <c r="AX71" s="285"/>
      <c r="AY71" s="285"/>
      <c r="AZ71" s="285"/>
      <c r="BA71" s="285"/>
      <c r="BB71" s="285"/>
      <c r="BC71" s="285"/>
      <c r="BD71" s="285"/>
      <c r="BE71" s="285"/>
      <c r="BF71" s="285"/>
      <c r="BG71" s="285"/>
      <c r="BH71" s="285"/>
      <c r="BI71" s="285"/>
      <c r="BJ71" s="285"/>
      <c r="BK71" s="285"/>
      <c r="BL71" s="285"/>
      <c r="BM71" s="285"/>
      <c r="BN71" s="285"/>
      <c r="BO71" s="285"/>
    </row>
    <row r="72" spans="2:67" x14ac:dyDescent="0.25">
      <c r="B72" s="285"/>
      <c r="C72" s="285"/>
      <c r="D72" s="285"/>
      <c r="E72" s="285"/>
      <c r="F72" s="285"/>
      <c r="G72" s="285"/>
      <c r="H72" s="285"/>
      <c r="I72" s="285"/>
      <c r="J72" s="285"/>
      <c r="K72" s="285"/>
      <c r="L72" s="285"/>
      <c r="M72" s="285"/>
      <c r="N72" s="285"/>
      <c r="O72" s="285"/>
      <c r="P72" s="285"/>
      <c r="Q72" s="285"/>
      <c r="R72" s="285"/>
      <c r="S72" s="285"/>
      <c r="T72" s="285"/>
      <c r="U72" s="285"/>
      <c r="V72" s="285"/>
      <c r="W72" s="285"/>
      <c r="X72" s="285"/>
      <c r="Y72" s="285"/>
      <c r="Z72" s="285"/>
      <c r="AA72" s="285"/>
      <c r="AB72" s="285"/>
      <c r="AC72" s="285"/>
      <c r="AD72" s="285"/>
      <c r="AE72" s="285"/>
      <c r="AF72" s="285"/>
      <c r="AG72" s="285"/>
      <c r="AH72" s="285"/>
      <c r="AI72" s="285"/>
      <c r="AJ72" s="285"/>
      <c r="AK72" s="285"/>
      <c r="AL72" s="285"/>
      <c r="AM72" s="285"/>
      <c r="AN72" s="285"/>
      <c r="AO72" s="285"/>
      <c r="AP72" s="285"/>
      <c r="AQ72" s="285"/>
      <c r="AR72" s="285"/>
      <c r="AS72" s="285"/>
      <c r="AT72" s="285"/>
      <c r="AU72" s="285"/>
      <c r="AV72" s="285"/>
      <c r="AW72" s="285"/>
      <c r="AX72" s="285"/>
      <c r="AY72" s="285"/>
      <c r="AZ72" s="285"/>
      <c r="BA72" s="285"/>
      <c r="BB72" s="285"/>
      <c r="BC72" s="285"/>
      <c r="BD72" s="285"/>
      <c r="BE72" s="285"/>
      <c r="BF72" s="285"/>
      <c r="BG72" s="285"/>
      <c r="BH72" s="285"/>
      <c r="BI72" s="285"/>
      <c r="BJ72" s="285"/>
      <c r="BK72" s="285"/>
      <c r="BL72" s="285"/>
      <c r="BM72" s="285"/>
      <c r="BN72" s="285"/>
      <c r="BO72" s="285"/>
    </row>
    <row r="73" spans="2:67" x14ac:dyDescent="0.25">
      <c r="B73" s="285"/>
      <c r="C73" s="285"/>
      <c r="D73" s="285"/>
      <c r="E73" s="285"/>
      <c r="F73" s="285"/>
      <c r="G73" s="285"/>
      <c r="H73" s="285"/>
      <c r="I73" s="285"/>
      <c r="J73" s="285"/>
      <c r="K73" s="285"/>
      <c r="L73" s="285"/>
      <c r="M73" s="285"/>
      <c r="N73" s="285"/>
      <c r="O73" s="285"/>
      <c r="P73" s="285"/>
      <c r="Q73" s="285"/>
      <c r="R73" s="285"/>
      <c r="S73" s="285"/>
      <c r="T73" s="285"/>
      <c r="U73" s="285"/>
      <c r="V73" s="285"/>
      <c r="W73" s="285"/>
      <c r="X73" s="285"/>
      <c r="Y73" s="285"/>
      <c r="Z73" s="285"/>
      <c r="AA73" s="285"/>
      <c r="AB73" s="285"/>
      <c r="AC73" s="285"/>
      <c r="AD73" s="285"/>
      <c r="AE73" s="285"/>
      <c r="AF73" s="285"/>
      <c r="AG73" s="285"/>
      <c r="AH73" s="285"/>
      <c r="AI73" s="285"/>
      <c r="AJ73" s="285"/>
      <c r="AK73" s="285"/>
      <c r="AL73" s="285"/>
      <c r="AM73" s="285"/>
      <c r="AN73" s="285"/>
      <c r="AO73" s="285"/>
      <c r="AP73" s="285"/>
      <c r="AQ73" s="285"/>
      <c r="AR73" s="285"/>
      <c r="AS73" s="285"/>
      <c r="AT73" s="285"/>
      <c r="AU73" s="285"/>
      <c r="AV73" s="285"/>
      <c r="AW73" s="285"/>
      <c r="AX73" s="285"/>
      <c r="AY73" s="285"/>
      <c r="AZ73" s="285"/>
      <c r="BA73" s="285"/>
      <c r="BB73" s="285"/>
      <c r="BC73" s="285"/>
      <c r="BD73" s="285"/>
      <c r="BE73" s="285"/>
      <c r="BF73" s="285"/>
      <c r="BG73" s="285"/>
      <c r="BH73" s="285"/>
      <c r="BI73" s="285"/>
      <c r="BJ73" s="285"/>
      <c r="BK73" s="285"/>
      <c r="BL73" s="285"/>
      <c r="BM73" s="285"/>
      <c r="BN73" s="285"/>
      <c r="BO73" s="285"/>
    </row>
    <row r="74" spans="2:67" x14ac:dyDescent="0.25">
      <c r="B74" s="285"/>
      <c r="C74" s="285"/>
      <c r="D74" s="285"/>
      <c r="E74" s="285"/>
      <c r="F74" s="285"/>
      <c r="G74" s="285"/>
      <c r="H74" s="285"/>
      <c r="I74" s="285"/>
      <c r="J74" s="285"/>
      <c r="K74" s="285"/>
      <c r="L74" s="285"/>
      <c r="M74" s="285"/>
      <c r="N74" s="285"/>
      <c r="O74" s="285"/>
      <c r="P74" s="285"/>
      <c r="Q74" s="285"/>
      <c r="R74" s="285"/>
      <c r="S74" s="285"/>
      <c r="T74" s="285"/>
      <c r="U74" s="285"/>
      <c r="V74" s="285"/>
      <c r="W74" s="285"/>
      <c r="X74" s="285"/>
      <c r="Y74" s="285"/>
      <c r="Z74" s="285"/>
      <c r="AA74" s="285"/>
      <c r="AB74" s="285"/>
      <c r="AC74" s="285"/>
      <c r="AD74" s="285"/>
      <c r="AE74" s="285"/>
      <c r="AF74" s="285"/>
      <c r="AG74" s="285"/>
      <c r="AH74" s="285"/>
      <c r="AI74" s="285"/>
      <c r="AJ74" s="285"/>
      <c r="AK74" s="285"/>
      <c r="AL74" s="285"/>
      <c r="AM74" s="285"/>
      <c r="AN74" s="285"/>
      <c r="AO74" s="285"/>
      <c r="AP74" s="285"/>
      <c r="AQ74" s="285"/>
      <c r="AR74" s="285"/>
      <c r="AS74" s="285"/>
      <c r="AT74" s="285"/>
      <c r="AU74" s="285"/>
      <c r="AV74" s="285"/>
      <c r="AW74" s="285"/>
      <c r="AX74" s="285"/>
      <c r="AY74" s="285"/>
      <c r="AZ74" s="285"/>
      <c r="BA74" s="285"/>
      <c r="BB74" s="285"/>
      <c r="BC74" s="285"/>
      <c r="BD74" s="285"/>
      <c r="BE74" s="285"/>
      <c r="BF74" s="285"/>
      <c r="BG74" s="285"/>
      <c r="BH74" s="285"/>
      <c r="BI74" s="285"/>
      <c r="BJ74" s="285"/>
      <c r="BK74" s="285"/>
      <c r="BL74" s="285"/>
      <c r="BM74" s="285"/>
      <c r="BN74" s="285"/>
      <c r="BO74" s="285"/>
    </row>
    <row r="75" spans="2:67" x14ac:dyDescent="0.25">
      <c r="B75" s="285"/>
      <c r="C75" s="285"/>
      <c r="D75" s="285"/>
      <c r="E75" s="285"/>
      <c r="F75" s="285"/>
      <c r="G75" s="285"/>
      <c r="H75" s="285"/>
      <c r="I75" s="285"/>
      <c r="J75" s="285"/>
      <c r="K75" s="285"/>
      <c r="L75" s="285"/>
      <c r="M75" s="285"/>
      <c r="N75" s="285"/>
      <c r="O75" s="285"/>
      <c r="P75" s="285"/>
      <c r="Q75" s="285"/>
      <c r="R75" s="285"/>
      <c r="S75" s="285"/>
      <c r="T75" s="285"/>
      <c r="U75" s="285"/>
      <c r="V75" s="285"/>
      <c r="W75" s="285"/>
      <c r="X75" s="285"/>
      <c r="Y75" s="285"/>
      <c r="Z75" s="285"/>
      <c r="AA75" s="285"/>
      <c r="AB75" s="285"/>
      <c r="AC75" s="285"/>
      <c r="AD75" s="285"/>
      <c r="AE75" s="285"/>
      <c r="AF75" s="285"/>
      <c r="AG75" s="285"/>
      <c r="AH75" s="285"/>
      <c r="AI75" s="285"/>
      <c r="AJ75" s="285"/>
      <c r="AK75" s="285"/>
      <c r="AL75" s="285"/>
      <c r="AM75" s="285"/>
      <c r="AN75" s="285"/>
      <c r="AO75" s="285"/>
      <c r="AP75" s="285"/>
      <c r="AQ75" s="285"/>
      <c r="AR75" s="285"/>
      <c r="AS75" s="285"/>
      <c r="AT75" s="285"/>
      <c r="AU75" s="285"/>
      <c r="AV75" s="285"/>
      <c r="AW75" s="285"/>
      <c r="AX75" s="285"/>
      <c r="AY75" s="285"/>
      <c r="AZ75" s="285"/>
      <c r="BA75" s="285"/>
      <c r="BB75" s="285"/>
      <c r="BC75" s="285"/>
      <c r="BD75" s="285"/>
      <c r="BE75" s="285"/>
      <c r="BF75" s="285"/>
      <c r="BG75" s="285"/>
      <c r="BH75" s="285"/>
      <c r="BI75" s="285"/>
      <c r="BJ75" s="285"/>
      <c r="BK75" s="285"/>
      <c r="BL75" s="285"/>
      <c r="BM75" s="285"/>
      <c r="BN75" s="285"/>
      <c r="BO75" s="285"/>
    </row>
    <row r="76" spans="2:67" x14ac:dyDescent="0.25">
      <c r="B76" s="285"/>
      <c r="C76" s="285"/>
      <c r="D76" s="285"/>
      <c r="E76" s="285"/>
      <c r="F76" s="285"/>
      <c r="G76" s="285"/>
      <c r="H76" s="285"/>
      <c r="I76" s="285"/>
      <c r="J76" s="285"/>
      <c r="K76" s="285"/>
      <c r="L76" s="285"/>
      <c r="M76" s="285"/>
      <c r="N76" s="285"/>
      <c r="O76" s="285"/>
      <c r="P76" s="285"/>
      <c r="Q76" s="285"/>
      <c r="R76" s="285"/>
      <c r="S76" s="285"/>
      <c r="T76" s="285"/>
      <c r="U76" s="285"/>
      <c r="V76" s="285"/>
      <c r="W76" s="285"/>
      <c r="X76" s="285"/>
      <c r="Y76" s="285"/>
      <c r="Z76" s="285"/>
      <c r="AA76" s="285"/>
      <c r="AB76" s="285"/>
      <c r="AC76" s="285"/>
      <c r="AD76" s="285"/>
      <c r="AE76" s="285"/>
      <c r="AF76" s="285"/>
      <c r="AG76" s="285"/>
      <c r="AH76" s="285"/>
      <c r="AI76" s="285"/>
      <c r="AJ76" s="285"/>
      <c r="AK76" s="285"/>
      <c r="AL76" s="285"/>
      <c r="AM76" s="285"/>
      <c r="AN76" s="285"/>
      <c r="AO76" s="285"/>
      <c r="AP76" s="285"/>
      <c r="AQ76" s="285"/>
      <c r="AR76" s="285"/>
      <c r="AS76" s="285"/>
      <c r="AT76" s="285"/>
      <c r="AU76" s="285"/>
      <c r="AV76" s="285"/>
      <c r="AW76" s="285"/>
      <c r="AX76" s="285"/>
      <c r="AY76" s="285"/>
      <c r="AZ76" s="285"/>
      <c r="BA76" s="285"/>
      <c r="BB76" s="285"/>
      <c r="BC76" s="285"/>
      <c r="BD76" s="285"/>
      <c r="BE76" s="285"/>
      <c r="BF76" s="285"/>
      <c r="BG76" s="285"/>
      <c r="BH76" s="285"/>
      <c r="BI76" s="285"/>
      <c r="BJ76" s="285"/>
      <c r="BK76" s="285"/>
      <c r="BL76" s="285"/>
      <c r="BM76" s="285"/>
      <c r="BN76" s="285"/>
      <c r="BO76" s="285"/>
    </row>
    <row r="77" spans="2:67" x14ac:dyDescent="0.25">
      <c r="B77" s="285"/>
      <c r="C77" s="285"/>
      <c r="D77" s="285"/>
      <c r="E77" s="285"/>
      <c r="F77" s="285"/>
      <c r="G77" s="285"/>
      <c r="H77" s="285"/>
      <c r="I77" s="285"/>
      <c r="J77" s="285"/>
      <c r="K77" s="285"/>
      <c r="L77" s="285"/>
      <c r="M77" s="285"/>
      <c r="N77" s="285"/>
      <c r="O77" s="285"/>
      <c r="P77" s="285"/>
      <c r="Q77" s="285"/>
      <c r="R77" s="285"/>
      <c r="S77" s="285"/>
      <c r="T77" s="285"/>
      <c r="U77" s="285"/>
      <c r="V77" s="285"/>
      <c r="W77" s="285"/>
      <c r="X77" s="285"/>
      <c r="Y77" s="285"/>
      <c r="Z77" s="285"/>
      <c r="AA77" s="285"/>
      <c r="AB77" s="285"/>
      <c r="AC77" s="285"/>
      <c r="AD77" s="285"/>
      <c r="AE77" s="285"/>
      <c r="AF77" s="285"/>
      <c r="AG77" s="285"/>
      <c r="AH77" s="285"/>
      <c r="AI77" s="285"/>
      <c r="AJ77" s="285"/>
      <c r="AK77" s="285"/>
      <c r="AL77" s="285"/>
      <c r="AM77" s="285"/>
      <c r="AN77" s="285"/>
      <c r="AO77" s="285"/>
      <c r="AP77" s="285"/>
      <c r="AQ77" s="285"/>
      <c r="AR77" s="285"/>
      <c r="AS77" s="285"/>
      <c r="AT77" s="285"/>
      <c r="AU77" s="285"/>
      <c r="AV77" s="285"/>
      <c r="AW77" s="285"/>
      <c r="AX77" s="285"/>
      <c r="AY77" s="285"/>
      <c r="AZ77" s="285"/>
      <c r="BA77" s="285"/>
      <c r="BB77" s="285"/>
      <c r="BC77" s="285"/>
      <c r="BD77" s="285"/>
      <c r="BE77" s="285"/>
      <c r="BF77" s="285"/>
      <c r="BG77" s="285"/>
      <c r="BH77" s="285"/>
      <c r="BI77" s="285"/>
      <c r="BJ77" s="285"/>
      <c r="BK77" s="285"/>
      <c r="BL77" s="285"/>
      <c r="BM77" s="285"/>
      <c r="BN77" s="285"/>
      <c r="BO77" s="285"/>
    </row>
    <row r="78" spans="2:67" x14ac:dyDescent="0.25">
      <c r="B78" s="285"/>
      <c r="C78" s="285"/>
      <c r="D78" s="285"/>
      <c r="E78" s="285"/>
      <c r="F78" s="285"/>
      <c r="G78" s="285"/>
      <c r="H78" s="285"/>
      <c r="I78" s="285"/>
      <c r="J78" s="285"/>
      <c r="K78" s="285"/>
      <c r="L78" s="285"/>
      <c r="M78" s="285"/>
      <c r="N78" s="285"/>
      <c r="O78" s="285"/>
      <c r="P78" s="285"/>
      <c r="Q78" s="285"/>
      <c r="R78" s="285"/>
      <c r="S78" s="285"/>
      <c r="T78" s="285"/>
      <c r="U78" s="285"/>
      <c r="V78" s="285"/>
      <c r="W78" s="285"/>
      <c r="X78" s="285"/>
      <c r="Y78" s="285"/>
      <c r="Z78" s="285"/>
      <c r="AA78" s="285"/>
      <c r="AB78" s="285"/>
      <c r="AC78" s="285"/>
      <c r="AD78" s="285"/>
      <c r="AE78" s="285"/>
      <c r="AF78" s="285"/>
      <c r="AG78" s="285"/>
      <c r="AH78" s="285"/>
      <c r="AI78" s="285"/>
      <c r="AJ78" s="285"/>
      <c r="AK78" s="285"/>
      <c r="AL78" s="285"/>
      <c r="AM78" s="285"/>
      <c r="AN78" s="285"/>
      <c r="AO78" s="285"/>
      <c r="AP78" s="285"/>
      <c r="AQ78" s="285"/>
      <c r="AR78" s="285"/>
      <c r="AS78" s="285"/>
      <c r="AT78" s="285"/>
      <c r="AU78" s="285"/>
      <c r="AV78" s="285"/>
      <c r="AW78" s="285"/>
      <c r="AX78" s="285"/>
      <c r="AY78" s="285"/>
      <c r="AZ78" s="285"/>
      <c r="BA78" s="285"/>
      <c r="BB78" s="285"/>
      <c r="BC78" s="285"/>
      <c r="BD78" s="285"/>
      <c r="BE78" s="285"/>
      <c r="BF78" s="285"/>
      <c r="BG78" s="285"/>
      <c r="BH78" s="285"/>
      <c r="BI78" s="285"/>
      <c r="BJ78" s="285"/>
      <c r="BK78" s="285"/>
      <c r="BL78" s="285"/>
      <c r="BM78" s="285"/>
      <c r="BN78" s="285"/>
      <c r="BO78" s="285"/>
    </row>
    <row r="79" spans="2:67" x14ac:dyDescent="0.25">
      <c r="B79" s="285"/>
      <c r="C79" s="285"/>
      <c r="D79" s="285"/>
      <c r="E79" s="285"/>
      <c r="F79" s="285"/>
      <c r="G79" s="285"/>
      <c r="H79" s="285"/>
      <c r="I79" s="285"/>
      <c r="J79" s="285"/>
      <c r="K79" s="285"/>
      <c r="L79" s="285"/>
      <c r="M79" s="285"/>
      <c r="N79" s="285"/>
      <c r="O79" s="285"/>
      <c r="P79" s="285"/>
      <c r="Q79" s="285"/>
      <c r="R79" s="285"/>
      <c r="S79" s="285"/>
      <c r="T79" s="285"/>
      <c r="U79" s="285"/>
      <c r="V79" s="285"/>
      <c r="W79" s="285"/>
      <c r="X79" s="285"/>
      <c r="Y79" s="285"/>
      <c r="Z79" s="285"/>
      <c r="AA79" s="285"/>
      <c r="AB79" s="285"/>
      <c r="AC79" s="285"/>
      <c r="AD79" s="285"/>
      <c r="AE79" s="285"/>
      <c r="AF79" s="285"/>
      <c r="AG79" s="285"/>
      <c r="AH79" s="285"/>
      <c r="AI79" s="285"/>
      <c r="AJ79" s="285"/>
      <c r="AK79" s="285"/>
      <c r="AL79" s="285"/>
      <c r="AM79" s="285"/>
      <c r="AN79" s="285"/>
      <c r="AO79" s="285"/>
      <c r="AP79" s="285"/>
      <c r="AQ79" s="285"/>
      <c r="AR79" s="285"/>
      <c r="AS79" s="285"/>
      <c r="AT79" s="285"/>
      <c r="AU79" s="285"/>
      <c r="AV79" s="285"/>
      <c r="AW79" s="285"/>
      <c r="AX79" s="285"/>
      <c r="AY79" s="285"/>
      <c r="AZ79" s="285"/>
      <c r="BA79" s="285"/>
      <c r="BB79" s="285"/>
      <c r="BC79" s="285"/>
      <c r="BD79" s="285"/>
      <c r="BE79" s="285"/>
      <c r="BF79" s="285"/>
      <c r="BG79" s="285"/>
      <c r="BH79" s="285"/>
      <c r="BI79" s="285"/>
      <c r="BJ79" s="285"/>
      <c r="BK79" s="285"/>
      <c r="BL79" s="285"/>
      <c r="BM79" s="285"/>
      <c r="BN79" s="285"/>
      <c r="BO79" s="285"/>
    </row>
    <row r="80" spans="2:67" x14ac:dyDescent="0.25">
      <c r="B80" s="285"/>
      <c r="C80" s="285"/>
      <c r="D80" s="285"/>
      <c r="E80" s="285"/>
      <c r="F80" s="285"/>
      <c r="G80" s="285"/>
      <c r="H80" s="285"/>
      <c r="I80" s="285"/>
      <c r="J80" s="285"/>
      <c r="K80" s="285"/>
      <c r="L80" s="285"/>
      <c r="M80" s="285"/>
      <c r="N80" s="285"/>
      <c r="O80" s="285"/>
      <c r="P80" s="285"/>
      <c r="Q80" s="285"/>
      <c r="R80" s="285"/>
      <c r="S80" s="285"/>
      <c r="T80" s="285"/>
      <c r="U80" s="285"/>
      <c r="V80" s="285"/>
      <c r="W80" s="285"/>
      <c r="X80" s="285"/>
      <c r="Y80" s="285"/>
      <c r="Z80" s="285"/>
      <c r="AA80" s="285"/>
      <c r="AB80" s="285"/>
      <c r="AC80" s="285"/>
      <c r="AD80" s="285"/>
      <c r="AE80" s="285"/>
      <c r="AF80" s="285"/>
      <c r="AG80" s="285"/>
      <c r="AH80" s="285"/>
      <c r="AI80" s="285"/>
      <c r="AJ80" s="285"/>
      <c r="AK80" s="285"/>
      <c r="AL80" s="285"/>
      <c r="AM80" s="285"/>
      <c r="AN80" s="285"/>
      <c r="AO80" s="285"/>
      <c r="AP80" s="285"/>
      <c r="AQ80" s="285"/>
      <c r="AR80" s="285"/>
      <c r="AS80" s="285"/>
      <c r="AT80" s="285"/>
      <c r="AU80" s="285"/>
      <c r="AV80" s="285"/>
      <c r="AW80" s="285"/>
      <c r="AX80" s="285"/>
      <c r="AY80" s="285"/>
      <c r="AZ80" s="285"/>
      <c r="BA80" s="285"/>
      <c r="BB80" s="285"/>
      <c r="BC80" s="285"/>
      <c r="BD80" s="285"/>
      <c r="BE80" s="285"/>
      <c r="BF80" s="285"/>
      <c r="BG80" s="285"/>
      <c r="BH80" s="285"/>
      <c r="BI80" s="285"/>
      <c r="BJ80" s="285"/>
      <c r="BK80" s="285"/>
      <c r="BL80" s="285"/>
      <c r="BM80" s="285"/>
      <c r="BN80" s="285"/>
      <c r="BO80" s="285"/>
    </row>
    <row r="81" spans="2:67" x14ac:dyDescent="0.25">
      <c r="B81" s="285"/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5"/>
      <c r="AL81" s="285"/>
      <c r="AM81" s="285"/>
      <c r="AN81" s="285"/>
      <c r="AO81" s="285"/>
      <c r="AP81" s="285"/>
      <c r="AQ81" s="285"/>
      <c r="AR81" s="285"/>
      <c r="AS81" s="285"/>
      <c r="AT81" s="285"/>
      <c r="AU81" s="285"/>
      <c r="AV81" s="285"/>
      <c r="AW81" s="285"/>
      <c r="AX81" s="285"/>
      <c r="AY81" s="285"/>
      <c r="AZ81" s="285"/>
      <c r="BA81" s="285"/>
      <c r="BB81" s="285"/>
      <c r="BC81" s="285"/>
      <c r="BD81" s="285"/>
      <c r="BE81" s="285"/>
      <c r="BF81" s="285"/>
      <c r="BG81" s="285"/>
      <c r="BH81" s="285"/>
      <c r="BI81" s="285"/>
      <c r="BJ81" s="285"/>
      <c r="BK81" s="285"/>
      <c r="BL81" s="285"/>
      <c r="BM81" s="285"/>
      <c r="BN81" s="285"/>
      <c r="BO81" s="285"/>
    </row>
    <row r="82" spans="2:67" x14ac:dyDescent="0.25">
      <c r="B82" s="285"/>
      <c r="C82" s="285"/>
      <c r="D82" s="285"/>
      <c r="E82" s="285"/>
      <c r="F82" s="285"/>
      <c r="G82" s="285"/>
      <c r="H82" s="285"/>
      <c r="I82" s="285"/>
      <c r="J82" s="285"/>
      <c r="K82" s="285"/>
      <c r="L82" s="285"/>
      <c r="M82" s="285"/>
      <c r="N82" s="285"/>
      <c r="O82" s="285"/>
      <c r="P82" s="285"/>
      <c r="Q82" s="285"/>
      <c r="R82" s="285"/>
      <c r="S82" s="285"/>
      <c r="T82" s="285"/>
      <c r="U82" s="285"/>
      <c r="V82" s="285"/>
      <c r="W82" s="285"/>
      <c r="X82" s="285"/>
      <c r="Y82" s="285"/>
      <c r="Z82" s="285"/>
      <c r="AA82" s="285"/>
      <c r="AB82" s="285"/>
      <c r="AC82" s="285"/>
      <c r="AD82" s="285"/>
      <c r="AE82" s="285"/>
      <c r="AF82" s="285"/>
      <c r="AG82" s="285"/>
      <c r="AH82" s="285"/>
      <c r="AI82" s="285"/>
      <c r="AJ82" s="285"/>
      <c r="AK82" s="285"/>
      <c r="AL82" s="285"/>
      <c r="AM82" s="285"/>
      <c r="AN82" s="285"/>
      <c r="AO82" s="285"/>
      <c r="AP82" s="285"/>
      <c r="AQ82" s="285"/>
      <c r="AR82" s="285"/>
      <c r="AS82" s="285"/>
      <c r="AT82" s="285"/>
      <c r="AU82" s="285"/>
      <c r="AV82" s="285"/>
      <c r="AW82" s="285"/>
      <c r="AX82" s="285"/>
      <c r="AY82" s="285"/>
      <c r="AZ82" s="285"/>
      <c r="BA82" s="285"/>
      <c r="BB82" s="285"/>
      <c r="BC82" s="285"/>
      <c r="BD82" s="285"/>
      <c r="BE82" s="285"/>
      <c r="BF82" s="285"/>
      <c r="BG82" s="285"/>
      <c r="BH82" s="285"/>
      <c r="BI82" s="285"/>
      <c r="BJ82" s="285"/>
      <c r="BK82" s="285"/>
      <c r="BL82" s="285"/>
      <c r="BM82" s="285"/>
      <c r="BN82" s="285"/>
      <c r="BO82" s="285"/>
    </row>
    <row r="83" spans="2:67" x14ac:dyDescent="0.25">
      <c r="B83" s="285"/>
      <c r="C83" s="285"/>
      <c r="D83" s="285"/>
      <c r="E83" s="285"/>
      <c r="F83" s="285"/>
      <c r="G83" s="285"/>
      <c r="H83" s="285"/>
      <c r="I83" s="285"/>
      <c r="J83" s="285"/>
      <c r="K83" s="285"/>
      <c r="L83" s="285"/>
      <c r="M83" s="285"/>
      <c r="N83" s="285"/>
      <c r="O83" s="285"/>
      <c r="P83" s="285"/>
      <c r="Q83" s="285"/>
      <c r="R83" s="285"/>
      <c r="S83" s="285"/>
      <c r="T83" s="285"/>
      <c r="U83" s="285"/>
      <c r="V83" s="285"/>
      <c r="W83" s="285"/>
      <c r="X83" s="285"/>
      <c r="Y83" s="285"/>
      <c r="Z83" s="285"/>
      <c r="AA83" s="285"/>
      <c r="AB83" s="285"/>
      <c r="AC83" s="285"/>
      <c r="AD83" s="285"/>
      <c r="AE83" s="285"/>
      <c r="AF83" s="285"/>
      <c r="AG83" s="285"/>
      <c r="AH83" s="285"/>
      <c r="AI83" s="285"/>
      <c r="AJ83" s="285"/>
      <c r="AK83" s="285"/>
      <c r="AL83" s="285"/>
      <c r="AM83" s="285"/>
      <c r="AN83" s="285"/>
      <c r="AO83" s="285"/>
      <c r="AP83" s="285"/>
      <c r="AQ83" s="285"/>
      <c r="AR83" s="285"/>
      <c r="AS83" s="285"/>
      <c r="AT83" s="285"/>
      <c r="AU83" s="285"/>
      <c r="AV83" s="285"/>
      <c r="AW83" s="285"/>
      <c r="AX83" s="285"/>
      <c r="AY83" s="285"/>
      <c r="AZ83" s="285"/>
      <c r="BA83" s="285"/>
      <c r="BB83" s="285"/>
      <c r="BC83" s="285"/>
      <c r="BD83" s="285"/>
      <c r="BE83" s="285"/>
      <c r="BF83" s="285"/>
      <c r="BG83" s="285"/>
      <c r="BH83" s="285"/>
      <c r="BI83" s="285"/>
      <c r="BJ83" s="285"/>
      <c r="BK83" s="285"/>
      <c r="BL83" s="285"/>
      <c r="BM83" s="285"/>
      <c r="BN83" s="285"/>
      <c r="BO83" s="285"/>
    </row>
  </sheetData>
  <mergeCells count="17">
    <mergeCell ref="B5:P5"/>
    <mergeCell ref="Q5:AE5"/>
    <mergeCell ref="A6:A7"/>
    <mergeCell ref="B6:F6"/>
    <mergeCell ref="G6:K6"/>
    <mergeCell ref="L6:P6"/>
    <mergeCell ref="Q6:U6"/>
    <mergeCell ref="V6:Z6"/>
    <mergeCell ref="AA6:AE6"/>
    <mergeCell ref="AF5:AW5"/>
    <mergeCell ref="AX5:BO5"/>
    <mergeCell ref="AF6:AK6"/>
    <mergeCell ref="AL6:AQ6"/>
    <mergeCell ref="AR6:AW6"/>
    <mergeCell ref="AX6:BC6"/>
    <mergeCell ref="BD6:BI6"/>
    <mergeCell ref="BJ6:BO6"/>
  </mergeCells>
  <conditionalFormatting sqref="AF8:AK21 AX8:BO21">
    <cfRule type="cellIs" dxfId="13" priority="2" operator="lessThan">
      <formula>3</formula>
    </cfRule>
    <cfRule type="cellIs" dxfId="12" priority="3" operator="lessThan">
      <formula>3</formula>
    </cfRule>
  </conditionalFormatting>
  <conditionalFormatting sqref="AF8:AK28 AX8:BO28">
    <cfRule type="cellIs" dxfId="11" priority="1" operator="lessThan">
      <formula>3</formula>
    </cfRule>
  </conditionalFormatting>
  <hyperlinks>
    <hyperlink ref="A1" location="Contents!A1" display="Contents" xr:uid="{B0DE3F01-1DDF-4D44-BE91-EF5C01F6E1E8}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F2B7E-B264-4442-BCF5-89F8C8EDC2C4}">
  <sheetPr>
    <tabColor theme="4" tint="0.39997558519241921"/>
  </sheetPr>
  <dimension ref="A1:BO82"/>
  <sheetViews>
    <sheetView showGridLines="0" zoomScale="70" zoomScaleNormal="70" workbookViewId="0"/>
  </sheetViews>
  <sheetFormatPr defaultColWidth="8.7109375" defaultRowHeight="15" x14ac:dyDescent="0.25"/>
  <cols>
    <col min="1" max="1" width="43.140625" style="58" customWidth="1"/>
    <col min="2" max="2" width="12.28515625" style="58" customWidth="1"/>
    <col min="3" max="3" width="10.42578125" style="58" customWidth="1"/>
    <col min="4" max="4" width="11.42578125" style="58" customWidth="1"/>
    <col min="5" max="5" width="17.5703125" style="58" customWidth="1"/>
    <col min="6" max="6" width="19.42578125" style="58" customWidth="1"/>
    <col min="7" max="8" width="12.42578125" style="58" customWidth="1"/>
    <col min="9" max="9" width="10.85546875" style="58" customWidth="1"/>
    <col min="10" max="10" width="13.5703125" style="58" customWidth="1"/>
    <col min="11" max="11" width="14.28515625" style="58" customWidth="1"/>
    <col min="12" max="12" width="13.5703125" style="58" customWidth="1"/>
    <col min="13" max="13" width="10.140625" style="58" customWidth="1"/>
    <col min="14" max="14" width="16.140625" style="58" bestFit="1" customWidth="1"/>
    <col min="15" max="15" width="16" style="58" customWidth="1"/>
    <col min="16" max="16" width="13.5703125" style="58" customWidth="1"/>
    <col min="17" max="17" width="11" style="58" customWidth="1"/>
    <col min="18" max="18" width="11.85546875" style="58" customWidth="1"/>
    <col min="19" max="19" width="16.140625" style="58" bestFit="1" customWidth="1"/>
    <col min="20" max="20" width="14.42578125" style="58" bestFit="1" customWidth="1"/>
    <col min="21" max="21" width="15.85546875" style="58" customWidth="1"/>
    <col min="22" max="22" width="10.140625" style="58" customWidth="1"/>
    <col min="23" max="23" width="10.85546875" style="58" customWidth="1"/>
    <col min="24" max="24" width="16.140625" style="58" bestFit="1" customWidth="1"/>
    <col min="25" max="25" width="14.42578125" style="58" bestFit="1" customWidth="1"/>
    <col min="26" max="26" width="12.140625" style="58" customWidth="1"/>
    <col min="27" max="27" width="16" style="58" customWidth="1"/>
    <col min="28" max="28" width="13.42578125" style="58" customWidth="1"/>
    <col min="29" max="29" width="16.140625" style="58" bestFit="1" customWidth="1"/>
    <col min="30" max="30" width="14.42578125" style="58" bestFit="1" customWidth="1"/>
    <col min="31" max="31" width="16" style="58" customWidth="1"/>
    <col min="32" max="32" width="12.140625" style="58" customWidth="1"/>
    <col min="33" max="33" width="12.28515625" style="58" customWidth="1"/>
    <col min="34" max="34" width="16.140625" style="58" bestFit="1" customWidth="1"/>
    <col min="35" max="35" width="14.42578125" style="58" bestFit="1" customWidth="1"/>
    <col min="36" max="36" width="13.85546875" style="58" customWidth="1"/>
    <col min="37" max="37" width="9.85546875" style="58" customWidth="1"/>
    <col min="38" max="38" width="11.85546875" style="58" customWidth="1"/>
    <col min="39" max="39" width="16.140625" style="58" bestFit="1" customWidth="1"/>
    <col min="40" max="40" width="14.42578125" style="58" bestFit="1" customWidth="1"/>
    <col min="41" max="41" width="16.28515625" style="58" customWidth="1"/>
    <col min="42" max="42" width="13.85546875" style="58" customWidth="1"/>
    <col min="43" max="43" width="13.140625" style="58" customWidth="1"/>
    <col min="44" max="44" width="16.140625" style="58" bestFit="1" customWidth="1"/>
    <col min="45" max="45" width="14.42578125" style="58" bestFit="1" customWidth="1"/>
    <col min="46" max="46" width="12.42578125" style="58" customWidth="1"/>
    <col min="47" max="47" width="9.5703125" style="58" customWidth="1"/>
    <col min="48" max="48" width="12.5703125" style="58" customWidth="1"/>
    <col min="49" max="49" width="16.140625" style="58" bestFit="1" customWidth="1"/>
    <col min="50" max="50" width="14.42578125" style="58" bestFit="1" customWidth="1"/>
    <col min="51" max="51" width="15.85546875" style="58" customWidth="1"/>
    <col min="52" max="52" width="12" style="58" customWidth="1"/>
    <col min="53" max="53" width="12.42578125" style="58" customWidth="1"/>
    <col min="54" max="54" width="16.140625" style="58" bestFit="1" customWidth="1"/>
    <col min="55" max="55" width="14.42578125" style="58" bestFit="1" customWidth="1"/>
    <col min="56" max="56" width="12.5703125" style="58" customWidth="1"/>
    <col min="57" max="57" width="10.140625" style="58" customWidth="1"/>
    <col min="58" max="58" width="11.28515625" style="58" customWidth="1"/>
    <col min="59" max="59" width="16.140625" style="58" bestFit="1" customWidth="1"/>
    <col min="60" max="60" width="14.42578125" style="58" bestFit="1" customWidth="1"/>
    <col min="61" max="61" width="15.85546875" style="58" customWidth="1"/>
    <col min="62" max="62" width="12.28515625" style="58" customWidth="1"/>
    <col min="63" max="63" width="13.28515625" style="58" customWidth="1"/>
    <col min="64" max="64" width="16.140625" style="58" bestFit="1" customWidth="1"/>
    <col min="65" max="65" width="14.42578125" style="58" bestFit="1" customWidth="1"/>
    <col min="66" max="66" width="16.140625" style="58" customWidth="1"/>
    <col min="67" max="67" width="15.42578125" style="58" customWidth="1"/>
    <col min="68" max="68" width="12.85546875" style="58" customWidth="1"/>
    <col min="69" max="69" width="16.140625" style="58" bestFit="1" customWidth="1"/>
    <col min="70" max="70" width="14.42578125" style="58" bestFit="1" customWidth="1"/>
    <col min="71" max="71" width="15.85546875" style="58" customWidth="1"/>
    <col min="72" max="72" width="10.140625" style="58" customWidth="1"/>
    <col min="73" max="73" width="12.85546875" style="58" customWidth="1"/>
    <col min="74" max="74" width="16.140625" style="58" bestFit="1" customWidth="1"/>
    <col min="75" max="75" width="14.42578125" style="58" bestFit="1" customWidth="1"/>
    <col min="76" max="76" width="12.28515625" style="58" customWidth="1"/>
    <col min="77" max="77" width="9.85546875" style="58" customWidth="1"/>
    <col min="78" max="78" width="11.85546875" style="58" customWidth="1"/>
    <col min="79" max="79" width="16.140625" style="58" bestFit="1" customWidth="1"/>
    <col min="80" max="80" width="14.42578125" style="58" bestFit="1" customWidth="1"/>
    <col min="81" max="81" width="15.7109375" style="58" customWidth="1"/>
    <col min="82" max="82" width="10" style="58" customWidth="1"/>
    <col min="83" max="83" width="12.28515625" style="58" customWidth="1"/>
    <col min="84" max="84" width="16.140625" style="58" bestFit="1" customWidth="1"/>
    <col min="85" max="85" width="14.42578125" style="58" bestFit="1" customWidth="1"/>
    <col min="86" max="86" width="12.28515625" style="58" customWidth="1"/>
    <col min="87" max="87" width="10.140625" style="58" customWidth="1"/>
    <col min="88" max="88" width="11.85546875" style="58" customWidth="1"/>
    <col min="89" max="89" width="16.140625" style="58" bestFit="1" customWidth="1"/>
    <col min="90" max="90" width="14.42578125" style="58" bestFit="1" customWidth="1"/>
    <col min="91" max="91" width="15.85546875" style="58" customWidth="1"/>
    <col min="92" max="92" width="10.140625" style="58" customWidth="1"/>
    <col min="93" max="93" width="12.7109375" style="58" customWidth="1"/>
    <col min="94" max="94" width="16.140625" style="58" bestFit="1" customWidth="1"/>
    <col min="95" max="95" width="14.42578125" style="58" bestFit="1" customWidth="1"/>
    <col min="96" max="96" width="11.28515625" style="58" customWidth="1"/>
    <col min="97" max="97" width="9.85546875" style="58" customWidth="1"/>
    <col min="98" max="98" width="12.140625" style="58" customWidth="1"/>
    <col min="99" max="99" width="16.140625" style="58" bestFit="1" customWidth="1"/>
    <col min="100" max="100" width="14.42578125" style="58" bestFit="1" customWidth="1"/>
    <col min="101" max="101" width="15.85546875" style="58" customWidth="1"/>
    <col min="102" max="102" width="10.140625" style="58" customWidth="1"/>
    <col min="103" max="103" width="12.42578125" style="58" customWidth="1"/>
    <col min="104" max="104" width="16.140625" style="58" bestFit="1" customWidth="1"/>
    <col min="105" max="105" width="14.42578125" style="58" bestFit="1" customWidth="1"/>
    <col min="106" max="106" width="12" style="58" customWidth="1"/>
    <col min="107" max="107" width="10.140625" style="58" customWidth="1"/>
    <col min="108" max="108" width="12.28515625" style="58" customWidth="1"/>
    <col min="109" max="109" width="16.140625" style="58" bestFit="1" customWidth="1"/>
    <col min="110" max="110" width="14.42578125" style="58" bestFit="1" customWidth="1"/>
    <col min="111" max="111" width="15.85546875" style="58" customWidth="1"/>
    <col min="112" max="112" width="9.85546875" style="58" customWidth="1"/>
    <col min="113" max="113" width="12.5703125" style="58" customWidth="1"/>
    <col min="114" max="114" width="16.140625" style="58" bestFit="1" customWidth="1"/>
    <col min="115" max="115" width="14.42578125" style="58" bestFit="1" customWidth="1"/>
    <col min="116" max="116" width="12.140625" style="58" customWidth="1"/>
    <col min="117" max="117" width="10" style="58" customWidth="1"/>
    <col min="118" max="118" width="11.5703125" style="58" customWidth="1"/>
    <col min="119" max="119" width="16.140625" style="58" bestFit="1" customWidth="1"/>
    <col min="120" max="120" width="14.42578125" style="58" bestFit="1" customWidth="1"/>
    <col min="121" max="121" width="11.85546875" style="58" customWidth="1"/>
    <col min="122" max="122" width="12.140625" style="58" customWidth="1"/>
    <col min="123" max="123" width="8.7109375" style="58"/>
    <col min="124" max="124" width="18.42578125" style="58" customWidth="1"/>
    <col min="125" max="125" width="16.7109375" style="58" customWidth="1"/>
    <col min="126" max="126" width="12.7109375" style="58" customWidth="1"/>
    <col min="127" max="127" width="13.28515625" style="58" customWidth="1"/>
    <col min="128" max="128" width="10" style="58" customWidth="1"/>
    <col min="129" max="129" width="18.42578125" style="58" customWidth="1"/>
    <col min="130" max="130" width="16.140625" style="58" customWidth="1"/>
    <col min="131" max="131" width="13.85546875" style="58" customWidth="1"/>
    <col min="132" max="132" width="10.85546875" style="58" customWidth="1"/>
    <col min="133" max="133" width="11.7109375" style="58" customWidth="1"/>
    <col min="134" max="134" width="16.5703125" style="58" customWidth="1"/>
    <col min="135" max="135" width="16.85546875" style="58" customWidth="1"/>
    <col min="136" max="136" width="11.5703125" style="58" customWidth="1"/>
    <col min="137" max="137" width="9.85546875" style="58" customWidth="1"/>
    <col min="138" max="138" width="12.28515625" style="58" customWidth="1"/>
    <col min="139" max="139" width="19" style="58" customWidth="1"/>
    <col min="140" max="140" width="17.5703125" style="58" customWidth="1"/>
    <col min="141" max="141" width="12" style="58" customWidth="1"/>
    <col min="142" max="142" width="11.42578125" style="58" customWidth="1"/>
    <col min="143" max="143" width="10.140625" style="58" customWidth="1"/>
    <col min="144" max="144" width="16.140625" style="58" customWidth="1"/>
    <col min="145" max="145" width="15.5703125" style="58" customWidth="1"/>
    <col min="146" max="146" width="10.85546875" style="58" customWidth="1"/>
    <col min="147" max="147" width="9.85546875" style="58" customWidth="1"/>
    <col min="148" max="148" width="10.42578125" style="58" customWidth="1"/>
    <col min="149" max="149" width="16.5703125" style="58" customWidth="1"/>
    <col min="150" max="150" width="15.5703125" style="58" customWidth="1"/>
    <col min="151" max="151" width="11.42578125" style="58" customWidth="1"/>
    <col min="152" max="152" width="12.140625" style="58" customWidth="1"/>
    <col min="153" max="153" width="10.140625" style="58" customWidth="1"/>
    <col min="154" max="154" width="16.140625" style="58" bestFit="1" customWidth="1"/>
    <col min="155" max="155" width="16.5703125" style="58" customWidth="1"/>
    <col min="156" max="156" width="10.140625" style="58" customWidth="1"/>
    <col min="157" max="157" width="10.5703125" style="58" customWidth="1"/>
    <col min="158" max="158" width="10.42578125" style="58" customWidth="1"/>
    <col min="159" max="159" width="16.42578125" style="58" customWidth="1"/>
    <col min="160" max="160" width="15.5703125" style="58" customWidth="1"/>
    <col min="161" max="16384" width="8.7109375" style="58"/>
  </cols>
  <sheetData>
    <row r="1" spans="1:67" x14ac:dyDescent="0.25">
      <c r="A1" s="7" t="s">
        <v>10</v>
      </c>
      <c r="B1" s="10"/>
      <c r="C1" s="60"/>
      <c r="D1" s="60"/>
      <c r="E1" s="60"/>
      <c r="F1" s="60"/>
      <c r="G1" s="60"/>
      <c r="H1" s="60"/>
      <c r="I1" s="10"/>
      <c r="J1" s="60"/>
      <c r="K1" s="60"/>
      <c r="L1" s="60"/>
      <c r="M1" s="60"/>
      <c r="N1" s="10"/>
      <c r="O1" s="60"/>
      <c r="P1" s="60"/>
      <c r="Q1" s="60"/>
      <c r="R1" s="60"/>
      <c r="S1" s="10"/>
      <c r="T1" s="60"/>
      <c r="U1" s="60"/>
      <c r="V1" s="60"/>
      <c r="W1" s="60"/>
      <c r="X1" s="10"/>
      <c r="Y1" s="60"/>
      <c r="Z1" s="60"/>
      <c r="AA1" s="60"/>
      <c r="AB1" s="60"/>
      <c r="AC1" s="10"/>
      <c r="AD1" s="60"/>
      <c r="AE1" s="60"/>
      <c r="AF1" s="60"/>
      <c r="AG1" s="60"/>
    </row>
    <row r="2" spans="1:67" x14ac:dyDescent="0.25">
      <c r="A2" s="1" t="s">
        <v>139</v>
      </c>
      <c r="B2" s="9"/>
      <c r="C2" s="60"/>
      <c r="D2" s="60"/>
      <c r="E2" s="60"/>
      <c r="F2" s="60"/>
      <c r="G2" s="60"/>
      <c r="H2" s="60"/>
      <c r="I2" s="9"/>
      <c r="J2" s="60"/>
      <c r="K2" s="60"/>
      <c r="L2" s="60"/>
      <c r="M2" s="60"/>
      <c r="N2" s="9"/>
      <c r="O2" s="60"/>
      <c r="P2" s="60"/>
      <c r="Q2" s="60"/>
      <c r="R2" s="60"/>
      <c r="S2" s="9"/>
      <c r="T2" s="60"/>
      <c r="U2" s="60"/>
      <c r="V2" s="60"/>
      <c r="W2" s="60"/>
      <c r="X2" s="9"/>
      <c r="Y2" s="60"/>
      <c r="Z2" s="60"/>
      <c r="AA2" s="60"/>
      <c r="AB2" s="60"/>
      <c r="AC2" s="9"/>
      <c r="AD2" s="60"/>
      <c r="AE2" s="60"/>
      <c r="AF2" s="60"/>
      <c r="AG2" s="60"/>
    </row>
    <row r="3" spans="1:67" x14ac:dyDescent="0.25">
      <c r="A3" s="475" t="s">
        <v>26</v>
      </c>
      <c r="B3" s="2"/>
      <c r="C3" s="60"/>
      <c r="D3" s="60"/>
      <c r="E3" s="60"/>
      <c r="F3" s="60"/>
      <c r="G3" s="60"/>
      <c r="H3" s="60"/>
      <c r="I3" s="2"/>
      <c r="J3" s="60"/>
      <c r="K3" s="60"/>
      <c r="L3" s="60"/>
      <c r="M3" s="60"/>
      <c r="N3" s="2"/>
      <c r="O3" s="60"/>
      <c r="P3" s="60"/>
      <c r="Q3" s="60"/>
      <c r="R3" s="60"/>
      <c r="S3" s="2"/>
      <c r="T3" s="60"/>
      <c r="U3" s="60"/>
      <c r="V3" s="60"/>
      <c r="W3" s="60"/>
      <c r="X3" s="2"/>
      <c r="Y3" s="60"/>
      <c r="Z3" s="60"/>
      <c r="AA3" s="60"/>
      <c r="AB3" s="60"/>
      <c r="AC3" s="2"/>
      <c r="AD3" s="60"/>
      <c r="AE3" s="60"/>
      <c r="AF3" s="60"/>
      <c r="AG3" s="60"/>
    </row>
    <row r="4" spans="1:67" x14ac:dyDescent="0.25">
      <c r="A4" s="2" t="s">
        <v>135</v>
      </c>
      <c r="B4" s="2"/>
      <c r="C4" s="3"/>
      <c r="D4" s="3"/>
      <c r="E4" s="3"/>
      <c r="F4" s="60"/>
      <c r="G4" s="60"/>
      <c r="H4" s="60"/>
      <c r="I4" s="2"/>
      <c r="J4" s="3"/>
      <c r="K4" s="60"/>
      <c r="L4" s="60"/>
      <c r="M4" s="60"/>
      <c r="N4" s="2"/>
      <c r="O4" s="3"/>
      <c r="P4" s="60"/>
      <c r="Q4" s="60"/>
      <c r="R4" s="60"/>
      <c r="S4" s="2"/>
      <c r="T4" s="3"/>
      <c r="U4" s="60"/>
      <c r="V4" s="60"/>
      <c r="W4" s="60"/>
      <c r="X4" s="2"/>
      <c r="Y4" s="3"/>
      <c r="Z4" s="60"/>
      <c r="AA4" s="60"/>
      <c r="AB4" s="60"/>
      <c r="AC4" s="2"/>
      <c r="AD4" s="3"/>
      <c r="AE4" s="60"/>
      <c r="AF4" s="60"/>
      <c r="AG4" s="60"/>
    </row>
    <row r="5" spans="1:67" x14ac:dyDescent="0.25">
      <c r="A5" s="149"/>
      <c r="B5" s="523" t="s">
        <v>75</v>
      </c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6"/>
      <c r="P5" s="516"/>
      <c r="Q5" s="516" t="s">
        <v>76</v>
      </c>
      <c r="R5" s="516"/>
      <c r="S5" s="516"/>
      <c r="T5" s="516"/>
      <c r="U5" s="516"/>
      <c r="V5" s="516"/>
      <c r="W5" s="516"/>
      <c r="X5" s="516"/>
      <c r="Y5" s="516"/>
      <c r="Z5" s="516"/>
      <c r="AA5" s="518"/>
      <c r="AB5" s="518"/>
      <c r="AC5" s="518"/>
      <c r="AD5" s="518"/>
      <c r="AE5" s="518"/>
      <c r="AF5" s="517" t="s">
        <v>77</v>
      </c>
      <c r="AG5" s="517"/>
      <c r="AH5" s="517"/>
      <c r="AI5" s="517"/>
      <c r="AJ5" s="517"/>
      <c r="AK5" s="517"/>
      <c r="AL5" s="517"/>
      <c r="AM5" s="517"/>
      <c r="AN5" s="517"/>
      <c r="AO5" s="517"/>
      <c r="AP5" s="517"/>
      <c r="AQ5" s="517"/>
      <c r="AR5" s="517"/>
      <c r="AS5" s="517"/>
      <c r="AT5" s="517"/>
      <c r="AU5" s="517"/>
      <c r="AV5" s="517"/>
      <c r="AW5" s="517"/>
      <c r="AX5" s="517" t="s">
        <v>76</v>
      </c>
      <c r="AY5" s="517"/>
      <c r="AZ5" s="517"/>
      <c r="BA5" s="517"/>
      <c r="BB5" s="517"/>
      <c r="BC5" s="517"/>
      <c r="BD5" s="517"/>
      <c r="BE5" s="517"/>
      <c r="BF5" s="517"/>
      <c r="BG5" s="517"/>
      <c r="BH5" s="517"/>
      <c r="BI5" s="517"/>
      <c r="BJ5" s="517"/>
      <c r="BK5" s="517"/>
      <c r="BL5" s="517"/>
      <c r="BM5" s="517"/>
      <c r="BN5" s="517"/>
      <c r="BO5" s="517"/>
    </row>
    <row r="6" spans="1:67" ht="15" customHeight="1" x14ac:dyDescent="0.25">
      <c r="A6" s="524" t="s">
        <v>78</v>
      </c>
      <c r="B6" s="520" t="s">
        <v>125</v>
      </c>
      <c r="C6" s="522"/>
      <c r="D6" s="522"/>
      <c r="E6" s="522"/>
      <c r="F6" s="522"/>
      <c r="G6" s="520" t="s">
        <v>126</v>
      </c>
      <c r="H6" s="522"/>
      <c r="I6" s="522"/>
      <c r="J6" s="522"/>
      <c r="K6" s="522"/>
      <c r="L6" s="520" t="s">
        <v>127</v>
      </c>
      <c r="M6" s="522"/>
      <c r="N6" s="522"/>
      <c r="O6" s="522"/>
      <c r="P6" s="522"/>
      <c r="Q6" s="520" t="s">
        <v>125</v>
      </c>
      <c r="R6" s="522"/>
      <c r="S6" s="522"/>
      <c r="T6" s="522"/>
      <c r="U6" s="522"/>
      <c r="V6" s="520" t="s">
        <v>126</v>
      </c>
      <c r="W6" s="522"/>
      <c r="X6" s="522"/>
      <c r="Y6" s="522"/>
      <c r="Z6" s="522"/>
      <c r="AA6" s="520" t="s">
        <v>127</v>
      </c>
      <c r="AB6" s="522"/>
      <c r="AC6" s="522"/>
      <c r="AD6" s="522"/>
      <c r="AE6" s="522"/>
      <c r="AF6" s="518" t="s">
        <v>125</v>
      </c>
      <c r="AG6" s="518"/>
      <c r="AH6" s="518"/>
      <c r="AI6" s="518"/>
      <c r="AJ6" s="518"/>
      <c r="AK6" s="518"/>
      <c r="AL6" s="516" t="s">
        <v>126</v>
      </c>
      <c r="AM6" s="516"/>
      <c r="AN6" s="516"/>
      <c r="AO6" s="516"/>
      <c r="AP6" s="516"/>
      <c r="AQ6" s="516"/>
      <c r="AR6" s="516" t="s">
        <v>127</v>
      </c>
      <c r="AS6" s="516"/>
      <c r="AT6" s="516"/>
      <c r="AU6" s="516"/>
      <c r="AV6" s="516"/>
      <c r="AW6" s="516"/>
      <c r="AX6" s="518" t="s">
        <v>125</v>
      </c>
      <c r="AY6" s="518"/>
      <c r="AZ6" s="518"/>
      <c r="BA6" s="518"/>
      <c r="BB6" s="518"/>
      <c r="BC6" s="518"/>
      <c r="BD6" s="516" t="s">
        <v>126</v>
      </c>
      <c r="BE6" s="516"/>
      <c r="BF6" s="516"/>
      <c r="BG6" s="516"/>
      <c r="BH6" s="516"/>
      <c r="BI6" s="516"/>
      <c r="BJ6" s="516" t="s">
        <v>127</v>
      </c>
      <c r="BK6" s="516"/>
      <c r="BL6" s="516"/>
      <c r="BM6" s="516"/>
      <c r="BN6" s="516"/>
      <c r="BO6" s="516"/>
    </row>
    <row r="7" spans="1:67" ht="105" x14ac:dyDescent="0.25">
      <c r="A7" s="525"/>
      <c r="B7" s="104" t="s">
        <v>82</v>
      </c>
      <c r="C7" s="104" t="s">
        <v>83</v>
      </c>
      <c r="D7" s="104" t="s">
        <v>84</v>
      </c>
      <c r="E7" s="104" t="s">
        <v>85</v>
      </c>
      <c r="F7" s="104" t="s">
        <v>86</v>
      </c>
      <c r="G7" s="103" t="s">
        <v>82</v>
      </c>
      <c r="H7" s="104" t="s">
        <v>83</v>
      </c>
      <c r="I7" s="104" t="s">
        <v>84</v>
      </c>
      <c r="J7" s="104" t="s">
        <v>85</v>
      </c>
      <c r="K7" s="104" t="s">
        <v>86</v>
      </c>
      <c r="L7" s="115" t="s">
        <v>82</v>
      </c>
      <c r="M7" s="120" t="s">
        <v>83</v>
      </c>
      <c r="N7" s="120" t="s">
        <v>84</v>
      </c>
      <c r="O7" s="120" t="s">
        <v>85</v>
      </c>
      <c r="P7" s="143" t="s">
        <v>86</v>
      </c>
      <c r="Q7" s="104" t="s">
        <v>82</v>
      </c>
      <c r="R7" s="104" t="s">
        <v>83</v>
      </c>
      <c r="S7" s="104" t="s">
        <v>84</v>
      </c>
      <c r="T7" s="104" t="s">
        <v>85</v>
      </c>
      <c r="U7" s="104" t="s">
        <v>86</v>
      </c>
      <c r="V7" s="103" t="s">
        <v>82</v>
      </c>
      <c r="W7" s="104" t="s">
        <v>83</v>
      </c>
      <c r="X7" s="104" t="s">
        <v>84</v>
      </c>
      <c r="Y7" s="104" t="s">
        <v>85</v>
      </c>
      <c r="Z7" s="136" t="s">
        <v>86</v>
      </c>
      <c r="AA7" s="104" t="s">
        <v>82</v>
      </c>
      <c r="AB7" s="104" t="s">
        <v>83</v>
      </c>
      <c r="AC7" s="104" t="s">
        <v>84</v>
      </c>
      <c r="AD7" s="104" t="s">
        <v>85</v>
      </c>
      <c r="AE7" s="104" t="s">
        <v>86</v>
      </c>
      <c r="AF7" s="103" t="s">
        <v>87</v>
      </c>
      <c r="AG7" s="104" t="s">
        <v>88</v>
      </c>
      <c r="AH7" s="104" t="s">
        <v>89</v>
      </c>
      <c r="AI7" s="104" t="s">
        <v>90</v>
      </c>
      <c r="AJ7" s="104" t="s">
        <v>91</v>
      </c>
      <c r="AK7" s="117" t="s">
        <v>92</v>
      </c>
      <c r="AL7" s="103" t="s">
        <v>87</v>
      </c>
      <c r="AM7" s="104" t="s">
        <v>88</v>
      </c>
      <c r="AN7" s="104" t="s">
        <v>89</v>
      </c>
      <c r="AO7" s="104" t="s">
        <v>90</v>
      </c>
      <c r="AP7" s="104" t="s">
        <v>91</v>
      </c>
      <c r="AQ7" s="105" t="s">
        <v>92</v>
      </c>
      <c r="AR7" s="103" t="s">
        <v>87</v>
      </c>
      <c r="AS7" s="104" t="s">
        <v>88</v>
      </c>
      <c r="AT7" s="104" t="s">
        <v>89</v>
      </c>
      <c r="AU7" s="120" t="s">
        <v>90</v>
      </c>
      <c r="AV7" s="104" t="s">
        <v>91</v>
      </c>
      <c r="AW7" s="105" t="s">
        <v>92</v>
      </c>
      <c r="AX7" s="103" t="s">
        <v>87</v>
      </c>
      <c r="AY7" s="104" t="s">
        <v>88</v>
      </c>
      <c r="AZ7" s="104" t="s">
        <v>89</v>
      </c>
      <c r="BA7" s="104" t="s">
        <v>90</v>
      </c>
      <c r="BB7" s="104" t="s">
        <v>91</v>
      </c>
      <c r="BC7" s="105" t="s">
        <v>92</v>
      </c>
      <c r="BD7" s="103" t="s">
        <v>87</v>
      </c>
      <c r="BE7" s="104" t="s">
        <v>88</v>
      </c>
      <c r="BF7" s="104" t="s">
        <v>89</v>
      </c>
      <c r="BG7" s="104" t="s">
        <v>90</v>
      </c>
      <c r="BH7" s="104" t="s">
        <v>91</v>
      </c>
      <c r="BI7" s="105" t="s">
        <v>92</v>
      </c>
      <c r="BJ7" s="103" t="s">
        <v>87</v>
      </c>
      <c r="BK7" s="104" t="s">
        <v>88</v>
      </c>
      <c r="BL7" s="104" t="s">
        <v>89</v>
      </c>
      <c r="BM7" s="104" t="s">
        <v>90</v>
      </c>
      <c r="BN7" s="104" t="s">
        <v>91</v>
      </c>
      <c r="BO7" s="117" t="s">
        <v>92</v>
      </c>
    </row>
    <row r="8" spans="1:67" x14ac:dyDescent="0.25">
      <c r="A8" s="250" t="s">
        <v>98</v>
      </c>
      <c r="B8" s="97">
        <v>0.09</v>
      </c>
      <c r="C8" s="97">
        <v>0.19</v>
      </c>
      <c r="D8" s="97">
        <v>7.0000000000000007E-2</v>
      </c>
      <c r="E8" s="97">
        <v>0.09</v>
      </c>
      <c r="F8" s="140">
        <v>0.56000000000000005</v>
      </c>
      <c r="G8" s="144">
        <v>0.26</v>
      </c>
      <c r="H8" s="144">
        <v>0.42</v>
      </c>
      <c r="I8" s="144">
        <v>0.16</v>
      </c>
      <c r="J8" s="144">
        <v>0.09</v>
      </c>
      <c r="K8" s="144">
        <v>7.0000000000000007E-2</v>
      </c>
      <c r="L8" s="161">
        <v>0.62</v>
      </c>
      <c r="M8" s="144">
        <v>0.35</v>
      </c>
      <c r="N8" s="97">
        <v>0.02</v>
      </c>
      <c r="O8" s="97">
        <v>0</v>
      </c>
      <c r="P8" s="461">
        <v>0</v>
      </c>
      <c r="Q8" s="97">
        <v>0.56000000000000005</v>
      </c>
      <c r="R8" s="97">
        <v>0.35</v>
      </c>
      <c r="S8" s="97">
        <v>0.04</v>
      </c>
      <c r="T8" s="97">
        <v>0.02</v>
      </c>
      <c r="U8" s="140">
        <v>0.04</v>
      </c>
      <c r="V8" s="97">
        <v>0.44</v>
      </c>
      <c r="W8" s="97">
        <v>0.38</v>
      </c>
      <c r="X8" s="97">
        <v>0.09</v>
      </c>
      <c r="Y8" s="97">
        <v>0.04</v>
      </c>
      <c r="Z8" s="89">
        <v>0.05</v>
      </c>
      <c r="AA8" s="97">
        <v>0.71</v>
      </c>
      <c r="AB8" s="97">
        <v>0.25</v>
      </c>
      <c r="AC8" s="97">
        <v>0.02</v>
      </c>
      <c r="AD8" s="97">
        <v>0.01</v>
      </c>
      <c r="AE8" s="89">
        <v>0.01</v>
      </c>
      <c r="AF8" s="147">
        <v>31</v>
      </c>
      <c r="AG8" s="88">
        <v>60</v>
      </c>
      <c r="AH8" s="88">
        <v>23</v>
      </c>
      <c r="AI8" s="88">
        <v>27</v>
      </c>
      <c r="AJ8" s="88">
        <v>178</v>
      </c>
      <c r="AK8" s="129">
        <v>319</v>
      </c>
      <c r="AL8" s="141">
        <v>90</v>
      </c>
      <c r="AM8" s="141">
        <v>125</v>
      </c>
      <c r="AN8" s="141">
        <v>51</v>
      </c>
      <c r="AO8" s="141">
        <v>30</v>
      </c>
      <c r="AP8" s="170">
        <v>22</v>
      </c>
      <c r="AQ8" s="167">
        <v>318</v>
      </c>
      <c r="AR8" s="145">
        <v>198</v>
      </c>
      <c r="AS8" s="141">
        <v>108</v>
      </c>
      <c r="AT8" s="141" t="s">
        <v>129</v>
      </c>
      <c r="AU8" s="141" t="s">
        <v>129</v>
      </c>
      <c r="AV8" s="141" t="s">
        <v>129</v>
      </c>
      <c r="AW8" s="167">
        <v>315</v>
      </c>
      <c r="AX8" s="88">
        <v>1172</v>
      </c>
      <c r="AY8" s="88">
        <v>724</v>
      </c>
      <c r="AZ8" s="88">
        <v>73</v>
      </c>
      <c r="BA8" s="88">
        <v>30</v>
      </c>
      <c r="BB8" s="88">
        <v>69</v>
      </c>
      <c r="BC8" s="129">
        <v>2068</v>
      </c>
      <c r="BD8" s="147">
        <v>960</v>
      </c>
      <c r="BE8" s="88">
        <v>771</v>
      </c>
      <c r="BF8" s="88">
        <v>174</v>
      </c>
      <c r="BG8" s="88">
        <v>70</v>
      </c>
      <c r="BH8" s="88">
        <v>94</v>
      </c>
      <c r="BI8" s="129">
        <v>2069</v>
      </c>
      <c r="BJ8" s="88">
        <v>1454</v>
      </c>
      <c r="BK8" s="88">
        <v>520</v>
      </c>
      <c r="BL8" s="88">
        <v>36</v>
      </c>
      <c r="BM8" s="88">
        <v>22</v>
      </c>
      <c r="BN8" s="88">
        <v>22</v>
      </c>
      <c r="BO8" s="132">
        <v>2054</v>
      </c>
    </row>
    <row r="9" spans="1:67" x14ac:dyDescent="0.25">
      <c r="A9" s="250" t="s">
        <v>99</v>
      </c>
      <c r="B9" s="70">
        <v>0.12</v>
      </c>
      <c r="C9" s="70">
        <v>0.19</v>
      </c>
      <c r="D9" s="70">
        <v>0.1</v>
      </c>
      <c r="E9" s="70">
        <v>0.11</v>
      </c>
      <c r="F9" s="71">
        <v>0.48</v>
      </c>
      <c r="G9" s="128">
        <v>0.28999999999999998</v>
      </c>
      <c r="H9" s="83">
        <v>0.48</v>
      </c>
      <c r="I9" s="83">
        <v>0.15</v>
      </c>
      <c r="J9" s="83">
        <v>0.04</v>
      </c>
      <c r="K9" s="83">
        <v>0.04</v>
      </c>
      <c r="L9" s="148">
        <v>0.73</v>
      </c>
      <c r="M9" s="128">
        <v>0.27</v>
      </c>
      <c r="N9" s="85">
        <v>0</v>
      </c>
      <c r="O9" s="128" t="s">
        <v>128</v>
      </c>
      <c r="P9" s="107" t="s">
        <v>128</v>
      </c>
      <c r="Q9" s="85">
        <v>0.6</v>
      </c>
      <c r="R9" s="70">
        <v>0.31</v>
      </c>
      <c r="S9" s="70">
        <v>0.03</v>
      </c>
      <c r="T9" s="70">
        <v>0.01</v>
      </c>
      <c r="U9" s="71">
        <v>0.05</v>
      </c>
      <c r="V9" s="85">
        <v>0.47</v>
      </c>
      <c r="W9" s="70">
        <v>0.38</v>
      </c>
      <c r="X9" s="70">
        <v>0.06</v>
      </c>
      <c r="Y9" s="70">
        <v>0.03</v>
      </c>
      <c r="Z9" s="71">
        <v>0.05</v>
      </c>
      <c r="AA9" s="70">
        <v>0.75</v>
      </c>
      <c r="AB9" s="70">
        <v>0.21</v>
      </c>
      <c r="AC9" s="70">
        <v>0.02</v>
      </c>
      <c r="AD9" s="70">
        <v>0.01</v>
      </c>
      <c r="AE9" s="71">
        <v>0.02</v>
      </c>
      <c r="AF9" s="74">
        <v>42</v>
      </c>
      <c r="AG9" s="72">
        <v>65</v>
      </c>
      <c r="AH9" s="72">
        <v>35</v>
      </c>
      <c r="AI9" s="72">
        <v>36</v>
      </c>
      <c r="AJ9" s="72">
        <v>159</v>
      </c>
      <c r="AK9" s="73">
        <v>337</v>
      </c>
      <c r="AL9" s="84">
        <v>104</v>
      </c>
      <c r="AM9" s="84">
        <v>155</v>
      </c>
      <c r="AN9" s="84">
        <v>48</v>
      </c>
      <c r="AO9" s="84">
        <v>15</v>
      </c>
      <c r="AP9" s="170">
        <v>15</v>
      </c>
      <c r="AQ9" s="168">
        <v>337</v>
      </c>
      <c r="AR9" s="146">
        <v>248</v>
      </c>
      <c r="AS9" s="84" t="s">
        <v>129</v>
      </c>
      <c r="AT9" s="84" t="s">
        <v>129</v>
      </c>
      <c r="AU9" s="84">
        <v>0</v>
      </c>
      <c r="AV9" s="84">
        <v>0</v>
      </c>
      <c r="AW9" s="168">
        <v>335</v>
      </c>
      <c r="AX9" s="72">
        <v>1450</v>
      </c>
      <c r="AY9" s="72">
        <v>722</v>
      </c>
      <c r="AZ9" s="72">
        <v>62</v>
      </c>
      <c r="BA9" s="72">
        <v>29</v>
      </c>
      <c r="BB9" s="72">
        <v>109</v>
      </c>
      <c r="BC9" s="73">
        <v>2372</v>
      </c>
      <c r="BD9" s="74">
        <v>1180</v>
      </c>
      <c r="BE9" s="72">
        <v>904</v>
      </c>
      <c r="BF9" s="72">
        <v>130</v>
      </c>
      <c r="BG9" s="72">
        <v>69</v>
      </c>
      <c r="BH9" s="72">
        <v>114</v>
      </c>
      <c r="BI9" s="73">
        <v>2397</v>
      </c>
      <c r="BJ9" s="72">
        <v>1741</v>
      </c>
      <c r="BK9" s="72">
        <v>532</v>
      </c>
      <c r="BL9" s="72">
        <v>33</v>
      </c>
      <c r="BM9" s="72">
        <v>13</v>
      </c>
      <c r="BN9" s="72">
        <v>40</v>
      </c>
      <c r="BO9" s="131">
        <v>2359</v>
      </c>
    </row>
    <row r="10" spans="1:67" x14ac:dyDescent="0.25">
      <c r="A10" s="250" t="s">
        <v>100</v>
      </c>
      <c r="B10" s="70">
        <v>0.46</v>
      </c>
      <c r="C10" s="70">
        <v>0.31</v>
      </c>
      <c r="D10" s="70">
        <v>0.05</v>
      </c>
      <c r="E10" s="70">
        <v>0.04</v>
      </c>
      <c r="F10" s="71">
        <v>0.14000000000000001</v>
      </c>
      <c r="G10" s="128">
        <v>0.49</v>
      </c>
      <c r="H10" s="83">
        <v>0.42</v>
      </c>
      <c r="I10" s="83">
        <v>0.06</v>
      </c>
      <c r="J10" s="83">
        <v>0.01</v>
      </c>
      <c r="K10" s="83">
        <v>0.02</v>
      </c>
      <c r="L10" s="148">
        <v>0.73</v>
      </c>
      <c r="M10" s="128">
        <v>0.25</v>
      </c>
      <c r="N10" s="85">
        <v>0.01</v>
      </c>
      <c r="O10" s="128">
        <v>0</v>
      </c>
      <c r="P10" s="107">
        <v>0.01</v>
      </c>
      <c r="Q10" s="85">
        <v>0.7</v>
      </c>
      <c r="R10" s="70">
        <v>0.26</v>
      </c>
      <c r="S10" s="70">
        <v>0.02</v>
      </c>
      <c r="T10" s="70">
        <v>0.01</v>
      </c>
      <c r="U10" s="71">
        <v>0.02</v>
      </c>
      <c r="V10" s="85">
        <v>0.54</v>
      </c>
      <c r="W10" s="70">
        <v>0.36</v>
      </c>
      <c r="X10" s="70">
        <v>0.05</v>
      </c>
      <c r="Y10" s="70">
        <v>0.02</v>
      </c>
      <c r="Z10" s="71">
        <v>0.03</v>
      </c>
      <c r="AA10" s="70">
        <v>0.78</v>
      </c>
      <c r="AB10" s="70">
        <v>0.18</v>
      </c>
      <c r="AC10" s="70">
        <v>0.01</v>
      </c>
      <c r="AD10" s="70">
        <v>0.01</v>
      </c>
      <c r="AE10" s="71">
        <v>0.02</v>
      </c>
      <c r="AF10" s="74">
        <v>151</v>
      </c>
      <c r="AG10" s="72">
        <v>101</v>
      </c>
      <c r="AH10" s="72">
        <v>17</v>
      </c>
      <c r="AI10" s="72">
        <v>14</v>
      </c>
      <c r="AJ10" s="72">
        <v>46</v>
      </c>
      <c r="AK10" s="73">
        <v>329</v>
      </c>
      <c r="AL10" s="84">
        <v>168</v>
      </c>
      <c r="AM10" s="84">
        <v>133</v>
      </c>
      <c r="AN10" s="84">
        <v>20</v>
      </c>
      <c r="AO10" s="84">
        <v>3</v>
      </c>
      <c r="AP10" s="84">
        <v>6</v>
      </c>
      <c r="AQ10" s="168">
        <v>330</v>
      </c>
      <c r="AR10" s="146">
        <v>240</v>
      </c>
      <c r="AS10" s="84">
        <v>81</v>
      </c>
      <c r="AT10" s="84" t="s">
        <v>129</v>
      </c>
      <c r="AU10" s="84" t="s">
        <v>129</v>
      </c>
      <c r="AV10" s="84" t="s">
        <v>129</v>
      </c>
      <c r="AW10" s="168">
        <v>326</v>
      </c>
      <c r="AX10" s="72">
        <v>1612</v>
      </c>
      <c r="AY10" s="72">
        <v>576</v>
      </c>
      <c r="AZ10" s="72">
        <v>32</v>
      </c>
      <c r="BA10" s="72">
        <v>14</v>
      </c>
      <c r="BB10" s="72">
        <v>38</v>
      </c>
      <c r="BC10" s="73">
        <v>2272</v>
      </c>
      <c r="BD10" s="74">
        <v>1291</v>
      </c>
      <c r="BE10" s="72">
        <v>809</v>
      </c>
      <c r="BF10" s="72">
        <v>97</v>
      </c>
      <c r="BG10" s="72">
        <v>41</v>
      </c>
      <c r="BH10" s="72">
        <v>62</v>
      </c>
      <c r="BI10" s="73">
        <v>2300</v>
      </c>
      <c r="BJ10" s="72">
        <v>1766</v>
      </c>
      <c r="BK10" s="72">
        <v>441</v>
      </c>
      <c r="BL10" s="72">
        <v>18</v>
      </c>
      <c r="BM10" s="72">
        <v>14</v>
      </c>
      <c r="BN10" s="72">
        <v>35</v>
      </c>
      <c r="BO10" s="131">
        <v>2274</v>
      </c>
    </row>
    <row r="11" spans="1:67" x14ac:dyDescent="0.25">
      <c r="A11" s="250" t="s">
        <v>101</v>
      </c>
      <c r="B11" s="70">
        <v>0.21</v>
      </c>
      <c r="C11" s="70">
        <v>0.22</v>
      </c>
      <c r="D11" s="70">
        <v>0.09</v>
      </c>
      <c r="E11" s="70">
        <v>0.1</v>
      </c>
      <c r="F11" s="71">
        <v>0.39</v>
      </c>
      <c r="G11" s="128">
        <v>0.42</v>
      </c>
      <c r="H11" s="83">
        <v>0.43</v>
      </c>
      <c r="I11" s="83">
        <v>0.12</v>
      </c>
      <c r="J11" s="70">
        <v>0.02</v>
      </c>
      <c r="K11" s="83">
        <v>0.01</v>
      </c>
      <c r="L11" s="148">
        <v>0.77</v>
      </c>
      <c r="M11" s="128">
        <v>0.22</v>
      </c>
      <c r="N11" s="85">
        <v>0</v>
      </c>
      <c r="O11" s="85">
        <v>0</v>
      </c>
      <c r="P11" s="107" t="s">
        <v>128</v>
      </c>
      <c r="Q11" s="85">
        <v>0.7</v>
      </c>
      <c r="R11" s="70">
        <v>0.24</v>
      </c>
      <c r="S11" s="70">
        <v>0.02</v>
      </c>
      <c r="T11" s="70">
        <v>0.01</v>
      </c>
      <c r="U11" s="71">
        <v>0.03</v>
      </c>
      <c r="V11" s="85">
        <v>0.55000000000000004</v>
      </c>
      <c r="W11" s="70">
        <v>0.36</v>
      </c>
      <c r="X11" s="70">
        <v>0.05</v>
      </c>
      <c r="Y11" s="70">
        <v>0.02</v>
      </c>
      <c r="Z11" s="71">
        <v>0.02</v>
      </c>
      <c r="AA11" s="70">
        <v>0.8</v>
      </c>
      <c r="AB11" s="70">
        <v>0.18</v>
      </c>
      <c r="AC11" s="70">
        <v>0.01</v>
      </c>
      <c r="AD11" s="70">
        <v>0.01</v>
      </c>
      <c r="AE11" s="71">
        <v>0.01</v>
      </c>
      <c r="AF11" s="74">
        <v>98</v>
      </c>
      <c r="AG11" s="72">
        <v>102</v>
      </c>
      <c r="AH11" s="72">
        <v>47</v>
      </c>
      <c r="AI11" s="72">
        <v>40</v>
      </c>
      <c r="AJ11" s="72">
        <v>184</v>
      </c>
      <c r="AK11" s="73">
        <v>471</v>
      </c>
      <c r="AL11" s="84">
        <v>213</v>
      </c>
      <c r="AM11" s="84">
        <v>186</v>
      </c>
      <c r="AN11" s="84">
        <v>57</v>
      </c>
      <c r="AO11" s="172">
        <v>9</v>
      </c>
      <c r="AP11" s="84">
        <v>6</v>
      </c>
      <c r="AQ11" s="168">
        <v>471</v>
      </c>
      <c r="AR11" s="146">
        <v>360</v>
      </c>
      <c r="AS11" s="84">
        <v>98</v>
      </c>
      <c r="AT11" s="84" t="s">
        <v>129</v>
      </c>
      <c r="AU11" s="84" t="s">
        <v>129</v>
      </c>
      <c r="AV11" s="84">
        <v>0</v>
      </c>
      <c r="AW11" s="168">
        <v>461</v>
      </c>
      <c r="AX11" s="72">
        <v>2383</v>
      </c>
      <c r="AY11" s="72">
        <v>819</v>
      </c>
      <c r="AZ11" s="72">
        <v>65</v>
      </c>
      <c r="BA11" s="72">
        <v>28</v>
      </c>
      <c r="BB11" s="72">
        <v>71</v>
      </c>
      <c r="BC11" s="73">
        <v>3366</v>
      </c>
      <c r="BD11" s="74">
        <v>1950</v>
      </c>
      <c r="BE11" s="72">
        <v>1206</v>
      </c>
      <c r="BF11" s="72">
        <v>139</v>
      </c>
      <c r="BG11" s="72">
        <v>52</v>
      </c>
      <c r="BH11" s="72">
        <v>55</v>
      </c>
      <c r="BI11" s="73">
        <v>3402</v>
      </c>
      <c r="BJ11" s="72">
        <v>2639</v>
      </c>
      <c r="BK11" s="72">
        <v>654</v>
      </c>
      <c r="BL11" s="72">
        <v>27</v>
      </c>
      <c r="BM11" s="72">
        <v>18</v>
      </c>
      <c r="BN11" s="72">
        <v>23</v>
      </c>
      <c r="BO11" s="131">
        <v>3361</v>
      </c>
    </row>
    <row r="12" spans="1:67" x14ac:dyDescent="0.25">
      <c r="A12" s="250" t="s">
        <v>102</v>
      </c>
      <c r="B12" s="70">
        <v>0.14000000000000001</v>
      </c>
      <c r="C12" s="70">
        <v>0.16</v>
      </c>
      <c r="D12" s="70">
        <v>0.1</v>
      </c>
      <c r="E12" s="70">
        <v>0.09</v>
      </c>
      <c r="F12" s="71">
        <v>0.51</v>
      </c>
      <c r="G12" s="128">
        <v>0.34</v>
      </c>
      <c r="H12" s="83">
        <v>0.5</v>
      </c>
      <c r="I12" s="83">
        <v>0.12</v>
      </c>
      <c r="J12" s="83">
        <v>0.01</v>
      </c>
      <c r="K12" s="83">
        <v>0.03</v>
      </c>
      <c r="L12" s="148">
        <v>0.78</v>
      </c>
      <c r="M12" s="128">
        <v>0.22</v>
      </c>
      <c r="N12" s="85" t="s">
        <v>128</v>
      </c>
      <c r="O12" s="85" t="s">
        <v>128</v>
      </c>
      <c r="P12" s="107">
        <v>0</v>
      </c>
      <c r="Q12" s="85">
        <v>0.69</v>
      </c>
      <c r="R12" s="70">
        <v>0.24</v>
      </c>
      <c r="S12" s="70">
        <v>0.02</v>
      </c>
      <c r="T12" s="70">
        <v>0.01</v>
      </c>
      <c r="U12" s="71">
        <v>0.03</v>
      </c>
      <c r="V12" s="85">
        <v>0.56000000000000005</v>
      </c>
      <c r="W12" s="70">
        <v>0.36</v>
      </c>
      <c r="X12" s="70">
        <v>0.04</v>
      </c>
      <c r="Y12" s="70">
        <v>0.02</v>
      </c>
      <c r="Z12" s="71">
        <v>0.03</v>
      </c>
      <c r="AA12" s="70">
        <v>0.81</v>
      </c>
      <c r="AB12" s="70">
        <v>0.16</v>
      </c>
      <c r="AC12" s="70">
        <v>0.01</v>
      </c>
      <c r="AD12" s="70">
        <v>0.01</v>
      </c>
      <c r="AE12" s="71">
        <v>0.01</v>
      </c>
      <c r="AF12" s="74">
        <v>70</v>
      </c>
      <c r="AG12" s="72">
        <v>78</v>
      </c>
      <c r="AH12" s="72">
        <v>46</v>
      </c>
      <c r="AI12" s="72">
        <v>42</v>
      </c>
      <c r="AJ12" s="72">
        <v>231</v>
      </c>
      <c r="AK12" s="73">
        <v>467</v>
      </c>
      <c r="AL12" s="84">
        <v>173</v>
      </c>
      <c r="AM12" s="84">
        <v>220</v>
      </c>
      <c r="AN12" s="84">
        <v>54</v>
      </c>
      <c r="AO12" s="84">
        <v>6</v>
      </c>
      <c r="AP12" s="84">
        <v>15</v>
      </c>
      <c r="AQ12" s="168">
        <v>468</v>
      </c>
      <c r="AR12" s="146">
        <v>360</v>
      </c>
      <c r="AS12" s="84" t="s">
        <v>129</v>
      </c>
      <c r="AT12" s="172">
        <v>0</v>
      </c>
      <c r="AU12" s="84">
        <v>0</v>
      </c>
      <c r="AV12" s="84" t="s">
        <v>129</v>
      </c>
      <c r="AW12" s="168">
        <v>461</v>
      </c>
      <c r="AX12" s="72">
        <v>2543</v>
      </c>
      <c r="AY12" s="72">
        <v>859</v>
      </c>
      <c r="AZ12" s="72">
        <v>56</v>
      </c>
      <c r="BA12" s="72">
        <v>35</v>
      </c>
      <c r="BB12" s="72">
        <v>93</v>
      </c>
      <c r="BC12" s="73">
        <v>3586</v>
      </c>
      <c r="BD12" s="74">
        <v>2094</v>
      </c>
      <c r="BE12" s="72">
        <v>1244</v>
      </c>
      <c r="BF12" s="72">
        <v>111</v>
      </c>
      <c r="BG12" s="72">
        <v>54</v>
      </c>
      <c r="BH12" s="72">
        <v>95</v>
      </c>
      <c r="BI12" s="73">
        <v>3598</v>
      </c>
      <c r="BJ12" s="72">
        <v>2885</v>
      </c>
      <c r="BK12" s="72">
        <v>612</v>
      </c>
      <c r="BL12" s="72">
        <v>21</v>
      </c>
      <c r="BM12" s="72">
        <v>19</v>
      </c>
      <c r="BN12" s="72">
        <v>41</v>
      </c>
      <c r="BO12" s="131">
        <v>3578</v>
      </c>
    </row>
    <row r="13" spans="1:67" x14ac:dyDescent="0.25">
      <c r="A13" s="250" t="s">
        <v>103</v>
      </c>
      <c r="B13" s="70">
        <v>0.19</v>
      </c>
      <c r="C13" s="70">
        <v>0.15</v>
      </c>
      <c r="D13" s="70">
        <v>0.1</v>
      </c>
      <c r="E13" s="70">
        <v>7.0000000000000007E-2</v>
      </c>
      <c r="F13" s="71">
        <v>0.49</v>
      </c>
      <c r="G13" s="128">
        <v>0.44</v>
      </c>
      <c r="H13" s="83">
        <v>0.45</v>
      </c>
      <c r="I13" s="83">
        <v>0.08</v>
      </c>
      <c r="J13" s="70">
        <v>0.02</v>
      </c>
      <c r="K13" s="70">
        <v>0.01</v>
      </c>
      <c r="L13" s="148">
        <v>0.81</v>
      </c>
      <c r="M13" s="128">
        <v>0.18</v>
      </c>
      <c r="N13" s="85">
        <v>0.01</v>
      </c>
      <c r="O13" s="85" t="s">
        <v>128</v>
      </c>
      <c r="P13" s="107" t="s">
        <v>128</v>
      </c>
      <c r="Q13" s="85">
        <v>0.72</v>
      </c>
      <c r="R13" s="70">
        <v>0.22</v>
      </c>
      <c r="S13" s="70">
        <v>0.01</v>
      </c>
      <c r="T13" s="70">
        <v>0.01</v>
      </c>
      <c r="U13" s="71">
        <v>0.03</v>
      </c>
      <c r="V13" s="85">
        <v>0.62</v>
      </c>
      <c r="W13" s="70">
        <v>0.31</v>
      </c>
      <c r="X13" s="70">
        <v>0.03</v>
      </c>
      <c r="Y13" s="70">
        <v>0.02</v>
      </c>
      <c r="Z13" s="71">
        <v>0.02</v>
      </c>
      <c r="AA13" s="70">
        <v>0.83</v>
      </c>
      <c r="AB13" s="70">
        <v>0.15</v>
      </c>
      <c r="AC13" s="70">
        <v>0.01</v>
      </c>
      <c r="AD13" s="70">
        <v>0.01</v>
      </c>
      <c r="AE13" s="71">
        <v>0.01</v>
      </c>
      <c r="AF13" s="74">
        <v>95</v>
      </c>
      <c r="AG13" s="72">
        <v>70</v>
      </c>
      <c r="AH13" s="72">
        <v>48</v>
      </c>
      <c r="AI13" s="72">
        <v>34</v>
      </c>
      <c r="AJ13" s="72">
        <v>228</v>
      </c>
      <c r="AK13" s="73">
        <v>475</v>
      </c>
      <c r="AL13" s="84">
        <v>228</v>
      </c>
      <c r="AM13" s="84">
        <v>197</v>
      </c>
      <c r="AN13" s="84">
        <v>38</v>
      </c>
      <c r="AO13" s="172">
        <v>9</v>
      </c>
      <c r="AP13" s="84">
        <v>3</v>
      </c>
      <c r="AQ13" s="168">
        <v>475</v>
      </c>
      <c r="AR13" s="146">
        <v>380</v>
      </c>
      <c r="AS13" s="84">
        <v>89</v>
      </c>
      <c r="AT13" s="172">
        <v>4</v>
      </c>
      <c r="AU13" s="84">
        <v>0</v>
      </c>
      <c r="AV13" s="84">
        <v>0</v>
      </c>
      <c r="AW13" s="168">
        <v>473</v>
      </c>
      <c r="AX13" s="72">
        <v>2890</v>
      </c>
      <c r="AY13" s="72">
        <v>873</v>
      </c>
      <c r="AZ13" s="72">
        <v>48</v>
      </c>
      <c r="BA13" s="72">
        <v>35</v>
      </c>
      <c r="BB13" s="72">
        <v>83</v>
      </c>
      <c r="BC13" s="73">
        <v>3929</v>
      </c>
      <c r="BD13" s="74">
        <v>2504</v>
      </c>
      <c r="BE13" s="72">
        <v>1200</v>
      </c>
      <c r="BF13" s="72">
        <v>113</v>
      </c>
      <c r="BG13" s="72">
        <v>52</v>
      </c>
      <c r="BH13" s="72">
        <v>61</v>
      </c>
      <c r="BI13" s="73">
        <v>3930</v>
      </c>
      <c r="BJ13" s="72">
        <v>3249</v>
      </c>
      <c r="BK13" s="72">
        <v>613</v>
      </c>
      <c r="BL13" s="72">
        <v>22</v>
      </c>
      <c r="BM13" s="72">
        <v>21</v>
      </c>
      <c r="BN13" s="72">
        <v>26</v>
      </c>
      <c r="BO13" s="131">
        <v>3931</v>
      </c>
    </row>
    <row r="14" spans="1:67" x14ac:dyDescent="0.25">
      <c r="A14" s="250" t="s">
        <v>104</v>
      </c>
      <c r="B14" s="70">
        <v>0.21</v>
      </c>
      <c r="C14" s="70">
        <v>0.17</v>
      </c>
      <c r="D14" s="70">
        <v>0.12</v>
      </c>
      <c r="E14" s="70">
        <v>0.1</v>
      </c>
      <c r="F14" s="71">
        <v>0.39</v>
      </c>
      <c r="G14" s="128">
        <v>0.43</v>
      </c>
      <c r="H14" s="83">
        <v>0.46</v>
      </c>
      <c r="I14" s="83">
        <v>7.0000000000000007E-2</v>
      </c>
      <c r="J14" s="83">
        <v>0.02</v>
      </c>
      <c r="K14" s="83">
        <v>0.02</v>
      </c>
      <c r="L14" s="148">
        <v>0.8</v>
      </c>
      <c r="M14" s="128">
        <v>0.19</v>
      </c>
      <c r="N14" s="85">
        <v>0</v>
      </c>
      <c r="O14" s="85" t="s">
        <v>128</v>
      </c>
      <c r="P14" s="107">
        <v>0</v>
      </c>
      <c r="Q14" s="85">
        <v>0.73</v>
      </c>
      <c r="R14" s="70">
        <v>0.22</v>
      </c>
      <c r="S14" s="70">
        <v>0.01</v>
      </c>
      <c r="T14" s="70">
        <v>0.01</v>
      </c>
      <c r="U14" s="71">
        <v>0.03</v>
      </c>
      <c r="V14" s="85">
        <v>0.62</v>
      </c>
      <c r="W14" s="70">
        <v>0.31</v>
      </c>
      <c r="X14" s="70">
        <v>0.03</v>
      </c>
      <c r="Y14" s="70">
        <v>0.02</v>
      </c>
      <c r="Z14" s="71">
        <v>0.02</v>
      </c>
      <c r="AA14" s="70">
        <v>0.83</v>
      </c>
      <c r="AB14" s="70">
        <v>0.14000000000000001</v>
      </c>
      <c r="AC14" s="70">
        <v>0.01</v>
      </c>
      <c r="AD14" s="70">
        <v>0.01</v>
      </c>
      <c r="AE14" s="71">
        <v>0.01</v>
      </c>
      <c r="AF14" s="74">
        <v>91</v>
      </c>
      <c r="AG14" s="72">
        <v>61</v>
      </c>
      <c r="AH14" s="72">
        <v>43</v>
      </c>
      <c r="AI14" s="72">
        <v>39</v>
      </c>
      <c r="AJ14" s="72">
        <v>139</v>
      </c>
      <c r="AK14" s="73">
        <v>373</v>
      </c>
      <c r="AL14" s="84">
        <v>174</v>
      </c>
      <c r="AM14" s="84">
        <v>158</v>
      </c>
      <c r="AN14" s="84">
        <v>24</v>
      </c>
      <c r="AO14" s="84">
        <v>9</v>
      </c>
      <c r="AP14" s="84">
        <v>7</v>
      </c>
      <c r="AQ14" s="168">
        <v>372</v>
      </c>
      <c r="AR14" s="146">
        <v>300</v>
      </c>
      <c r="AS14" s="84">
        <v>70</v>
      </c>
      <c r="AT14" s="172" t="s">
        <v>129</v>
      </c>
      <c r="AU14" s="84">
        <v>0</v>
      </c>
      <c r="AV14" s="84" t="s">
        <v>129</v>
      </c>
      <c r="AW14" s="168">
        <v>373</v>
      </c>
      <c r="AX14" s="72">
        <v>2510</v>
      </c>
      <c r="AY14" s="72">
        <v>752</v>
      </c>
      <c r="AZ14" s="72">
        <v>43</v>
      </c>
      <c r="BA14" s="72">
        <v>32</v>
      </c>
      <c r="BB14" s="72">
        <v>68</v>
      </c>
      <c r="BC14" s="73">
        <v>3405</v>
      </c>
      <c r="BD14" s="74">
        <v>2161</v>
      </c>
      <c r="BE14" s="72">
        <v>1044</v>
      </c>
      <c r="BF14" s="72">
        <v>83</v>
      </c>
      <c r="BG14" s="72">
        <v>49</v>
      </c>
      <c r="BH14" s="72">
        <v>67</v>
      </c>
      <c r="BI14" s="73">
        <v>3404</v>
      </c>
      <c r="BJ14" s="72">
        <v>2826</v>
      </c>
      <c r="BK14" s="72">
        <v>501</v>
      </c>
      <c r="BL14" s="72">
        <v>19</v>
      </c>
      <c r="BM14" s="72">
        <v>23</v>
      </c>
      <c r="BN14" s="72">
        <v>34</v>
      </c>
      <c r="BO14" s="131">
        <v>3403</v>
      </c>
    </row>
    <row r="15" spans="1:67" x14ac:dyDescent="0.25">
      <c r="A15" s="250" t="s">
        <v>105</v>
      </c>
      <c r="B15" s="70">
        <v>0.67</v>
      </c>
      <c r="C15" s="70">
        <v>0.27</v>
      </c>
      <c r="D15" s="70">
        <v>0.03</v>
      </c>
      <c r="E15" s="70">
        <v>0.01</v>
      </c>
      <c r="F15" s="71">
        <v>0.02</v>
      </c>
      <c r="G15" s="128">
        <v>0.62</v>
      </c>
      <c r="H15" s="83">
        <v>0.36</v>
      </c>
      <c r="I15" s="83">
        <v>0.02</v>
      </c>
      <c r="J15" s="83">
        <v>0</v>
      </c>
      <c r="K15" s="83" t="s">
        <v>128</v>
      </c>
      <c r="L15" s="148">
        <v>0.83</v>
      </c>
      <c r="M15" s="128">
        <v>0.17</v>
      </c>
      <c r="N15" s="85">
        <v>0</v>
      </c>
      <c r="O15" s="85" t="s">
        <v>128</v>
      </c>
      <c r="P15" s="107">
        <v>0</v>
      </c>
      <c r="Q15" s="85">
        <v>0.77</v>
      </c>
      <c r="R15" s="70">
        <v>0.21</v>
      </c>
      <c r="S15" s="70">
        <v>0.01</v>
      </c>
      <c r="T15" s="70">
        <v>0</v>
      </c>
      <c r="U15" s="71">
        <v>0</v>
      </c>
      <c r="V15" s="85">
        <v>0.63</v>
      </c>
      <c r="W15" s="70">
        <v>0.32</v>
      </c>
      <c r="X15" s="70">
        <v>0.03</v>
      </c>
      <c r="Y15" s="70">
        <v>0.01</v>
      </c>
      <c r="Z15" s="71">
        <v>0.01</v>
      </c>
      <c r="AA15" s="70">
        <v>0.83</v>
      </c>
      <c r="AB15" s="70">
        <v>0.16</v>
      </c>
      <c r="AC15" s="70">
        <v>0</v>
      </c>
      <c r="AD15" s="70">
        <v>0</v>
      </c>
      <c r="AE15" s="71">
        <v>0.01</v>
      </c>
      <c r="AF15" s="74">
        <v>388</v>
      </c>
      <c r="AG15" s="72">
        <v>143</v>
      </c>
      <c r="AH15" s="72">
        <v>13</v>
      </c>
      <c r="AI15" s="72">
        <v>7</v>
      </c>
      <c r="AJ15" s="72">
        <v>7</v>
      </c>
      <c r="AK15" s="73">
        <v>558</v>
      </c>
      <c r="AL15" s="84">
        <v>352</v>
      </c>
      <c r="AM15" s="84">
        <v>195</v>
      </c>
      <c r="AN15" s="84" t="s">
        <v>129</v>
      </c>
      <c r="AO15" s="84" t="s">
        <v>129</v>
      </c>
      <c r="AP15" s="84">
        <v>0</v>
      </c>
      <c r="AQ15" s="168">
        <v>557</v>
      </c>
      <c r="AR15" s="146">
        <v>462</v>
      </c>
      <c r="AS15" s="84">
        <v>94</v>
      </c>
      <c r="AT15" s="172" t="s">
        <v>129</v>
      </c>
      <c r="AU15" s="84">
        <v>0</v>
      </c>
      <c r="AV15" s="84" t="s">
        <v>129</v>
      </c>
      <c r="AW15" s="168">
        <v>558</v>
      </c>
      <c r="AX15" s="72">
        <v>3391</v>
      </c>
      <c r="AY15" s="72">
        <v>949</v>
      </c>
      <c r="AZ15" s="72">
        <v>30</v>
      </c>
      <c r="BA15" s="72">
        <v>9</v>
      </c>
      <c r="BB15" s="72">
        <v>13</v>
      </c>
      <c r="BC15" s="73">
        <v>4392</v>
      </c>
      <c r="BD15" s="74">
        <v>2833</v>
      </c>
      <c r="BE15" s="72">
        <v>1378</v>
      </c>
      <c r="BF15" s="72">
        <v>117</v>
      </c>
      <c r="BG15" s="72">
        <v>28</v>
      </c>
      <c r="BH15" s="72">
        <v>36</v>
      </c>
      <c r="BI15" s="73">
        <v>4392</v>
      </c>
      <c r="BJ15" s="72">
        <v>3622</v>
      </c>
      <c r="BK15" s="72">
        <v>713</v>
      </c>
      <c r="BL15" s="72">
        <v>21</v>
      </c>
      <c r="BM15" s="72">
        <v>16</v>
      </c>
      <c r="BN15" s="72">
        <v>20</v>
      </c>
      <c r="BO15" s="131">
        <v>4392</v>
      </c>
    </row>
    <row r="16" spans="1:67" x14ac:dyDescent="0.25">
      <c r="A16" s="250" t="s">
        <v>106</v>
      </c>
      <c r="B16" s="70">
        <v>0.76</v>
      </c>
      <c r="C16" s="70">
        <v>0.17</v>
      </c>
      <c r="D16" s="70">
        <v>0.05</v>
      </c>
      <c r="E16" s="70">
        <v>0.01</v>
      </c>
      <c r="F16" s="71">
        <v>0.01</v>
      </c>
      <c r="G16" s="128">
        <v>0.7</v>
      </c>
      <c r="H16" s="83">
        <v>0.28999999999999998</v>
      </c>
      <c r="I16" s="83">
        <v>0.01</v>
      </c>
      <c r="J16" s="83" t="s">
        <v>128</v>
      </c>
      <c r="K16" s="83">
        <v>0</v>
      </c>
      <c r="L16" s="148">
        <v>0.89</v>
      </c>
      <c r="M16" s="128">
        <v>0.11</v>
      </c>
      <c r="N16" s="85">
        <v>0</v>
      </c>
      <c r="O16" s="85" t="s">
        <v>128</v>
      </c>
      <c r="P16" s="462" t="s">
        <v>128</v>
      </c>
      <c r="Q16" s="85">
        <v>0.84</v>
      </c>
      <c r="R16" s="70">
        <v>0.15</v>
      </c>
      <c r="S16" s="70">
        <v>0.01</v>
      </c>
      <c r="T16" s="70">
        <v>0.01</v>
      </c>
      <c r="U16" s="71">
        <v>0</v>
      </c>
      <c r="V16" s="85">
        <v>0.71</v>
      </c>
      <c r="W16" s="70">
        <v>0.24</v>
      </c>
      <c r="X16" s="70">
        <v>0.02</v>
      </c>
      <c r="Y16" s="70">
        <v>0.01</v>
      </c>
      <c r="Z16" s="71">
        <v>0.02</v>
      </c>
      <c r="AA16" s="70">
        <v>0.88</v>
      </c>
      <c r="AB16" s="70">
        <v>0.1</v>
      </c>
      <c r="AC16" s="70">
        <v>0</v>
      </c>
      <c r="AD16" s="70">
        <v>0.01</v>
      </c>
      <c r="AE16" s="71">
        <v>0.01</v>
      </c>
      <c r="AF16" s="74">
        <v>558</v>
      </c>
      <c r="AG16" s="72">
        <v>121</v>
      </c>
      <c r="AH16" s="72">
        <v>31</v>
      </c>
      <c r="AI16" s="72">
        <v>5</v>
      </c>
      <c r="AJ16" s="72">
        <v>5</v>
      </c>
      <c r="AK16" s="73">
        <v>720</v>
      </c>
      <c r="AL16" s="84">
        <v>521</v>
      </c>
      <c r="AM16" s="84">
        <v>192</v>
      </c>
      <c r="AN16" s="84">
        <v>4</v>
      </c>
      <c r="AO16" s="84">
        <v>0</v>
      </c>
      <c r="AP16" s="84">
        <v>3</v>
      </c>
      <c r="AQ16" s="168">
        <v>720</v>
      </c>
      <c r="AR16" s="146">
        <v>640</v>
      </c>
      <c r="AS16" s="84" t="s">
        <v>129</v>
      </c>
      <c r="AT16" s="84" t="s">
        <v>129</v>
      </c>
      <c r="AU16" s="84">
        <v>0</v>
      </c>
      <c r="AV16" s="84">
        <v>0</v>
      </c>
      <c r="AW16" s="168">
        <v>720</v>
      </c>
      <c r="AX16" s="72">
        <v>4601</v>
      </c>
      <c r="AY16" s="72">
        <v>843</v>
      </c>
      <c r="AZ16" s="72">
        <v>40</v>
      </c>
      <c r="BA16" s="72">
        <v>26</v>
      </c>
      <c r="BB16" s="72">
        <v>25</v>
      </c>
      <c r="BC16" s="73">
        <v>5535</v>
      </c>
      <c r="BD16" s="74">
        <v>3997</v>
      </c>
      <c r="BE16" s="72">
        <v>1328</v>
      </c>
      <c r="BF16" s="72">
        <v>83</v>
      </c>
      <c r="BG16" s="72">
        <v>45</v>
      </c>
      <c r="BH16" s="72">
        <v>82</v>
      </c>
      <c r="BI16" s="73">
        <v>5535</v>
      </c>
      <c r="BJ16" s="72">
        <v>4861</v>
      </c>
      <c r="BK16" s="72">
        <v>583</v>
      </c>
      <c r="BL16" s="72">
        <v>20</v>
      </c>
      <c r="BM16" s="72">
        <v>25</v>
      </c>
      <c r="BN16" s="72">
        <v>47</v>
      </c>
      <c r="BO16" s="131">
        <v>5536</v>
      </c>
    </row>
    <row r="17" spans="1:67" x14ac:dyDescent="0.25">
      <c r="A17" s="250" t="s">
        <v>107</v>
      </c>
      <c r="B17" s="70">
        <v>0.72</v>
      </c>
      <c r="C17" s="70">
        <v>0.19</v>
      </c>
      <c r="D17" s="70">
        <v>7.0000000000000007E-2</v>
      </c>
      <c r="E17" s="70">
        <v>0.01</v>
      </c>
      <c r="F17" s="71">
        <v>0.01</v>
      </c>
      <c r="G17" s="128">
        <v>0.69</v>
      </c>
      <c r="H17" s="83">
        <v>0.3</v>
      </c>
      <c r="I17" s="83">
        <v>0.01</v>
      </c>
      <c r="J17" s="83">
        <v>0</v>
      </c>
      <c r="K17" s="83">
        <v>0</v>
      </c>
      <c r="L17" s="148">
        <v>0.86</v>
      </c>
      <c r="M17" s="128">
        <v>0.14000000000000001</v>
      </c>
      <c r="N17" s="85" t="s">
        <v>128</v>
      </c>
      <c r="O17" s="128" t="s">
        <v>128</v>
      </c>
      <c r="P17" s="462" t="s">
        <v>128</v>
      </c>
      <c r="Q17" s="85">
        <v>0.83</v>
      </c>
      <c r="R17" s="70">
        <v>0.15</v>
      </c>
      <c r="S17" s="70">
        <v>0.01</v>
      </c>
      <c r="T17" s="70">
        <v>0</v>
      </c>
      <c r="U17" s="71">
        <v>0.01</v>
      </c>
      <c r="V17" s="85">
        <v>0.71</v>
      </c>
      <c r="W17" s="70">
        <v>0.25</v>
      </c>
      <c r="X17" s="70">
        <v>0.02</v>
      </c>
      <c r="Y17" s="70">
        <v>0.01</v>
      </c>
      <c r="Z17" s="71">
        <v>0.02</v>
      </c>
      <c r="AA17" s="70">
        <v>0.88</v>
      </c>
      <c r="AB17" s="70">
        <v>0.11</v>
      </c>
      <c r="AC17" s="70">
        <v>0.01</v>
      </c>
      <c r="AD17" s="70">
        <v>0</v>
      </c>
      <c r="AE17" s="71">
        <v>0.01</v>
      </c>
      <c r="AF17" s="74">
        <v>598</v>
      </c>
      <c r="AG17" s="72">
        <v>151</v>
      </c>
      <c r="AH17" s="72">
        <v>42</v>
      </c>
      <c r="AI17" s="72">
        <v>7</v>
      </c>
      <c r="AJ17" s="72">
        <v>8</v>
      </c>
      <c r="AK17" s="73">
        <v>806</v>
      </c>
      <c r="AL17" s="84">
        <v>565</v>
      </c>
      <c r="AM17" s="84">
        <v>232</v>
      </c>
      <c r="AN17" s="84" t="s">
        <v>129</v>
      </c>
      <c r="AO17" s="84" t="s">
        <v>129</v>
      </c>
      <c r="AP17" s="84" t="s">
        <v>129</v>
      </c>
      <c r="AQ17" s="168">
        <v>806</v>
      </c>
      <c r="AR17" s="146">
        <v>695</v>
      </c>
      <c r="AS17" s="84">
        <v>110</v>
      </c>
      <c r="AT17" s="84">
        <v>0</v>
      </c>
      <c r="AU17" s="84">
        <v>0</v>
      </c>
      <c r="AV17" s="84">
        <v>0</v>
      </c>
      <c r="AW17" s="168">
        <v>805</v>
      </c>
      <c r="AX17" s="72">
        <v>4835</v>
      </c>
      <c r="AY17" s="72">
        <v>922</v>
      </c>
      <c r="AZ17" s="72">
        <v>61</v>
      </c>
      <c r="BA17" s="72">
        <v>25</v>
      </c>
      <c r="BB17" s="72">
        <v>28</v>
      </c>
      <c r="BC17" s="73">
        <v>5871</v>
      </c>
      <c r="BD17" s="74">
        <v>4227</v>
      </c>
      <c r="BE17" s="72">
        <v>1444</v>
      </c>
      <c r="BF17" s="72">
        <v>82</v>
      </c>
      <c r="BG17" s="72">
        <v>34</v>
      </c>
      <c r="BH17" s="72">
        <v>83</v>
      </c>
      <c r="BI17" s="73">
        <v>5870</v>
      </c>
      <c r="BJ17" s="72">
        <v>5138</v>
      </c>
      <c r="BK17" s="72">
        <v>644</v>
      </c>
      <c r="BL17" s="72">
        <v>32</v>
      </c>
      <c r="BM17" s="72">
        <v>19</v>
      </c>
      <c r="BN17" s="72">
        <v>38</v>
      </c>
      <c r="BO17" s="131">
        <v>5871</v>
      </c>
    </row>
    <row r="18" spans="1:67" x14ac:dyDescent="0.25">
      <c r="A18" s="250" t="s">
        <v>108</v>
      </c>
      <c r="B18" s="85">
        <v>0.68</v>
      </c>
      <c r="C18" s="85">
        <v>0.22</v>
      </c>
      <c r="D18" s="85">
        <v>7.0000000000000007E-2</v>
      </c>
      <c r="E18" s="85">
        <v>0.02</v>
      </c>
      <c r="F18" s="71">
        <v>0.01</v>
      </c>
      <c r="G18" s="128">
        <v>0.67</v>
      </c>
      <c r="H18" s="128">
        <v>0.31</v>
      </c>
      <c r="I18" s="128">
        <v>0.02</v>
      </c>
      <c r="J18" s="83" t="s">
        <v>128</v>
      </c>
      <c r="K18" s="128" t="s">
        <v>128</v>
      </c>
      <c r="L18" s="148">
        <v>0.86</v>
      </c>
      <c r="M18" s="128">
        <v>0.14000000000000001</v>
      </c>
      <c r="N18" s="85" t="s">
        <v>128</v>
      </c>
      <c r="O18" s="128" t="s">
        <v>128</v>
      </c>
      <c r="P18" s="107" t="s">
        <v>128</v>
      </c>
      <c r="Q18" s="85">
        <v>0.83</v>
      </c>
      <c r="R18" s="85">
        <v>0.15</v>
      </c>
      <c r="S18" s="85">
        <v>0.01</v>
      </c>
      <c r="T18" s="85">
        <v>0.01</v>
      </c>
      <c r="U18" s="71">
        <v>0</v>
      </c>
      <c r="V18" s="85">
        <v>0.7</v>
      </c>
      <c r="W18" s="85">
        <v>0.26</v>
      </c>
      <c r="X18" s="85">
        <v>0.02</v>
      </c>
      <c r="Y18" s="85">
        <v>0.01</v>
      </c>
      <c r="Z18" s="71">
        <v>0.02</v>
      </c>
      <c r="AA18" s="85">
        <v>0.87</v>
      </c>
      <c r="AB18" s="85">
        <v>0.11</v>
      </c>
      <c r="AC18" s="85">
        <v>0.01</v>
      </c>
      <c r="AD18" s="85">
        <v>0</v>
      </c>
      <c r="AE18" s="71">
        <v>0.01</v>
      </c>
      <c r="AF18" s="74">
        <v>545</v>
      </c>
      <c r="AG18" s="72">
        <v>157</v>
      </c>
      <c r="AH18" s="72">
        <v>46</v>
      </c>
      <c r="AI18" s="72">
        <v>15</v>
      </c>
      <c r="AJ18" s="72">
        <v>4</v>
      </c>
      <c r="AK18" s="73">
        <v>767</v>
      </c>
      <c r="AL18" s="84">
        <v>532</v>
      </c>
      <c r="AM18" s="84">
        <v>223</v>
      </c>
      <c r="AN18" s="84">
        <v>12</v>
      </c>
      <c r="AO18" s="84">
        <v>0</v>
      </c>
      <c r="AP18" s="84">
        <v>0</v>
      </c>
      <c r="AQ18" s="168">
        <v>767</v>
      </c>
      <c r="AR18" s="146">
        <v>657</v>
      </c>
      <c r="AS18" s="84">
        <v>110</v>
      </c>
      <c r="AT18" s="84">
        <v>0</v>
      </c>
      <c r="AU18" s="84">
        <v>0</v>
      </c>
      <c r="AV18" s="84">
        <v>0</v>
      </c>
      <c r="AW18" s="168">
        <v>767</v>
      </c>
      <c r="AX18" s="72">
        <v>4465</v>
      </c>
      <c r="AY18" s="72">
        <v>882</v>
      </c>
      <c r="AZ18" s="72">
        <v>39</v>
      </c>
      <c r="BA18" s="72">
        <v>33</v>
      </c>
      <c r="BB18" s="72">
        <v>20</v>
      </c>
      <c r="BC18" s="73">
        <v>5439</v>
      </c>
      <c r="BD18" s="74">
        <v>3853</v>
      </c>
      <c r="BE18" s="72">
        <v>1385</v>
      </c>
      <c r="BF18" s="72">
        <v>79</v>
      </c>
      <c r="BG18" s="72">
        <v>35</v>
      </c>
      <c r="BH18" s="72">
        <v>88</v>
      </c>
      <c r="BI18" s="73">
        <v>5440</v>
      </c>
      <c r="BJ18" s="72">
        <v>4710</v>
      </c>
      <c r="BK18" s="72">
        <v>641</v>
      </c>
      <c r="BL18" s="72">
        <v>27</v>
      </c>
      <c r="BM18" s="72">
        <v>21</v>
      </c>
      <c r="BN18" s="72">
        <v>41</v>
      </c>
      <c r="BO18" s="131">
        <v>5440</v>
      </c>
    </row>
    <row r="19" spans="1:67" x14ac:dyDescent="0.25">
      <c r="A19" s="250" t="s">
        <v>109</v>
      </c>
      <c r="B19" s="85">
        <v>0.63</v>
      </c>
      <c r="C19" s="85">
        <v>0.25</v>
      </c>
      <c r="D19" s="85">
        <v>0.06</v>
      </c>
      <c r="E19" s="85">
        <v>0.04</v>
      </c>
      <c r="F19" s="71">
        <v>0.01</v>
      </c>
      <c r="G19" s="128">
        <v>0.66</v>
      </c>
      <c r="H19" s="128">
        <v>0.33</v>
      </c>
      <c r="I19" s="128">
        <v>0.01</v>
      </c>
      <c r="J19" s="83">
        <v>0</v>
      </c>
      <c r="K19" s="128">
        <v>0</v>
      </c>
      <c r="L19" s="148">
        <v>0.86</v>
      </c>
      <c r="M19" s="128">
        <v>0.14000000000000001</v>
      </c>
      <c r="N19" s="85" t="s">
        <v>128</v>
      </c>
      <c r="O19" s="128" t="s">
        <v>128</v>
      </c>
      <c r="P19" s="107" t="s">
        <v>128</v>
      </c>
      <c r="Q19" s="85">
        <v>0.8</v>
      </c>
      <c r="R19" s="85">
        <v>0.18</v>
      </c>
      <c r="S19" s="85">
        <v>0.01</v>
      </c>
      <c r="T19" s="85">
        <v>0</v>
      </c>
      <c r="U19" s="71">
        <v>0</v>
      </c>
      <c r="V19" s="85">
        <v>0.68</v>
      </c>
      <c r="W19" s="85">
        <v>0.28000000000000003</v>
      </c>
      <c r="X19" s="85">
        <v>0.02</v>
      </c>
      <c r="Y19" s="85">
        <v>0.01</v>
      </c>
      <c r="Z19" s="71">
        <v>0.01</v>
      </c>
      <c r="AA19" s="85">
        <v>0.86</v>
      </c>
      <c r="AB19" s="85">
        <v>0.13</v>
      </c>
      <c r="AC19" s="85">
        <v>0</v>
      </c>
      <c r="AD19" s="85">
        <v>0</v>
      </c>
      <c r="AE19" s="71">
        <v>0.01</v>
      </c>
      <c r="AF19" s="74">
        <v>494</v>
      </c>
      <c r="AG19" s="72">
        <v>185</v>
      </c>
      <c r="AH19" s="72">
        <v>38</v>
      </c>
      <c r="AI19" s="72">
        <v>25</v>
      </c>
      <c r="AJ19" s="72">
        <v>7</v>
      </c>
      <c r="AK19" s="73">
        <v>749</v>
      </c>
      <c r="AL19" s="84">
        <v>511</v>
      </c>
      <c r="AM19" s="84">
        <v>226</v>
      </c>
      <c r="AN19" s="84">
        <v>8</v>
      </c>
      <c r="AO19" s="84" t="s">
        <v>129</v>
      </c>
      <c r="AP19" s="84" t="s">
        <v>129</v>
      </c>
      <c r="AQ19" s="168">
        <v>749</v>
      </c>
      <c r="AR19" s="146">
        <v>646</v>
      </c>
      <c r="AS19" s="84">
        <v>103</v>
      </c>
      <c r="AT19" s="84">
        <v>0</v>
      </c>
      <c r="AU19" s="84">
        <v>0</v>
      </c>
      <c r="AV19" s="84">
        <v>0</v>
      </c>
      <c r="AW19" s="168">
        <v>749</v>
      </c>
      <c r="AX19" s="72">
        <v>4175</v>
      </c>
      <c r="AY19" s="72">
        <v>1022</v>
      </c>
      <c r="AZ19" s="72">
        <v>42</v>
      </c>
      <c r="BA19" s="72">
        <v>17</v>
      </c>
      <c r="BB19" s="72">
        <v>23</v>
      </c>
      <c r="BC19" s="73">
        <v>5279</v>
      </c>
      <c r="BD19" s="74">
        <v>3630</v>
      </c>
      <c r="BE19" s="72">
        <v>1458</v>
      </c>
      <c r="BF19" s="72">
        <v>80</v>
      </c>
      <c r="BG19" s="72">
        <v>37</v>
      </c>
      <c r="BH19" s="72">
        <v>71</v>
      </c>
      <c r="BI19" s="73">
        <v>5276</v>
      </c>
      <c r="BJ19" s="72">
        <v>4509</v>
      </c>
      <c r="BK19" s="72">
        <v>688</v>
      </c>
      <c r="BL19" s="72">
        <v>21</v>
      </c>
      <c r="BM19" s="72">
        <v>22</v>
      </c>
      <c r="BN19" s="72">
        <v>39</v>
      </c>
      <c r="BO19" s="131">
        <v>5279</v>
      </c>
    </row>
    <row r="20" spans="1:67" x14ac:dyDescent="0.25">
      <c r="A20" s="250" t="s">
        <v>110</v>
      </c>
      <c r="B20" s="85">
        <v>0.53</v>
      </c>
      <c r="C20" s="85">
        <v>0.22</v>
      </c>
      <c r="D20" s="85">
        <v>7.0000000000000007E-2</v>
      </c>
      <c r="E20" s="85">
        <v>0.06</v>
      </c>
      <c r="F20" s="71">
        <v>0.12</v>
      </c>
      <c r="G20" s="128">
        <v>0.55000000000000004</v>
      </c>
      <c r="H20" s="128">
        <v>0.41</v>
      </c>
      <c r="I20" s="128">
        <v>0.03</v>
      </c>
      <c r="J20" s="128">
        <v>0.01</v>
      </c>
      <c r="K20" s="128">
        <v>0</v>
      </c>
      <c r="L20" s="148">
        <v>0.81</v>
      </c>
      <c r="M20" s="128">
        <v>0.19</v>
      </c>
      <c r="N20" s="85" t="s">
        <v>128</v>
      </c>
      <c r="O20" s="128" t="s">
        <v>128</v>
      </c>
      <c r="P20" s="107" t="s">
        <v>128</v>
      </c>
      <c r="Q20" s="85">
        <v>0.8</v>
      </c>
      <c r="R20" s="85">
        <v>0.17</v>
      </c>
      <c r="S20" s="85">
        <v>0.01</v>
      </c>
      <c r="T20" s="85">
        <v>0</v>
      </c>
      <c r="U20" s="71">
        <v>0.01</v>
      </c>
      <c r="V20" s="85">
        <v>0.68</v>
      </c>
      <c r="W20" s="85">
        <v>0.28000000000000003</v>
      </c>
      <c r="X20" s="85">
        <v>0.02</v>
      </c>
      <c r="Y20" s="85">
        <v>0.01</v>
      </c>
      <c r="Z20" s="71">
        <v>0.02</v>
      </c>
      <c r="AA20" s="85">
        <v>0.85</v>
      </c>
      <c r="AB20" s="85">
        <v>0.13</v>
      </c>
      <c r="AC20" s="85">
        <v>0.01</v>
      </c>
      <c r="AD20" s="85">
        <v>0</v>
      </c>
      <c r="AE20" s="71">
        <v>0.01</v>
      </c>
      <c r="AF20" s="74">
        <v>382</v>
      </c>
      <c r="AG20" s="72">
        <v>152</v>
      </c>
      <c r="AH20" s="72">
        <v>42</v>
      </c>
      <c r="AI20" s="72">
        <v>32</v>
      </c>
      <c r="AJ20" s="72">
        <v>66</v>
      </c>
      <c r="AK20" s="73">
        <v>674</v>
      </c>
      <c r="AL20" s="84">
        <v>395</v>
      </c>
      <c r="AM20" s="84">
        <v>257</v>
      </c>
      <c r="AN20" s="84">
        <v>17</v>
      </c>
      <c r="AO20" s="84" t="s">
        <v>129</v>
      </c>
      <c r="AP20" s="84" t="s">
        <v>129</v>
      </c>
      <c r="AQ20" s="168">
        <v>675</v>
      </c>
      <c r="AR20" s="146">
        <v>549</v>
      </c>
      <c r="AS20" s="84">
        <v>126</v>
      </c>
      <c r="AT20" s="84">
        <v>0</v>
      </c>
      <c r="AU20" s="84">
        <v>0</v>
      </c>
      <c r="AV20" s="84">
        <v>0</v>
      </c>
      <c r="AW20" s="168">
        <v>675</v>
      </c>
      <c r="AX20" s="72">
        <v>3882</v>
      </c>
      <c r="AY20" s="72">
        <v>904</v>
      </c>
      <c r="AZ20" s="72">
        <v>52</v>
      </c>
      <c r="BA20" s="72">
        <v>21</v>
      </c>
      <c r="BB20" s="72">
        <v>47</v>
      </c>
      <c r="BC20" s="73">
        <v>4906</v>
      </c>
      <c r="BD20" s="74">
        <v>3348</v>
      </c>
      <c r="BE20" s="72">
        <v>1376</v>
      </c>
      <c r="BF20" s="72">
        <v>84</v>
      </c>
      <c r="BG20" s="72">
        <v>30</v>
      </c>
      <c r="BH20" s="72">
        <v>69</v>
      </c>
      <c r="BI20" s="73">
        <v>4907</v>
      </c>
      <c r="BJ20" s="72">
        <v>4155</v>
      </c>
      <c r="BK20" s="72">
        <v>664</v>
      </c>
      <c r="BL20" s="72">
        <v>29</v>
      </c>
      <c r="BM20" s="72">
        <v>16</v>
      </c>
      <c r="BN20" s="72">
        <v>41</v>
      </c>
      <c r="BO20" s="131">
        <v>4905</v>
      </c>
    </row>
    <row r="21" spans="1:67" s="108" customFormat="1" x14ac:dyDescent="0.25">
      <c r="A21" s="250" t="s">
        <v>111</v>
      </c>
      <c r="B21" s="85">
        <v>0.36</v>
      </c>
      <c r="C21" s="85">
        <v>0.22</v>
      </c>
      <c r="D21" s="85">
        <v>0.1</v>
      </c>
      <c r="E21" s="85">
        <v>7.0000000000000007E-2</v>
      </c>
      <c r="F21" s="71">
        <v>0.26</v>
      </c>
      <c r="G21" s="128">
        <v>0.53</v>
      </c>
      <c r="H21" s="128">
        <v>0.42</v>
      </c>
      <c r="I21" s="128">
        <v>0.04</v>
      </c>
      <c r="J21" s="128">
        <v>0.01</v>
      </c>
      <c r="K21" s="86">
        <v>0</v>
      </c>
      <c r="L21" s="128">
        <v>0.79</v>
      </c>
      <c r="M21" s="128">
        <v>0.2</v>
      </c>
      <c r="N21" s="85">
        <v>0</v>
      </c>
      <c r="O21" s="128">
        <v>0</v>
      </c>
      <c r="P21" s="107" t="s">
        <v>128</v>
      </c>
      <c r="Q21" s="85">
        <v>0.78</v>
      </c>
      <c r="R21" s="85">
        <v>0.18</v>
      </c>
      <c r="S21" s="85">
        <v>0.01</v>
      </c>
      <c r="T21" s="85">
        <v>0.01</v>
      </c>
      <c r="U21" s="71">
        <v>0.02</v>
      </c>
      <c r="V21" s="85">
        <v>0.65</v>
      </c>
      <c r="W21" s="85">
        <v>0.3</v>
      </c>
      <c r="X21" s="85">
        <v>0.02</v>
      </c>
      <c r="Y21" s="85">
        <v>0.01</v>
      </c>
      <c r="Z21" s="71">
        <v>0.02</v>
      </c>
      <c r="AA21" s="85">
        <v>0.84</v>
      </c>
      <c r="AB21" s="85">
        <v>0.14000000000000001</v>
      </c>
      <c r="AC21" s="85">
        <v>0.01</v>
      </c>
      <c r="AD21" s="85">
        <v>0.01</v>
      </c>
      <c r="AE21" s="71">
        <v>0.01</v>
      </c>
      <c r="AF21" s="72">
        <v>241</v>
      </c>
      <c r="AG21" s="72">
        <v>143</v>
      </c>
      <c r="AH21" s="72">
        <v>52</v>
      </c>
      <c r="AI21" s="72">
        <v>35</v>
      </c>
      <c r="AJ21" s="72">
        <v>131</v>
      </c>
      <c r="AK21" s="73">
        <v>602</v>
      </c>
      <c r="AL21" s="84">
        <v>345</v>
      </c>
      <c r="AM21" s="84">
        <v>233</v>
      </c>
      <c r="AN21" s="84">
        <v>19</v>
      </c>
      <c r="AO21" s="84" t="s">
        <v>129</v>
      </c>
      <c r="AP21" s="84" t="s">
        <v>129</v>
      </c>
      <c r="AQ21" s="168">
        <v>603</v>
      </c>
      <c r="AR21" s="84">
        <v>481</v>
      </c>
      <c r="AS21" s="84">
        <v>119</v>
      </c>
      <c r="AT21" s="84" t="s">
        <v>129</v>
      </c>
      <c r="AU21" s="84" t="s">
        <v>129</v>
      </c>
      <c r="AV21" s="84">
        <v>0</v>
      </c>
      <c r="AW21" s="168">
        <v>603</v>
      </c>
      <c r="AX21" s="72">
        <v>3451</v>
      </c>
      <c r="AY21" s="72">
        <v>860</v>
      </c>
      <c r="AZ21" s="72">
        <v>54</v>
      </c>
      <c r="BA21" s="72">
        <v>28</v>
      </c>
      <c r="BB21" s="72">
        <v>59</v>
      </c>
      <c r="BC21" s="73">
        <v>4452</v>
      </c>
      <c r="BD21" s="72">
        <v>2979</v>
      </c>
      <c r="BE21" s="72">
        <v>1273</v>
      </c>
      <c r="BF21" s="72">
        <v>85</v>
      </c>
      <c r="BG21" s="72">
        <v>46</v>
      </c>
      <c r="BH21" s="72">
        <v>70</v>
      </c>
      <c r="BI21" s="73">
        <v>4453</v>
      </c>
      <c r="BJ21" s="72">
        <v>3728</v>
      </c>
      <c r="BK21" s="72">
        <v>658</v>
      </c>
      <c r="BL21" s="72">
        <v>20</v>
      </c>
      <c r="BM21" s="72">
        <v>19</v>
      </c>
      <c r="BN21" s="72">
        <v>29</v>
      </c>
      <c r="BO21" s="131">
        <v>4454</v>
      </c>
    </row>
    <row r="22" spans="1:67" x14ac:dyDescent="0.25">
      <c r="A22" s="133" t="s">
        <v>112</v>
      </c>
      <c r="B22" s="70">
        <v>0.38</v>
      </c>
      <c r="C22" s="70">
        <v>0.26</v>
      </c>
      <c r="D22" s="70">
        <v>0.11</v>
      </c>
      <c r="E22" s="70">
        <v>0.06</v>
      </c>
      <c r="F22" s="71">
        <v>0.19</v>
      </c>
      <c r="G22" s="70">
        <v>0.53</v>
      </c>
      <c r="H22" s="70">
        <v>0.41</v>
      </c>
      <c r="I22" s="70">
        <v>0.05</v>
      </c>
      <c r="J22" s="70">
        <v>0.01</v>
      </c>
      <c r="K22" s="71">
        <v>0</v>
      </c>
      <c r="L22" s="70">
        <v>0.74</v>
      </c>
      <c r="M22" s="70">
        <v>0.25</v>
      </c>
      <c r="N22" s="70">
        <v>0.01</v>
      </c>
      <c r="O22" s="85">
        <v>0</v>
      </c>
      <c r="P22" s="107">
        <v>0</v>
      </c>
      <c r="Q22" s="70">
        <v>0.76</v>
      </c>
      <c r="R22" s="70">
        <v>0.21</v>
      </c>
      <c r="S22" s="70">
        <v>0.01</v>
      </c>
      <c r="T22" s="70">
        <v>0</v>
      </c>
      <c r="U22" s="71">
        <v>0.02</v>
      </c>
      <c r="V22" s="70">
        <v>0.64</v>
      </c>
      <c r="W22" s="70">
        <v>0.3</v>
      </c>
      <c r="X22" s="70">
        <v>0.03</v>
      </c>
      <c r="Y22" s="70">
        <v>0.01</v>
      </c>
      <c r="Z22" s="71">
        <v>0.01</v>
      </c>
      <c r="AA22" s="70">
        <v>0.83</v>
      </c>
      <c r="AB22" s="70">
        <v>0.15</v>
      </c>
      <c r="AC22" s="70">
        <v>0.01</v>
      </c>
      <c r="AD22" s="70">
        <v>0.01</v>
      </c>
      <c r="AE22" s="71">
        <v>0.01</v>
      </c>
      <c r="AF22" s="231">
        <v>221</v>
      </c>
      <c r="AG22" s="231">
        <v>140</v>
      </c>
      <c r="AH22" s="231">
        <v>61</v>
      </c>
      <c r="AI22" s="231">
        <v>33</v>
      </c>
      <c r="AJ22" s="231">
        <v>90</v>
      </c>
      <c r="AK22" s="229">
        <v>545</v>
      </c>
      <c r="AL22" s="172">
        <v>308</v>
      </c>
      <c r="AM22" s="172">
        <v>206</v>
      </c>
      <c r="AN22" s="172">
        <v>25</v>
      </c>
      <c r="AO22" s="170" t="s">
        <v>129</v>
      </c>
      <c r="AP22" s="170" t="s">
        <v>129</v>
      </c>
      <c r="AQ22" s="295">
        <v>544</v>
      </c>
      <c r="AR22" s="172">
        <v>403</v>
      </c>
      <c r="AS22" s="172">
        <v>138</v>
      </c>
      <c r="AT22" s="172" t="s">
        <v>129</v>
      </c>
      <c r="AU22" s="172" t="s">
        <v>129</v>
      </c>
      <c r="AV22" s="172" t="s">
        <v>129</v>
      </c>
      <c r="AW22" s="295">
        <v>546</v>
      </c>
      <c r="AX22" s="231">
        <v>3139</v>
      </c>
      <c r="AY22" s="231">
        <v>889</v>
      </c>
      <c r="AZ22" s="231">
        <v>50</v>
      </c>
      <c r="BA22" s="231">
        <v>18</v>
      </c>
      <c r="BB22" s="231">
        <v>57</v>
      </c>
      <c r="BC22" s="229">
        <v>4153</v>
      </c>
      <c r="BD22" s="231">
        <v>2746</v>
      </c>
      <c r="BE22" s="231">
        <v>1209</v>
      </c>
      <c r="BF22" s="231">
        <v>106</v>
      </c>
      <c r="BG22" s="231">
        <v>46</v>
      </c>
      <c r="BH22" s="231">
        <v>46</v>
      </c>
      <c r="BI22" s="229">
        <v>4153</v>
      </c>
      <c r="BJ22" s="231">
        <v>3420</v>
      </c>
      <c r="BK22" s="231">
        <v>660</v>
      </c>
      <c r="BL22" s="231">
        <v>23</v>
      </c>
      <c r="BM22" s="231">
        <v>19</v>
      </c>
      <c r="BN22" s="231">
        <v>30</v>
      </c>
      <c r="BO22" s="229">
        <v>4152</v>
      </c>
    </row>
    <row r="23" spans="1:67" x14ac:dyDescent="0.25">
      <c r="A23" s="133" t="s">
        <v>113</v>
      </c>
      <c r="B23" s="70">
        <v>0.16</v>
      </c>
      <c r="C23" s="70">
        <v>0.24</v>
      </c>
      <c r="D23" s="70">
        <v>0.13</v>
      </c>
      <c r="E23" s="70">
        <v>0.12</v>
      </c>
      <c r="F23" s="71">
        <v>0.36</v>
      </c>
      <c r="G23" s="70">
        <v>0.4</v>
      </c>
      <c r="H23" s="70">
        <v>0.49</v>
      </c>
      <c r="I23" s="70">
        <v>0.08</v>
      </c>
      <c r="J23" s="70">
        <v>0.02</v>
      </c>
      <c r="K23" s="71">
        <v>0.01</v>
      </c>
      <c r="L23" s="70">
        <v>0.78</v>
      </c>
      <c r="M23" s="70">
        <v>0.21</v>
      </c>
      <c r="N23" s="70">
        <v>0</v>
      </c>
      <c r="O23" s="85" t="s">
        <v>128</v>
      </c>
      <c r="P23" s="107">
        <v>0</v>
      </c>
      <c r="Q23" s="70">
        <v>0.72</v>
      </c>
      <c r="R23" s="70">
        <v>0.22</v>
      </c>
      <c r="S23" s="70">
        <v>0.02</v>
      </c>
      <c r="T23" s="70">
        <v>0.01</v>
      </c>
      <c r="U23" s="71">
        <v>0.03</v>
      </c>
      <c r="V23" s="70">
        <v>0.6</v>
      </c>
      <c r="W23" s="70">
        <v>0.32</v>
      </c>
      <c r="X23" s="70">
        <v>0.04</v>
      </c>
      <c r="Y23" s="70">
        <v>0.01</v>
      </c>
      <c r="Z23" s="71">
        <v>0.02</v>
      </c>
      <c r="AA23" s="70">
        <v>0.81</v>
      </c>
      <c r="AB23" s="70">
        <v>0.16</v>
      </c>
      <c r="AC23" s="70">
        <v>0.01</v>
      </c>
      <c r="AD23" s="70">
        <v>0</v>
      </c>
      <c r="AE23" s="71">
        <v>0.01</v>
      </c>
      <c r="AF23" s="231">
        <v>113</v>
      </c>
      <c r="AG23" s="231">
        <v>167</v>
      </c>
      <c r="AH23" s="231">
        <v>90</v>
      </c>
      <c r="AI23" s="231">
        <v>78</v>
      </c>
      <c r="AJ23" s="231">
        <v>246</v>
      </c>
      <c r="AK23" s="229">
        <v>694</v>
      </c>
      <c r="AL23" s="172">
        <v>299</v>
      </c>
      <c r="AM23" s="172">
        <v>314</v>
      </c>
      <c r="AN23" s="172">
        <v>57</v>
      </c>
      <c r="AO23" s="172">
        <v>15</v>
      </c>
      <c r="AP23" s="172">
        <v>9</v>
      </c>
      <c r="AQ23" s="295">
        <v>694</v>
      </c>
      <c r="AR23" s="172">
        <v>546</v>
      </c>
      <c r="AS23" s="172">
        <v>145</v>
      </c>
      <c r="AT23" s="172" t="s">
        <v>129</v>
      </c>
      <c r="AU23" s="172">
        <v>0</v>
      </c>
      <c r="AV23" s="172" t="s">
        <v>129</v>
      </c>
      <c r="AW23" s="295">
        <v>694</v>
      </c>
      <c r="AX23" s="231">
        <v>3515</v>
      </c>
      <c r="AY23" s="231">
        <v>1075</v>
      </c>
      <c r="AZ23" s="231">
        <v>104</v>
      </c>
      <c r="BA23" s="231">
        <v>31</v>
      </c>
      <c r="BB23" s="231">
        <v>106</v>
      </c>
      <c r="BC23" s="229">
        <v>4831</v>
      </c>
      <c r="BD23" s="231">
        <v>2980</v>
      </c>
      <c r="BE23" s="231">
        <v>1529</v>
      </c>
      <c r="BF23" s="231">
        <v>162</v>
      </c>
      <c r="BG23" s="231">
        <v>58</v>
      </c>
      <c r="BH23" s="231">
        <v>103</v>
      </c>
      <c r="BI23" s="229">
        <v>4832</v>
      </c>
      <c r="BJ23" s="231">
        <v>3891</v>
      </c>
      <c r="BK23" s="231">
        <v>831</v>
      </c>
      <c r="BL23" s="231">
        <v>35</v>
      </c>
      <c r="BM23" s="231">
        <v>23</v>
      </c>
      <c r="BN23" s="231">
        <v>52</v>
      </c>
      <c r="BO23" s="229">
        <v>4832</v>
      </c>
    </row>
    <row r="24" spans="1:67" x14ac:dyDescent="0.25">
      <c r="A24" s="133" t="s">
        <v>114</v>
      </c>
      <c r="B24" s="70">
        <v>0.18</v>
      </c>
      <c r="C24" s="70">
        <v>0.18</v>
      </c>
      <c r="D24" s="70">
        <v>0.12</v>
      </c>
      <c r="E24" s="70">
        <v>0.1</v>
      </c>
      <c r="F24" s="71">
        <v>0.42</v>
      </c>
      <c r="G24" s="70">
        <v>0.38</v>
      </c>
      <c r="H24" s="70">
        <v>0.47</v>
      </c>
      <c r="I24" s="70">
        <v>0.1</v>
      </c>
      <c r="J24" s="70">
        <v>0.02</v>
      </c>
      <c r="K24" s="71">
        <v>0.02</v>
      </c>
      <c r="L24" s="70">
        <v>0.74</v>
      </c>
      <c r="M24" s="70">
        <v>0.26</v>
      </c>
      <c r="N24" s="70">
        <v>0</v>
      </c>
      <c r="O24" s="85" t="s">
        <v>128</v>
      </c>
      <c r="P24" s="107">
        <v>0</v>
      </c>
      <c r="Q24" s="70">
        <v>0.72</v>
      </c>
      <c r="R24" s="70">
        <v>0.22</v>
      </c>
      <c r="S24" s="70">
        <v>0.02</v>
      </c>
      <c r="T24" s="70">
        <v>0.01</v>
      </c>
      <c r="U24" s="71">
        <v>0.03</v>
      </c>
      <c r="V24" s="70">
        <v>0.57999999999999996</v>
      </c>
      <c r="W24" s="70">
        <v>0.33</v>
      </c>
      <c r="X24" s="70">
        <v>0.04</v>
      </c>
      <c r="Y24" s="70">
        <v>0.02</v>
      </c>
      <c r="Z24" s="71">
        <v>0.03</v>
      </c>
      <c r="AA24" s="70">
        <v>0.79</v>
      </c>
      <c r="AB24" s="70">
        <v>0.19</v>
      </c>
      <c r="AC24" s="70">
        <v>0.01</v>
      </c>
      <c r="AD24" s="70">
        <v>0.01</v>
      </c>
      <c r="AE24" s="71">
        <v>0.01</v>
      </c>
      <c r="AF24" s="231">
        <v>104</v>
      </c>
      <c r="AG24" s="231">
        <v>115</v>
      </c>
      <c r="AH24" s="231">
        <v>64</v>
      </c>
      <c r="AI24" s="231">
        <v>56</v>
      </c>
      <c r="AJ24" s="231">
        <v>223</v>
      </c>
      <c r="AK24" s="229">
        <v>562</v>
      </c>
      <c r="AL24" s="172">
        <v>231</v>
      </c>
      <c r="AM24" s="172">
        <v>254</v>
      </c>
      <c r="AN24" s="172">
        <v>52</v>
      </c>
      <c r="AO24" s="172">
        <v>13</v>
      </c>
      <c r="AP24" s="172">
        <v>12</v>
      </c>
      <c r="AQ24" s="295">
        <v>562</v>
      </c>
      <c r="AR24" s="172">
        <v>419</v>
      </c>
      <c r="AS24" s="172" t="s">
        <v>129</v>
      </c>
      <c r="AT24" s="172" t="s">
        <v>129</v>
      </c>
      <c r="AU24" s="172">
        <v>0</v>
      </c>
      <c r="AV24" s="172" t="s">
        <v>129</v>
      </c>
      <c r="AW24" s="295">
        <v>562</v>
      </c>
      <c r="AX24" s="231">
        <v>3171</v>
      </c>
      <c r="AY24" s="231">
        <v>976</v>
      </c>
      <c r="AZ24" s="231">
        <v>82</v>
      </c>
      <c r="BA24" s="231">
        <v>38</v>
      </c>
      <c r="BB24" s="231">
        <v>105</v>
      </c>
      <c r="BC24" s="229">
        <v>4372</v>
      </c>
      <c r="BD24" s="231">
        <v>2632</v>
      </c>
      <c r="BE24" s="231">
        <v>1407</v>
      </c>
      <c r="BF24" s="231">
        <v>157</v>
      </c>
      <c r="BG24" s="231">
        <v>69</v>
      </c>
      <c r="BH24" s="231">
        <v>107</v>
      </c>
      <c r="BI24" s="229">
        <v>4372</v>
      </c>
      <c r="BJ24" s="231">
        <v>3433</v>
      </c>
      <c r="BK24" s="231">
        <v>848</v>
      </c>
      <c r="BL24" s="231">
        <v>29</v>
      </c>
      <c r="BM24" s="231">
        <v>23</v>
      </c>
      <c r="BN24" s="231">
        <v>40</v>
      </c>
      <c r="BO24" s="229">
        <v>4373</v>
      </c>
    </row>
    <row r="25" spans="1:67" x14ac:dyDescent="0.25">
      <c r="A25" s="133" t="s">
        <v>115</v>
      </c>
      <c r="B25" s="70">
        <v>0.2</v>
      </c>
      <c r="C25" s="70">
        <v>0.14000000000000001</v>
      </c>
      <c r="D25" s="70">
        <v>0.12</v>
      </c>
      <c r="E25" s="70">
        <v>0.12</v>
      </c>
      <c r="F25" s="71">
        <v>0.42</v>
      </c>
      <c r="G25" s="70">
        <v>0.4</v>
      </c>
      <c r="H25" s="70">
        <v>0.45</v>
      </c>
      <c r="I25" s="70">
        <v>0.11</v>
      </c>
      <c r="J25" s="70">
        <v>0.02</v>
      </c>
      <c r="K25" s="71">
        <v>0.02</v>
      </c>
      <c r="L25" s="70">
        <v>0.73</v>
      </c>
      <c r="M25" s="70">
        <v>0.26</v>
      </c>
      <c r="N25" s="70">
        <v>0.01</v>
      </c>
      <c r="O25" s="85" t="s">
        <v>128</v>
      </c>
      <c r="P25" s="107">
        <v>0</v>
      </c>
      <c r="Q25" s="70">
        <v>0.71</v>
      </c>
      <c r="R25" s="70">
        <v>0.23</v>
      </c>
      <c r="S25" s="70">
        <v>0.02</v>
      </c>
      <c r="T25" s="70">
        <v>0.01</v>
      </c>
      <c r="U25" s="71">
        <v>0.03</v>
      </c>
      <c r="V25" s="70">
        <v>0.56999999999999995</v>
      </c>
      <c r="W25" s="70">
        <v>0.34</v>
      </c>
      <c r="X25" s="70">
        <v>0.04</v>
      </c>
      <c r="Y25" s="70">
        <v>0.02</v>
      </c>
      <c r="Z25" s="71">
        <v>0.03</v>
      </c>
      <c r="AA25" s="70">
        <v>0.79</v>
      </c>
      <c r="AB25" s="70">
        <v>0.19</v>
      </c>
      <c r="AC25" s="70">
        <v>0.01</v>
      </c>
      <c r="AD25" s="70">
        <v>0.01</v>
      </c>
      <c r="AE25" s="71">
        <v>0.01</v>
      </c>
      <c r="AF25" s="231">
        <v>133</v>
      </c>
      <c r="AG25" s="231">
        <v>98</v>
      </c>
      <c r="AH25" s="231">
        <v>80</v>
      </c>
      <c r="AI25" s="231">
        <v>76</v>
      </c>
      <c r="AJ25" s="231">
        <v>277</v>
      </c>
      <c r="AK25" s="229">
        <v>664</v>
      </c>
      <c r="AL25" s="172">
        <v>287</v>
      </c>
      <c r="AM25" s="172">
        <v>277</v>
      </c>
      <c r="AN25" s="172">
        <v>70</v>
      </c>
      <c r="AO25" s="172">
        <v>16</v>
      </c>
      <c r="AP25" s="172">
        <v>14</v>
      </c>
      <c r="AQ25" s="295">
        <v>664</v>
      </c>
      <c r="AR25" s="172">
        <v>491</v>
      </c>
      <c r="AS25" s="172">
        <v>167</v>
      </c>
      <c r="AT25" s="172" t="s">
        <v>129</v>
      </c>
      <c r="AU25" s="172">
        <v>0</v>
      </c>
      <c r="AV25" s="172" t="s">
        <v>129</v>
      </c>
      <c r="AW25" s="295">
        <v>664</v>
      </c>
      <c r="AX25" s="231">
        <v>3242</v>
      </c>
      <c r="AY25" s="231">
        <v>1092</v>
      </c>
      <c r="AZ25" s="231">
        <v>92</v>
      </c>
      <c r="BA25" s="231">
        <v>36</v>
      </c>
      <c r="BB25" s="231">
        <v>97</v>
      </c>
      <c r="BC25" s="229">
        <v>4559</v>
      </c>
      <c r="BD25" s="231">
        <v>2660</v>
      </c>
      <c r="BE25" s="231">
        <v>1537</v>
      </c>
      <c r="BF25" s="231">
        <v>184</v>
      </c>
      <c r="BG25" s="231">
        <v>74</v>
      </c>
      <c r="BH25" s="231">
        <v>103</v>
      </c>
      <c r="BI25" s="229">
        <v>4558</v>
      </c>
      <c r="BJ25" s="231">
        <v>3561</v>
      </c>
      <c r="BK25" s="231">
        <v>885</v>
      </c>
      <c r="BL25" s="231">
        <v>36</v>
      </c>
      <c r="BM25" s="231">
        <v>31</v>
      </c>
      <c r="BN25" s="231">
        <v>45</v>
      </c>
      <c r="BO25" s="229">
        <v>4558</v>
      </c>
    </row>
    <row r="26" spans="1:67" x14ac:dyDescent="0.25">
      <c r="A26" s="133" t="s">
        <v>116</v>
      </c>
      <c r="B26" s="70">
        <v>0.12</v>
      </c>
      <c r="C26" s="70">
        <v>0.16</v>
      </c>
      <c r="D26" s="70">
        <v>0.14000000000000001</v>
      </c>
      <c r="E26" s="70">
        <v>0.13</v>
      </c>
      <c r="F26" s="71">
        <v>0.45</v>
      </c>
      <c r="G26" s="70">
        <v>0.33</v>
      </c>
      <c r="H26" s="70">
        <v>0.49</v>
      </c>
      <c r="I26" s="70">
        <v>0.13</v>
      </c>
      <c r="J26" s="70">
        <v>0.04</v>
      </c>
      <c r="K26" s="71">
        <v>0.02</v>
      </c>
      <c r="L26" s="70">
        <v>0.7</v>
      </c>
      <c r="M26" s="70">
        <v>0.3</v>
      </c>
      <c r="N26" s="70">
        <v>0</v>
      </c>
      <c r="O26" s="85" t="s">
        <v>128</v>
      </c>
      <c r="P26" s="107">
        <v>0</v>
      </c>
      <c r="Q26" s="70">
        <v>0.67</v>
      </c>
      <c r="R26" s="70">
        <v>0.26</v>
      </c>
      <c r="S26" s="70">
        <v>0.03</v>
      </c>
      <c r="T26" s="70">
        <v>0.01</v>
      </c>
      <c r="U26" s="71">
        <v>0.03</v>
      </c>
      <c r="V26" s="70">
        <v>0.53</v>
      </c>
      <c r="W26" s="70">
        <v>0.36</v>
      </c>
      <c r="X26" s="70">
        <v>0.06</v>
      </c>
      <c r="Y26" s="70">
        <v>0.02</v>
      </c>
      <c r="Z26" s="71">
        <v>0.03</v>
      </c>
      <c r="AA26" s="70">
        <v>0.76</v>
      </c>
      <c r="AB26" s="70">
        <v>0.2</v>
      </c>
      <c r="AC26" s="70">
        <v>0.01</v>
      </c>
      <c r="AD26" s="70">
        <v>0.01</v>
      </c>
      <c r="AE26" s="71">
        <v>0.02</v>
      </c>
      <c r="AF26" s="231">
        <v>77</v>
      </c>
      <c r="AG26" s="231">
        <v>105</v>
      </c>
      <c r="AH26" s="231">
        <v>89</v>
      </c>
      <c r="AI26" s="231">
        <v>79</v>
      </c>
      <c r="AJ26" s="231">
        <v>273</v>
      </c>
      <c r="AK26" s="229">
        <v>623</v>
      </c>
      <c r="AL26" s="172">
        <v>220</v>
      </c>
      <c r="AM26" s="172">
        <v>288</v>
      </c>
      <c r="AN26" s="172">
        <v>76</v>
      </c>
      <c r="AO26" s="172">
        <v>27</v>
      </c>
      <c r="AP26" s="172">
        <v>12</v>
      </c>
      <c r="AQ26" s="295">
        <v>623</v>
      </c>
      <c r="AR26" s="172">
        <v>431</v>
      </c>
      <c r="AS26" s="172" t="s">
        <v>129</v>
      </c>
      <c r="AT26" s="172" t="s">
        <v>129</v>
      </c>
      <c r="AU26" s="172">
        <v>0</v>
      </c>
      <c r="AV26" s="172" t="s">
        <v>129</v>
      </c>
      <c r="AW26" s="295">
        <v>623</v>
      </c>
      <c r="AX26" s="231">
        <v>2964</v>
      </c>
      <c r="AY26" s="231">
        <v>1205</v>
      </c>
      <c r="AZ26" s="231">
        <v>107</v>
      </c>
      <c r="BA26" s="231">
        <v>37</v>
      </c>
      <c r="BB26" s="231">
        <v>103</v>
      </c>
      <c r="BC26" s="229">
        <v>4416</v>
      </c>
      <c r="BD26" s="231">
        <v>2409</v>
      </c>
      <c r="BE26" s="231">
        <v>1582</v>
      </c>
      <c r="BF26" s="231">
        <v>220</v>
      </c>
      <c r="BG26" s="231">
        <v>71</v>
      </c>
      <c r="BH26" s="231">
        <v>133</v>
      </c>
      <c r="BI26" s="229">
        <v>4415</v>
      </c>
      <c r="BJ26" s="231">
        <v>3338</v>
      </c>
      <c r="BK26" s="231">
        <v>940</v>
      </c>
      <c r="BL26" s="231">
        <v>45</v>
      </c>
      <c r="BM26" s="231">
        <v>26</v>
      </c>
      <c r="BN26" s="231">
        <v>64</v>
      </c>
      <c r="BO26" s="229">
        <v>4413</v>
      </c>
    </row>
    <row r="27" spans="1:67" x14ac:dyDescent="0.25">
      <c r="A27" s="133" t="s">
        <v>117</v>
      </c>
      <c r="B27" s="70">
        <v>0.14000000000000001</v>
      </c>
      <c r="C27" s="70">
        <v>0.13</v>
      </c>
      <c r="D27" s="70">
        <v>0.13</v>
      </c>
      <c r="E27" s="70">
        <v>0.11</v>
      </c>
      <c r="F27" s="71">
        <v>0.49</v>
      </c>
      <c r="G27" s="70">
        <v>0.35</v>
      </c>
      <c r="H27" s="70">
        <v>0.47</v>
      </c>
      <c r="I27" s="70">
        <v>0.11</v>
      </c>
      <c r="J27" s="70">
        <v>0.04</v>
      </c>
      <c r="K27" s="71">
        <v>0.03</v>
      </c>
      <c r="L27" s="70">
        <v>0.66</v>
      </c>
      <c r="M27" s="70">
        <v>0.33</v>
      </c>
      <c r="N27" s="70" t="s">
        <v>128</v>
      </c>
      <c r="O27" s="85">
        <v>0</v>
      </c>
      <c r="P27" s="107">
        <v>0</v>
      </c>
      <c r="Q27" s="70">
        <v>0.68</v>
      </c>
      <c r="R27" s="70">
        <v>0.26</v>
      </c>
      <c r="S27" s="70">
        <v>0.02</v>
      </c>
      <c r="T27" s="70">
        <v>0.01</v>
      </c>
      <c r="U27" s="71">
        <v>0.03</v>
      </c>
      <c r="V27" s="70">
        <v>0.53</v>
      </c>
      <c r="W27" s="70">
        <v>0.35</v>
      </c>
      <c r="X27" s="70">
        <v>0.05</v>
      </c>
      <c r="Y27" s="70">
        <v>0.03</v>
      </c>
      <c r="Z27" s="71">
        <v>0.03</v>
      </c>
      <c r="AA27" s="70">
        <v>0.75</v>
      </c>
      <c r="AB27" s="70">
        <v>0.22</v>
      </c>
      <c r="AC27" s="70">
        <v>0.01</v>
      </c>
      <c r="AD27" s="70">
        <v>0.01</v>
      </c>
      <c r="AE27" s="71">
        <v>0.02</v>
      </c>
      <c r="AF27" s="231">
        <v>90</v>
      </c>
      <c r="AG27" s="231">
        <v>88</v>
      </c>
      <c r="AH27" s="231">
        <v>82</v>
      </c>
      <c r="AI27" s="231">
        <v>72</v>
      </c>
      <c r="AJ27" s="231">
        <v>297</v>
      </c>
      <c r="AK27" s="229">
        <v>629</v>
      </c>
      <c r="AL27" s="172">
        <v>242</v>
      </c>
      <c r="AM27" s="172">
        <v>279</v>
      </c>
      <c r="AN27" s="172">
        <v>61</v>
      </c>
      <c r="AO27" s="172">
        <v>25</v>
      </c>
      <c r="AP27" s="172">
        <v>22</v>
      </c>
      <c r="AQ27" s="295">
        <v>629</v>
      </c>
      <c r="AR27" s="172">
        <v>417</v>
      </c>
      <c r="AS27" s="172" t="s">
        <v>129</v>
      </c>
      <c r="AT27" s="172">
        <v>0</v>
      </c>
      <c r="AU27" s="172" t="s">
        <v>129</v>
      </c>
      <c r="AV27" s="172" t="s">
        <v>129</v>
      </c>
      <c r="AW27" s="295">
        <v>629</v>
      </c>
      <c r="AX27" s="231">
        <v>2870</v>
      </c>
      <c r="AY27" s="231">
        <v>1160</v>
      </c>
      <c r="AZ27" s="231">
        <v>104</v>
      </c>
      <c r="BA27" s="231">
        <v>25</v>
      </c>
      <c r="BB27" s="231">
        <v>108</v>
      </c>
      <c r="BC27" s="229">
        <v>4267</v>
      </c>
      <c r="BD27" s="231">
        <v>2319</v>
      </c>
      <c r="BE27" s="231">
        <v>1515</v>
      </c>
      <c r="BF27" s="231">
        <v>216</v>
      </c>
      <c r="BG27" s="231">
        <v>104</v>
      </c>
      <c r="BH27" s="231">
        <v>114</v>
      </c>
      <c r="BI27" s="229">
        <v>4268</v>
      </c>
      <c r="BJ27" s="231">
        <v>3160</v>
      </c>
      <c r="BK27" s="231">
        <v>989</v>
      </c>
      <c r="BL27" s="231">
        <v>40</v>
      </c>
      <c r="BM27" s="231">
        <v>21</v>
      </c>
      <c r="BN27" s="231">
        <v>58</v>
      </c>
      <c r="BO27" s="229">
        <v>4268</v>
      </c>
    </row>
    <row r="28" spans="1:67" x14ac:dyDescent="0.25">
      <c r="A28" s="135" t="s">
        <v>118</v>
      </c>
      <c r="B28" s="75">
        <v>0.25</v>
      </c>
      <c r="C28" s="75">
        <v>0.27</v>
      </c>
      <c r="D28" s="75">
        <v>0.13</v>
      </c>
      <c r="E28" s="75">
        <v>0.11</v>
      </c>
      <c r="F28" s="76">
        <v>0.23</v>
      </c>
      <c r="G28" s="75">
        <v>0.38</v>
      </c>
      <c r="H28" s="75">
        <v>0.48</v>
      </c>
      <c r="I28" s="75">
        <v>0.11</v>
      </c>
      <c r="J28" s="75">
        <v>0.02</v>
      </c>
      <c r="K28" s="76">
        <v>0.02</v>
      </c>
      <c r="L28" s="75">
        <v>0.67</v>
      </c>
      <c r="M28" s="75">
        <v>0.32</v>
      </c>
      <c r="N28" s="75">
        <v>0</v>
      </c>
      <c r="O28" s="75" t="s">
        <v>128</v>
      </c>
      <c r="P28" s="463">
        <v>0.01</v>
      </c>
      <c r="Q28" s="75">
        <v>0.68</v>
      </c>
      <c r="R28" s="75">
        <v>0.26</v>
      </c>
      <c r="S28" s="75">
        <v>0.02</v>
      </c>
      <c r="T28" s="75">
        <v>0.01</v>
      </c>
      <c r="U28" s="76">
        <v>0.02</v>
      </c>
      <c r="V28" s="75">
        <v>0.53</v>
      </c>
      <c r="W28" s="75">
        <v>0.35</v>
      </c>
      <c r="X28" s="75">
        <v>7.0000000000000007E-2</v>
      </c>
      <c r="Y28" s="75">
        <v>0.02</v>
      </c>
      <c r="Z28" s="76">
        <v>0.03</v>
      </c>
      <c r="AA28" s="75">
        <v>0.76</v>
      </c>
      <c r="AB28" s="75">
        <v>0.21</v>
      </c>
      <c r="AC28" s="75">
        <v>0.01</v>
      </c>
      <c r="AD28" s="75">
        <v>0.01</v>
      </c>
      <c r="AE28" s="76">
        <v>0.01</v>
      </c>
      <c r="AF28" s="287">
        <v>139</v>
      </c>
      <c r="AG28" s="287">
        <v>156</v>
      </c>
      <c r="AH28" s="287">
        <v>70</v>
      </c>
      <c r="AI28" s="287">
        <v>59</v>
      </c>
      <c r="AJ28" s="287">
        <v>118</v>
      </c>
      <c r="AK28" s="266">
        <v>542</v>
      </c>
      <c r="AL28" s="482">
        <v>227</v>
      </c>
      <c r="AM28" s="482">
        <v>242</v>
      </c>
      <c r="AN28" s="482">
        <v>55</v>
      </c>
      <c r="AO28" s="482">
        <v>9</v>
      </c>
      <c r="AP28" s="482">
        <v>9</v>
      </c>
      <c r="AQ28" s="483">
        <v>542</v>
      </c>
      <c r="AR28" s="482">
        <v>362</v>
      </c>
      <c r="AS28" s="482">
        <v>175</v>
      </c>
      <c r="AT28" s="482" t="s">
        <v>129</v>
      </c>
      <c r="AU28" s="482">
        <v>0</v>
      </c>
      <c r="AV28" s="482" t="s">
        <v>129</v>
      </c>
      <c r="AW28" s="483">
        <v>542</v>
      </c>
      <c r="AX28" s="287">
        <v>2925</v>
      </c>
      <c r="AY28" s="287">
        <v>1206</v>
      </c>
      <c r="AZ28" s="287">
        <v>97</v>
      </c>
      <c r="BA28" s="287">
        <v>28</v>
      </c>
      <c r="BB28" s="287">
        <v>67</v>
      </c>
      <c r="BC28" s="266">
        <v>4323</v>
      </c>
      <c r="BD28" s="287">
        <v>2340</v>
      </c>
      <c r="BE28" s="287">
        <v>1531</v>
      </c>
      <c r="BF28" s="287">
        <v>250</v>
      </c>
      <c r="BG28" s="287">
        <v>87</v>
      </c>
      <c r="BH28" s="287">
        <v>116</v>
      </c>
      <c r="BI28" s="266">
        <v>4324</v>
      </c>
      <c r="BJ28" s="287">
        <v>3235</v>
      </c>
      <c r="BK28" s="287">
        <v>956</v>
      </c>
      <c r="BL28" s="287">
        <v>51</v>
      </c>
      <c r="BM28" s="287">
        <v>32</v>
      </c>
      <c r="BN28" s="287">
        <v>50</v>
      </c>
      <c r="BO28" s="266">
        <v>4324</v>
      </c>
    </row>
    <row r="29" spans="1:67" x14ac:dyDescent="0.25">
      <c r="A29" s="68" t="s">
        <v>63</v>
      </c>
    </row>
    <row r="30" spans="1:67" x14ac:dyDescent="0.25">
      <c r="A30" s="68"/>
    </row>
    <row r="31" spans="1:67" x14ac:dyDescent="0.25">
      <c r="A31" s="78" t="s">
        <v>64</v>
      </c>
    </row>
    <row r="32" spans="1:67" x14ac:dyDescent="0.25">
      <c r="A32" s="61" t="s">
        <v>119</v>
      </c>
    </row>
    <row r="33" spans="1:67" x14ac:dyDescent="0.25">
      <c r="A33" s="362" t="s">
        <v>120</v>
      </c>
    </row>
    <row r="34" spans="1:67" x14ac:dyDescent="0.25">
      <c r="A34" s="362" t="s">
        <v>136</v>
      </c>
    </row>
    <row r="35" spans="1:67" x14ac:dyDescent="0.25">
      <c r="A35" s="363" t="s">
        <v>130</v>
      </c>
    </row>
    <row r="36" spans="1:67" x14ac:dyDescent="0.25">
      <c r="A36" s="364" t="s">
        <v>131</v>
      </c>
    </row>
    <row r="37" spans="1:67" x14ac:dyDescent="0.25">
      <c r="A37" s="61" t="s">
        <v>132</v>
      </c>
    </row>
    <row r="38" spans="1:67" x14ac:dyDescent="0.25">
      <c r="A38" s="61" t="s">
        <v>133</v>
      </c>
    </row>
    <row r="39" spans="1:67" x14ac:dyDescent="0.25">
      <c r="B39" s="356"/>
      <c r="C39" s="356"/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356"/>
      <c r="O39" s="358"/>
      <c r="P39" s="358"/>
      <c r="Q39" s="356"/>
      <c r="R39" s="356"/>
      <c r="S39" s="356"/>
      <c r="T39" s="356"/>
      <c r="U39" s="356"/>
      <c r="V39" s="356"/>
      <c r="W39" s="356"/>
      <c r="X39" s="356"/>
      <c r="Y39" s="356"/>
      <c r="Z39" s="356"/>
      <c r="AA39" s="356"/>
      <c r="AB39" s="356"/>
      <c r="AC39" s="356"/>
      <c r="AD39" s="356"/>
      <c r="AE39" s="356"/>
      <c r="AF39" s="356"/>
      <c r="AG39" s="356"/>
      <c r="AH39" s="356"/>
      <c r="AI39" s="356"/>
      <c r="AJ39" s="356"/>
      <c r="AK39" s="358"/>
      <c r="AL39" s="356"/>
      <c r="AM39" s="356"/>
      <c r="AN39" s="356"/>
      <c r="AO39" s="356"/>
      <c r="AP39" s="356"/>
      <c r="AQ39" s="358"/>
      <c r="AR39" s="356"/>
      <c r="AS39" s="356"/>
      <c r="AT39" s="356"/>
      <c r="AU39" s="358"/>
      <c r="AV39" s="358"/>
      <c r="AW39" s="358"/>
      <c r="AX39" s="356"/>
      <c r="AY39" s="356"/>
      <c r="AZ39" s="356"/>
      <c r="BA39" s="356"/>
      <c r="BB39" s="356"/>
      <c r="BC39" s="358"/>
      <c r="BD39" s="356"/>
      <c r="BE39" s="356"/>
      <c r="BF39" s="356"/>
      <c r="BG39" s="356"/>
      <c r="BH39" s="356"/>
      <c r="BI39" s="358"/>
      <c r="BJ39" s="356"/>
      <c r="BK39" s="356"/>
      <c r="BL39" s="356"/>
      <c r="BM39" s="356"/>
      <c r="BN39" s="356"/>
      <c r="BO39" s="358"/>
    </row>
    <row r="40" spans="1:67" x14ac:dyDescent="0.25">
      <c r="B40" s="356"/>
      <c r="C40" s="356"/>
      <c r="D40" s="356"/>
      <c r="E40" s="356"/>
      <c r="F40" s="356"/>
      <c r="G40" s="356"/>
      <c r="H40" s="356"/>
      <c r="I40" s="356"/>
      <c r="J40" s="356"/>
      <c r="K40" s="356"/>
      <c r="L40" s="356"/>
      <c r="M40" s="356"/>
      <c r="N40" s="356"/>
      <c r="O40" s="358"/>
      <c r="P40" s="358"/>
      <c r="Q40" s="356"/>
      <c r="R40" s="356"/>
      <c r="S40" s="356"/>
      <c r="T40" s="356"/>
      <c r="U40" s="356"/>
      <c r="V40" s="356"/>
      <c r="W40" s="356"/>
      <c r="X40" s="356"/>
      <c r="Y40" s="356"/>
      <c r="Z40" s="356"/>
      <c r="AA40" s="356"/>
      <c r="AB40" s="356"/>
      <c r="AC40" s="356"/>
      <c r="AD40" s="356"/>
      <c r="AE40" s="356"/>
      <c r="AF40" s="356"/>
      <c r="AG40" s="356"/>
      <c r="AH40" s="356"/>
      <c r="AI40" s="356"/>
      <c r="AJ40" s="356"/>
      <c r="AK40" s="358"/>
      <c r="AL40" s="356"/>
      <c r="AM40" s="356"/>
      <c r="AN40" s="356"/>
      <c r="AO40" s="356"/>
      <c r="AP40" s="356"/>
      <c r="AQ40" s="358"/>
      <c r="AR40" s="356"/>
      <c r="AS40" s="356"/>
      <c r="AT40" s="356"/>
      <c r="AU40" s="358"/>
      <c r="AV40" s="358"/>
      <c r="AW40" s="358"/>
      <c r="AX40" s="356"/>
      <c r="AY40" s="356"/>
      <c r="AZ40" s="356"/>
      <c r="BA40" s="356"/>
      <c r="BB40" s="356"/>
      <c r="BC40" s="358"/>
      <c r="BD40" s="356"/>
      <c r="BE40" s="356"/>
      <c r="BF40" s="356"/>
      <c r="BG40" s="356"/>
      <c r="BH40" s="356"/>
      <c r="BI40" s="358"/>
      <c r="BJ40" s="356"/>
      <c r="BK40" s="356"/>
      <c r="BL40" s="356"/>
      <c r="BM40" s="356"/>
      <c r="BN40" s="356"/>
      <c r="BO40" s="358"/>
    </row>
    <row r="41" spans="1:67" x14ac:dyDescent="0.25">
      <c r="B41" s="356"/>
      <c r="C41" s="356"/>
      <c r="D41" s="356"/>
      <c r="E41" s="356"/>
      <c r="F41" s="356"/>
      <c r="G41" s="356"/>
      <c r="H41" s="356"/>
      <c r="I41" s="356"/>
      <c r="J41" s="356"/>
      <c r="K41" s="356"/>
      <c r="L41" s="356"/>
      <c r="M41" s="356"/>
      <c r="N41" s="356"/>
      <c r="O41" s="358"/>
      <c r="P41" s="358"/>
      <c r="Q41" s="356"/>
      <c r="R41" s="356"/>
      <c r="S41" s="356"/>
      <c r="T41" s="356"/>
      <c r="U41" s="356"/>
      <c r="V41" s="356"/>
      <c r="W41" s="356"/>
      <c r="X41" s="356"/>
      <c r="Y41" s="356"/>
      <c r="Z41" s="356"/>
      <c r="AA41" s="356"/>
      <c r="AB41" s="356"/>
      <c r="AC41" s="356"/>
      <c r="AD41" s="356"/>
      <c r="AE41" s="356"/>
      <c r="AF41" s="356"/>
      <c r="AG41" s="356"/>
      <c r="AH41" s="356"/>
      <c r="AI41" s="356"/>
      <c r="AJ41" s="356"/>
      <c r="AK41" s="358"/>
      <c r="AL41" s="356"/>
      <c r="AM41" s="356"/>
      <c r="AN41" s="356"/>
      <c r="AO41" s="356"/>
      <c r="AP41" s="356"/>
      <c r="AQ41" s="358"/>
      <c r="AR41" s="356"/>
      <c r="AS41" s="356"/>
      <c r="AT41" s="356"/>
      <c r="AU41" s="358"/>
      <c r="AV41" s="358"/>
      <c r="AW41" s="358"/>
      <c r="AX41" s="356"/>
      <c r="AY41" s="356"/>
      <c r="AZ41" s="356"/>
      <c r="BA41" s="356"/>
      <c r="BB41" s="356"/>
      <c r="BC41" s="358"/>
      <c r="BD41" s="356"/>
      <c r="BE41" s="356"/>
      <c r="BF41" s="356"/>
      <c r="BG41" s="356"/>
      <c r="BH41" s="356"/>
      <c r="BI41" s="358"/>
      <c r="BJ41" s="356"/>
      <c r="BK41" s="356"/>
      <c r="BL41" s="356"/>
      <c r="BM41" s="356"/>
      <c r="BN41" s="356"/>
      <c r="BO41" s="358"/>
    </row>
    <row r="42" spans="1:67" x14ac:dyDescent="0.25">
      <c r="B42" s="356"/>
      <c r="C42" s="356"/>
      <c r="D42" s="356"/>
      <c r="E42" s="356"/>
      <c r="F42" s="356"/>
      <c r="G42" s="356"/>
      <c r="H42" s="356"/>
      <c r="I42" s="356"/>
      <c r="J42" s="356"/>
      <c r="K42" s="356"/>
      <c r="L42" s="356"/>
      <c r="M42" s="356"/>
      <c r="N42" s="356"/>
      <c r="O42" s="358"/>
      <c r="P42" s="358"/>
      <c r="Q42" s="356"/>
      <c r="R42" s="356"/>
      <c r="S42" s="356"/>
      <c r="T42" s="356"/>
      <c r="U42" s="356"/>
      <c r="V42" s="356"/>
      <c r="W42" s="356"/>
      <c r="X42" s="356"/>
      <c r="Y42" s="356"/>
      <c r="Z42" s="356"/>
      <c r="AA42" s="356"/>
      <c r="AB42" s="356"/>
      <c r="AC42" s="356"/>
      <c r="AD42" s="356"/>
      <c r="AE42" s="356"/>
      <c r="AF42" s="356"/>
      <c r="AG42" s="356"/>
      <c r="AH42" s="356"/>
      <c r="AI42" s="356"/>
      <c r="AJ42" s="356"/>
      <c r="AK42" s="358"/>
      <c r="AL42" s="356"/>
      <c r="AM42" s="356"/>
      <c r="AN42" s="356"/>
      <c r="AO42" s="356"/>
      <c r="AP42" s="356"/>
      <c r="AQ42" s="358"/>
      <c r="AR42" s="356"/>
      <c r="AS42" s="356"/>
      <c r="AT42" s="356"/>
      <c r="AU42" s="358"/>
      <c r="AV42" s="358"/>
      <c r="AW42" s="358"/>
      <c r="AX42" s="356"/>
      <c r="AY42" s="356"/>
      <c r="AZ42" s="356"/>
      <c r="BA42" s="356"/>
      <c r="BB42" s="356"/>
      <c r="BC42" s="358"/>
      <c r="BD42" s="356"/>
      <c r="BE42" s="356"/>
      <c r="BF42" s="356"/>
      <c r="BG42" s="356"/>
      <c r="BH42" s="356"/>
      <c r="BI42" s="358"/>
      <c r="BJ42" s="356"/>
      <c r="BK42" s="356"/>
      <c r="BL42" s="356"/>
      <c r="BM42" s="356"/>
      <c r="BN42" s="356"/>
      <c r="BO42" s="358"/>
    </row>
    <row r="43" spans="1:67" x14ac:dyDescent="0.25">
      <c r="B43" s="356"/>
      <c r="C43" s="356"/>
      <c r="D43" s="356"/>
      <c r="E43" s="356"/>
      <c r="F43" s="356"/>
      <c r="G43" s="356"/>
      <c r="H43" s="356"/>
      <c r="I43" s="356"/>
      <c r="J43" s="356"/>
      <c r="K43" s="356"/>
      <c r="L43" s="356"/>
      <c r="M43" s="356"/>
      <c r="N43" s="358"/>
      <c r="O43" s="358"/>
      <c r="P43" s="358"/>
      <c r="Q43" s="356"/>
      <c r="R43" s="356"/>
      <c r="S43" s="356"/>
      <c r="T43" s="356"/>
      <c r="U43" s="356"/>
      <c r="V43" s="356"/>
      <c r="W43" s="356"/>
      <c r="X43" s="356"/>
      <c r="Y43" s="356"/>
      <c r="Z43" s="356"/>
      <c r="AA43" s="356"/>
      <c r="AB43" s="356"/>
      <c r="AC43" s="356"/>
      <c r="AD43" s="356"/>
      <c r="AE43" s="356"/>
      <c r="AF43" s="356"/>
      <c r="AG43" s="356"/>
      <c r="AH43" s="356"/>
      <c r="AI43" s="356"/>
      <c r="AJ43" s="356"/>
      <c r="AK43" s="358"/>
      <c r="AL43" s="356"/>
      <c r="AM43" s="356"/>
      <c r="AN43" s="356"/>
      <c r="AO43" s="356"/>
      <c r="AP43" s="356"/>
      <c r="AQ43" s="358"/>
      <c r="AR43" s="356"/>
      <c r="AS43" s="356"/>
      <c r="AT43" s="358"/>
      <c r="AU43" s="358"/>
      <c r="AV43" s="358"/>
      <c r="AW43" s="358"/>
      <c r="AX43" s="356"/>
      <c r="AY43" s="356"/>
      <c r="AZ43" s="356"/>
      <c r="BA43" s="356"/>
      <c r="BB43" s="356"/>
      <c r="BC43" s="358"/>
      <c r="BD43" s="356"/>
      <c r="BE43" s="356"/>
      <c r="BF43" s="356"/>
      <c r="BG43" s="356"/>
      <c r="BH43" s="356"/>
      <c r="BI43" s="358"/>
      <c r="BJ43" s="356"/>
      <c r="BK43" s="356"/>
      <c r="BL43" s="356"/>
      <c r="BM43" s="356"/>
      <c r="BN43" s="356"/>
      <c r="BO43" s="358"/>
    </row>
    <row r="44" spans="1:67" x14ac:dyDescent="0.25">
      <c r="B44" s="356"/>
      <c r="C44" s="356"/>
      <c r="D44" s="356"/>
      <c r="E44" s="356"/>
      <c r="F44" s="356"/>
      <c r="G44" s="356"/>
      <c r="H44" s="356"/>
      <c r="I44" s="356"/>
      <c r="J44" s="356"/>
      <c r="K44" s="356"/>
      <c r="L44" s="356"/>
      <c r="M44" s="356"/>
      <c r="N44" s="356"/>
      <c r="O44" s="358"/>
      <c r="P44" s="358"/>
      <c r="Q44" s="356"/>
      <c r="R44" s="356"/>
      <c r="S44" s="356"/>
      <c r="T44" s="356"/>
      <c r="U44" s="356"/>
      <c r="V44" s="356"/>
      <c r="W44" s="356"/>
      <c r="X44" s="356"/>
      <c r="Y44" s="356"/>
      <c r="Z44" s="356"/>
      <c r="AA44" s="356"/>
      <c r="AB44" s="356"/>
      <c r="AC44" s="356"/>
      <c r="AD44" s="356"/>
      <c r="AE44" s="356"/>
      <c r="AF44" s="356"/>
      <c r="AG44" s="356"/>
      <c r="AH44" s="356"/>
      <c r="AI44" s="356"/>
      <c r="AJ44" s="356"/>
      <c r="AK44" s="358"/>
      <c r="AL44" s="356"/>
      <c r="AM44" s="356"/>
      <c r="AN44" s="356"/>
      <c r="AO44" s="356"/>
      <c r="AP44" s="356"/>
      <c r="AQ44" s="358"/>
      <c r="AR44" s="356"/>
      <c r="AS44" s="356"/>
      <c r="AT44" s="356"/>
      <c r="AU44" s="358"/>
      <c r="AV44" s="358"/>
      <c r="AW44" s="358"/>
      <c r="AX44" s="356"/>
      <c r="AY44" s="356"/>
      <c r="AZ44" s="356"/>
      <c r="BA44" s="356"/>
      <c r="BB44" s="356"/>
      <c r="BC44" s="358"/>
      <c r="BD44" s="356"/>
      <c r="BE44" s="356"/>
      <c r="BF44" s="356"/>
      <c r="BG44" s="356"/>
      <c r="BH44" s="356"/>
      <c r="BI44" s="358"/>
      <c r="BJ44" s="356"/>
      <c r="BK44" s="356"/>
      <c r="BL44" s="356"/>
      <c r="BM44" s="356"/>
      <c r="BN44" s="356"/>
      <c r="BO44" s="358"/>
    </row>
    <row r="45" spans="1:67" x14ac:dyDescent="0.25">
      <c r="B45" s="356"/>
      <c r="C45" s="356"/>
      <c r="D45" s="356"/>
      <c r="E45" s="356"/>
      <c r="F45" s="356"/>
      <c r="G45" s="356"/>
      <c r="H45" s="356"/>
      <c r="I45" s="356"/>
      <c r="J45" s="356"/>
      <c r="K45" s="356"/>
      <c r="L45" s="356"/>
      <c r="M45" s="356"/>
      <c r="N45" s="356"/>
      <c r="O45" s="358"/>
      <c r="P45" s="358"/>
      <c r="Q45" s="356"/>
      <c r="R45" s="356"/>
      <c r="S45" s="356"/>
      <c r="T45" s="356"/>
      <c r="U45" s="356"/>
      <c r="V45" s="356"/>
      <c r="W45" s="356"/>
      <c r="X45" s="356"/>
      <c r="Y45" s="356"/>
      <c r="Z45" s="356"/>
      <c r="AA45" s="356"/>
      <c r="AB45" s="356"/>
      <c r="AC45" s="356"/>
      <c r="AD45" s="356"/>
      <c r="AE45" s="356"/>
      <c r="AF45" s="356"/>
      <c r="AG45" s="356"/>
      <c r="AH45" s="356"/>
      <c r="AI45" s="356"/>
      <c r="AJ45" s="356"/>
      <c r="AK45" s="358"/>
      <c r="AL45" s="356"/>
      <c r="AM45" s="356"/>
      <c r="AN45" s="356"/>
      <c r="AO45" s="356"/>
      <c r="AP45" s="356"/>
      <c r="AQ45" s="358"/>
      <c r="AR45" s="356"/>
      <c r="AS45" s="356"/>
      <c r="AT45" s="356"/>
      <c r="AU45" s="358"/>
      <c r="AV45" s="358"/>
      <c r="AW45" s="358"/>
      <c r="AX45" s="356"/>
      <c r="AY45" s="356"/>
      <c r="AZ45" s="356"/>
      <c r="BA45" s="356"/>
      <c r="BB45" s="356"/>
      <c r="BC45" s="358"/>
      <c r="BD45" s="356"/>
      <c r="BE45" s="356"/>
      <c r="BF45" s="356"/>
      <c r="BG45" s="356"/>
      <c r="BH45" s="356"/>
      <c r="BI45" s="358"/>
      <c r="BJ45" s="356"/>
      <c r="BK45" s="356"/>
      <c r="BL45" s="356"/>
      <c r="BM45" s="356"/>
      <c r="BN45" s="356"/>
      <c r="BO45" s="358"/>
    </row>
    <row r="46" spans="1:67" x14ac:dyDescent="0.25">
      <c r="B46" s="356"/>
      <c r="C46" s="356"/>
      <c r="D46" s="356"/>
      <c r="E46" s="356"/>
      <c r="F46" s="356"/>
      <c r="G46" s="356"/>
      <c r="H46" s="356"/>
      <c r="I46" s="356"/>
      <c r="J46" s="356"/>
      <c r="K46" s="358"/>
      <c r="L46" s="356"/>
      <c r="M46" s="356"/>
      <c r="N46" s="356"/>
      <c r="O46" s="358"/>
      <c r="P46" s="358"/>
      <c r="Q46" s="356"/>
      <c r="R46" s="356"/>
      <c r="S46" s="356"/>
      <c r="T46" s="356"/>
      <c r="U46" s="356"/>
      <c r="V46" s="356"/>
      <c r="W46" s="356"/>
      <c r="X46" s="356"/>
      <c r="Y46" s="356"/>
      <c r="Z46" s="356"/>
      <c r="AA46" s="356"/>
      <c r="AB46" s="356"/>
      <c r="AC46" s="356"/>
      <c r="AD46" s="356"/>
      <c r="AE46" s="356"/>
      <c r="AF46" s="356"/>
      <c r="AG46" s="356"/>
      <c r="AH46" s="356"/>
      <c r="AI46" s="356"/>
      <c r="AJ46" s="356"/>
      <c r="AK46" s="358"/>
      <c r="AL46" s="356"/>
      <c r="AM46" s="356"/>
      <c r="AN46" s="356"/>
      <c r="AO46" s="356"/>
      <c r="AP46" s="358"/>
      <c r="AQ46" s="358"/>
      <c r="AR46" s="356"/>
      <c r="AS46" s="356"/>
      <c r="AT46" s="356"/>
      <c r="AU46" s="358"/>
      <c r="AV46" s="358"/>
      <c r="AW46" s="358"/>
      <c r="AX46" s="356"/>
      <c r="AY46" s="356"/>
      <c r="AZ46" s="356"/>
      <c r="BA46" s="356"/>
      <c r="BB46" s="356"/>
      <c r="BC46" s="358"/>
      <c r="BD46" s="356"/>
      <c r="BE46" s="356"/>
      <c r="BF46" s="356"/>
      <c r="BG46" s="356"/>
      <c r="BH46" s="356"/>
      <c r="BI46" s="358"/>
      <c r="BJ46" s="356"/>
      <c r="BK46" s="356"/>
      <c r="BL46" s="356"/>
      <c r="BM46" s="356"/>
      <c r="BN46" s="356"/>
      <c r="BO46" s="358"/>
    </row>
    <row r="47" spans="1:67" x14ac:dyDescent="0.25">
      <c r="B47" s="356"/>
      <c r="C47" s="356"/>
      <c r="D47" s="356"/>
      <c r="E47" s="356"/>
      <c r="F47" s="356"/>
      <c r="G47" s="356"/>
      <c r="H47" s="356"/>
      <c r="I47" s="356"/>
      <c r="J47" s="358"/>
      <c r="K47" s="356"/>
      <c r="L47" s="356"/>
      <c r="M47" s="356"/>
      <c r="N47" s="356"/>
      <c r="O47" s="358"/>
      <c r="P47" s="358"/>
      <c r="Q47" s="356"/>
      <c r="R47" s="356"/>
      <c r="S47" s="356"/>
      <c r="T47" s="356"/>
      <c r="U47" s="356"/>
      <c r="V47" s="356"/>
      <c r="W47" s="356"/>
      <c r="X47" s="356"/>
      <c r="Y47" s="356"/>
      <c r="Z47" s="356"/>
      <c r="AA47" s="356"/>
      <c r="AB47" s="356"/>
      <c r="AC47" s="356"/>
      <c r="AD47" s="356"/>
      <c r="AE47" s="356"/>
      <c r="AF47" s="356"/>
      <c r="AG47" s="356"/>
      <c r="AH47" s="356"/>
      <c r="AI47" s="356"/>
      <c r="AJ47" s="356"/>
      <c r="AK47" s="358"/>
      <c r="AL47" s="356"/>
      <c r="AM47" s="356"/>
      <c r="AN47" s="356"/>
      <c r="AO47" s="358"/>
      <c r="AP47" s="356"/>
      <c r="AQ47" s="358"/>
      <c r="AR47" s="356"/>
      <c r="AS47" s="356"/>
      <c r="AT47" s="356"/>
      <c r="AU47" s="358"/>
      <c r="AV47" s="358"/>
      <c r="AW47" s="358"/>
      <c r="AX47" s="356"/>
      <c r="AY47" s="356"/>
      <c r="AZ47" s="356"/>
      <c r="BA47" s="356"/>
      <c r="BB47" s="356"/>
      <c r="BC47" s="358"/>
      <c r="BD47" s="356"/>
      <c r="BE47" s="356"/>
      <c r="BF47" s="356"/>
      <c r="BG47" s="356"/>
      <c r="BH47" s="356"/>
      <c r="BI47" s="358"/>
      <c r="BJ47" s="356"/>
      <c r="BK47" s="356"/>
      <c r="BL47" s="356"/>
      <c r="BM47" s="356"/>
      <c r="BN47" s="356"/>
      <c r="BO47" s="358"/>
    </row>
    <row r="48" spans="1:67" x14ac:dyDescent="0.25">
      <c r="B48" s="356"/>
      <c r="C48" s="356"/>
      <c r="D48" s="356"/>
      <c r="E48" s="356"/>
      <c r="F48" s="356"/>
      <c r="G48" s="356"/>
      <c r="H48" s="356"/>
      <c r="I48" s="356"/>
      <c r="J48" s="356"/>
      <c r="K48" s="356"/>
      <c r="L48" s="356"/>
      <c r="M48" s="356"/>
      <c r="N48" s="358"/>
      <c r="O48" s="358"/>
      <c r="P48" s="358"/>
      <c r="Q48" s="356"/>
      <c r="R48" s="356"/>
      <c r="S48" s="356"/>
      <c r="T48" s="356"/>
      <c r="U48" s="356"/>
      <c r="V48" s="356"/>
      <c r="W48" s="356"/>
      <c r="X48" s="356"/>
      <c r="Y48" s="356"/>
      <c r="Z48" s="356"/>
      <c r="AA48" s="356"/>
      <c r="AB48" s="356"/>
      <c r="AC48" s="356"/>
      <c r="AD48" s="356"/>
      <c r="AE48" s="356"/>
      <c r="AF48" s="356"/>
      <c r="AG48" s="356"/>
      <c r="AH48" s="356"/>
      <c r="AI48" s="356"/>
      <c r="AJ48" s="356"/>
      <c r="AK48" s="358"/>
      <c r="AL48" s="356"/>
      <c r="AM48" s="356"/>
      <c r="AN48" s="356"/>
      <c r="AO48" s="356"/>
      <c r="AP48" s="356"/>
      <c r="AQ48" s="358"/>
      <c r="AR48" s="356"/>
      <c r="AS48" s="356"/>
      <c r="AT48" s="358"/>
      <c r="AU48" s="358"/>
      <c r="AV48" s="358"/>
      <c r="AW48" s="358"/>
      <c r="AX48" s="356"/>
      <c r="AY48" s="356"/>
      <c r="AZ48" s="356"/>
      <c r="BA48" s="356"/>
      <c r="BB48" s="356"/>
      <c r="BC48" s="358"/>
      <c r="BD48" s="356"/>
      <c r="BE48" s="356"/>
      <c r="BF48" s="356"/>
      <c r="BG48" s="356"/>
      <c r="BH48" s="356"/>
      <c r="BI48" s="358"/>
      <c r="BJ48" s="356"/>
      <c r="BK48" s="356"/>
      <c r="BL48" s="356"/>
      <c r="BM48" s="356"/>
      <c r="BN48" s="356"/>
      <c r="BO48" s="358"/>
    </row>
    <row r="49" spans="2:67" x14ac:dyDescent="0.25">
      <c r="B49" s="356"/>
      <c r="C49" s="356"/>
      <c r="D49" s="356"/>
      <c r="E49" s="356"/>
      <c r="F49" s="356"/>
      <c r="G49" s="356"/>
      <c r="H49" s="356"/>
      <c r="I49" s="356"/>
      <c r="J49" s="358"/>
      <c r="K49" s="358"/>
      <c r="L49" s="356"/>
      <c r="M49" s="356"/>
      <c r="N49" s="358"/>
      <c r="O49" s="358"/>
      <c r="P49" s="358"/>
      <c r="Q49" s="356"/>
      <c r="R49" s="356"/>
      <c r="S49" s="356"/>
      <c r="T49" s="356"/>
      <c r="U49" s="356"/>
      <c r="V49" s="356"/>
      <c r="W49" s="356"/>
      <c r="X49" s="356"/>
      <c r="Y49" s="356"/>
      <c r="Z49" s="356"/>
      <c r="AA49" s="356"/>
      <c r="AB49" s="356"/>
      <c r="AC49" s="356"/>
      <c r="AD49" s="356"/>
      <c r="AE49" s="356"/>
      <c r="AF49" s="356"/>
      <c r="AG49" s="356"/>
      <c r="AH49" s="356"/>
      <c r="AI49" s="356"/>
      <c r="AJ49" s="356"/>
      <c r="AK49" s="358"/>
      <c r="AL49" s="356"/>
      <c r="AM49" s="356"/>
      <c r="AN49" s="356"/>
      <c r="AO49" s="358"/>
      <c r="AP49" s="358"/>
      <c r="AQ49" s="358"/>
      <c r="AR49" s="356"/>
      <c r="AS49" s="356"/>
      <c r="AT49" s="358"/>
      <c r="AU49" s="358"/>
      <c r="AV49" s="358"/>
      <c r="AW49" s="358"/>
      <c r="AX49" s="356"/>
      <c r="AY49" s="356"/>
      <c r="AZ49" s="356"/>
      <c r="BA49" s="356"/>
      <c r="BB49" s="356"/>
      <c r="BC49" s="358"/>
      <c r="BD49" s="356"/>
      <c r="BE49" s="356"/>
      <c r="BF49" s="356"/>
      <c r="BG49" s="356"/>
      <c r="BH49" s="356"/>
      <c r="BI49" s="358"/>
      <c r="BJ49" s="356"/>
      <c r="BK49" s="356"/>
      <c r="BL49" s="356"/>
      <c r="BM49" s="356"/>
      <c r="BN49" s="356"/>
      <c r="BO49" s="358"/>
    </row>
    <row r="50" spans="2:67" x14ac:dyDescent="0.25">
      <c r="B50" s="356"/>
      <c r="C50" s="356"/>
      <c r="D50" s="356"/>
      <c r="E50" s="356"/>
      <c r="F50" s="356"/>
      <c r="G50" s="356"/>
      <c r="H50" s="356"/>
      <c r="I50" s="356"/>
      <c r="J50" s="356"/>
      <c r="K50" s="356"/>
      <c r="L50" s="356"/>
      <c r="M50" s="356"/>
      <c r="N50" s="358"/>
      <c r="O50" s="358"/>
      <c r="P50" s="358"/>
      <c r="Q50" s="356"/>
      <c r="R50" s="356"/>
      <c r="S50" s="356"/>
      <c r="T50" s="356"/>
      <c r="U50" s="356"/>
      <c r="V50" s="356"/>
      <c r="W50" s="356"/>
      <c r="X50" s="356"/>
      <c r="Y50" s="356"/>
      <c r="Z50" s="356"/>
      <c r="AA50" s="356"/>
      <c r="AB50" s="356"/>
      <c r="AC50" s="356"/>
      <c r="AD50" s="356"/>
      <c r="AE50" s="356"/>
      <c r="AF50" s="356"/>
      <c r="AG50" s="356"/>
      <c r="AH50" s="356"/>
      <c r="AI50" s="356"/>
      <c r="AJ50" s="356"/>
      <c r="AK50" s="358"/>
      <c r="AL50" s="356"/>
      <c r="AM50" s="356"/>
      <c r="AN50" s="356"/>
      <c r="AO50" s="356"/>
      <c r="AP50" s="356"/>
      <c r="AQ50" s="358"/>
      <c r="AR50" s="356"/>
      <c r="AS50" s="356"/>
      <c r="AT50" s="358"/>
      <c r="AU50" s="358"/>
      <c r="AV50" s="358"/>
      <c r="AW50" s="358"/>
      <c r="AX50" s="356"/>
      <c r="AY50" s="356"/>
      <c r="AZ50" s="356"/>
      <c r="BA50" s="356"/>
      <c r="BB50" s="356"/>
      <c r="BC50" s="358"/>
      <c r="BD50" s="356"/>
      <c r="BE50" s="356"/>
      <c r="BF50" s="356"/>
      <c r="BG50" s="356"/>
      <c r="BH50" s="356"/>
      <c r="BI50" s="358"/>
      <c r="BJ50" s="356"/>
      <c r="BK50" s="356"/>
      <c r="BL50" s="356"/>
      <c r="BM50" s="356"/>
      <c r="BN50" s="356"/>
      <c r="BO50" s="358"/>
    </row>
    <row r="51" spans="2:67" x14ac:dyDescent="0.25">
      <c r="B51" s="356"/>
      <c r="C51" s="356"/>
      <c r="D51" s="356"/>
      <c r="E51" s="356"/>
      <c r="F51" s="356"/>
      <c r="G51" s="356"/>
      <c r="H51" s="356"/>
      <c r="I51" s="356"/>
      <c r="J51" s="356"/>
      <c r="K51" s="356"/>
      <c r="L51" s="356"/>
      <c r="M51" s="356"/>
      <c r="N51" s="358"/>
      <c r="O51" s="358"/>
      <c r="P51" s="358"/>
      <c r="Q51" s="356"/>
      <c r="R51" s="356"/>
      <c r="S51" s="356"/>
      <c r="T51" s="356"/>
      <c r="U51" s="356"/>
      <c r="V51" s="356"/>
      <c r="W51" s="356"/>
      <c r="X51" s="356"/>
      <c r="Y51" s="356"/>
      <c r="Z51" s="356"/>
      <c r="AA51" s="356"/>
      <c r="AB51" s="356"/>
      <c r="AC51" s="356"/>
      <c r="AD51" s="356"/>
      <c r="AE51" s="356"/>
      <c r="AF51" s="356"/>
      <c r="AG51" s="356"/>
      <c r="AH51" s="356"/>
      <c r="AI51" s="356"/>
      <c r="AJ51" s="356"/>
      <c r="AK51" s="358"/>
      <c r="AL51" s="356"/>
      <c r="AM51" s="356"/>
      <c r="AN51" s="356"/>
      <c r="AO51" s="356"/>
      <c r="AP51" s="356"/>
      <c r="AQ51" s="358"/>
      <c r="AR51" s="356"/>
      <c r="AS51" s="356"/>
      <c r="AT51" s="358"/>
      <c r="AU51" s="358"/>
      <c r="AV51" s="358"/>
      <c r="AW51" s="358"/>
      <c r="AX51" s="356"/>
      <c r="AY51" s="356"/>
      <c r="AZ51" s="356"/>
      <c r="BA51" s="356"/>
      <c r="BB51" s="356"/>
      <c r="BC51" s="358"/>
      <c r="BD51" s="356"/>
      <c r="BE51" s="356"/>
      <c r="BF51" s="356"/>
      <c r="BG51" s="356"/>
      <c r="BH51" s="356"/>
      <c r="BI51" s="358"/>
      <c r="BJ51" s="356"/>
      <c r="BK51" s="356"/>
      <c r="BL51" s="356"/>
      <c r="BM51" s="356"/>
      <c r="BN51" s="356"/>
      <c r="BO51" s="358"/>
    </row>
    <row r="52" spans="2:67" x14ac:dyDescent="0.25">
      <c r="B52" s="356"/>
      <c r="C52" s="356"/>
      <c r="D52" s="356"/>
      <c r="E52" s="356"/>
      <c r="F52" s="356"/>
      <c r="G52" s="356"/>
      <c r="H52" s="356"/>
      <c r="I52" s="356"/>
      <c r="J52" s="356"/>
      <c r="K52" s="356"/>
      <c r="L52" s="356"/>
      <c r="M52" s="356"/>
      <c r="N52" s="356"/>
      <c r="O52" s="358"/>
      <c r="P52" s="358"/>
      <c r="Q52" s="356"/>
      <c r="R52" s="356"/>
      <c r="S52" s="356"/>
      <c r="T52" s="356"/>
      <c r="U52" s="356"/>
      <c r="V52" s="356"/>
      <c r="W52" s="356"/>
      <c r="X52" s="356"/>
      <c r="Y52" s="356"/>
      <c r="Z52" s="356"/>
      <c r="AA52" s="356"/>
      <c r="AB52" s="356"/>
      <c r="AC52" s="356"/>
      <c r="AD52" s="356"/>
      <c r="AE52" s="356"/>
      <c r="AF52" s="356"/>
      <c r="AG52" s="356"/>
      <c r="AH52" s="356"/>
      <c r="AI52" s="356"/>
      <c r="AJ52" s="356"/>
      <c r="AK52" s="358"/>
      <c r="AL52" s="356"/>
      <c r="AM52" s="356"/>
      <c r="AN52" s="356"/>
      <c r="AO52" s="356"/>
      <c r="AP52" s="356"/>
      <c r="AQ52" s="358"/>
      <c r="AR52" s="356"/>
      <c r="AS52" s="356"/>
      <c r="AT52" s="356"/>
      <c r="AU52" s="358"/>
      <c r="AV52" s="358"/>
      <c r="AW52" s="358"/>
      <c r="AX52" s="356"/>
      <c r="AY52" s="356"/>
      <c r="AZ52" s="356"/>
      <c r="BA52" s="356"/>
      <c r="BB52" s="356"/>
      <c r="BC52" s="358"/>
      <c r="BD52" s="356"/>
      <c r="BE52" s="356"/>
      <c r="BF52" s="356"/>
      <c r="BG52" s="356"/>
      <c r="BH52" s="356"/>
      <c r="BI52" s="358"/>
      <c r="BJ52" s="356"/>
      <c r="BK52" s="356"/>
      <c r="BL52" s="356"/>
      <c r="BM52" s="356"/>
      <c r="BN52" s="356"/>
      <c r="BO52" s="358"/>
    </row>
    <row r="53" spans="2:67" x14ac:dyDescent="0.25">
      <c r="B53" s="356"/>
      <c r="C53" s="356"/>
      <c r="D53" s="356"/>
      <c r="E53" s="356"/>
      <c r="F53" s="356"/>
      <c r="G53" s="356"/>
      <c r="H53" s="356"/>
      <c r="I53" s="356"/>
      <c r="J53" s="356"/>
      <c r="K53" s="356"/>
      <c r="L53" s="356"/>
      <c r="M53" s="356"/>
      <c r="N53" s="356"/>
      <c r="O53" s="358"/>
      <c r="P53" s="358"/>
      <c r="Q53" s="356"/>
      <c r="R53" s="356"/>
      <c r="S53" s="356"/>
      <c r="T53" s="356"/>
      <c r="U53" s="356"/>
      <c r="V53" s="356"/>
      <c r="W53" s="356"/>
      <c r="X53" s="356"/>
      <c r="Y53" s="356"/>
      <c r="Z53" s="356"/>
      <c r="AA53" s="356"/>
      <c r="AB53" s="356"/>
      <c r="AC53" s="356"/>
      <c r="AD53" s="356"/>
      <c r="AE53" s="356"/>
      <c r="AF53" s="356"/>
      <c r="AG53" s="356"/>
      <c r="AH53" s="356"/>
      <c r="AI53" s="356"/>
      <c r="AJ53" s="356"/>
      <c r="AK53" s="358"/>
      <c r="AL53" s="356"/>
      <c r="AM53" s="356"/>
      <c r="AN53" s="356"/>
      <c r="AO53" s="356"/>
      <c r="AP53" s="356"/>
      <c r="AQ53" s="358"/>
      <c r="AR53" s="356"/>
      <c r="AS53" s="356"/>
      <c r="AT53" s="356"/>
      <c r="AU53" s="358"/>
      <c r="AV53" s="358"/>
      <c r="AW53" s="358"/>
      <c r="AX53" s="356"/>
      <c r="AY53" s="356"/>
      <c r="AZ53" s="356"/>
      <c r="BA53" s="356"/>
      <c r="BB53" s="356"/>
      <c r="BC53" s="358"/>
      <c r="BD53" s="356"/>
      <c r="BE53" s="356"/>
      <c r="BF53" s="356"/>
      <c r="BG53" s="356"/>
      <c r="BH53" s="356"/>
      <c r="BI53" s="358"/>
      <c r="BJ53" s="356"/>
      <c r="BK53" s="356"/>
      <c r="BL53" s="356"/>
      <c r="BM53" s="356"/>
      <c r="BN53" s="356"/>
      <c r="BO53" s="358"/>
    </row>
    <row r="54" spans="2:67" x14ac:dyDescent="0.25">
      <c r="B54" s="356"/>
      <c r="C54" s="356"/>
      <c r="D54" s="356"/>
      <c r="E54" s="356"/>
      <c r="F54" s="356"/>
      <c r="G54" s="356"/>
      <c r="H54" s="356"/>
      <c r="I54" s="356"/>
      <c r="J54" s="356"/>
      <c r="K54" s="356"/>
      <c r="L54" s="356"/>
      <c r="M54" s="356"/>
      <c r="N54" s="356"/>
      <c r="O54" s="358"/>
      <c r="P54" s="358"/>
      <c r="Q54" s="356"/>
      <c r="R54" s="356"/>
      <c r="S54" s="356"/>
      <c r="T54" s="356"/>
      <c r="U54" s="356"/>
      <c r="V54" s="356"/>
      <c r="W54" s="356"/>
      <c r="X54" s="356"/>
      <c r="Y54" s="356"/>
      <c r="Z54" s="356"/>
      <c r="AA54" s="356"/>
      <c r="AB54" s="356"/>
      <c r="AC54" s="356"/>
      <c r="AD54" s="356"/>
      <c r="AE54" s="356"/>
      <c r="AF54" s="356"/>
      <c r="AG54" s="356"/>
      <c r="AH54" s="356"/>
      <c r="AI54" s="356"/>
      <c r="AJ54" s="356"/>
      <c r="AK54" s="358"/>
      <c r="AL54" s="356"/>
      <c r="AM54" s="356"/>
      <c r="AN54" s="356"/>
      <c r="AO54" s="356"/>
      <c r="AP54" s="356"/>
      <c r="AQ54" s="358"/>
      <c r="AR54" s="356"/>
      <c r="AS54" s="356"/>
      <c r="AT54" s="356"/>
      <c r="AU54" s="358"/>
      <c r="AV54" s="358"/>
      <c r="AW54" s="358"/>
      <c r="AX54" s="356"/>
      <c r="AY54" s="356"/>
      <c r="AZ54" s="356"/>
      <c r="BA54" s="356"/>
      <c r="BB54" s="356"/>
      <c r="BC54" s="358"/>
      <c r="BD54" s="356"/>
      <c r="BE54" s="356"/>
      <c r="BF54" s="356"/>
      <c r="BG54" s="356"/>
      <c r="BH54" s="356"/>
      <c r="BI54" s="358"/>
      <c r="BJ54" s="356"/>
      <c r="BK54" s="356"/>
      <c r="BL54" s="356"/>
      <c r="BM54" s="356"/>
      <c r="BN54" s="356"/>
      <c r="BO54" s="358"/>
    </row>
    <row r="55" spans="2:67" x14ac:dyDescent="0.25">
      <c r="B55" s="356"/>
      <c r="C55" s="356"/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56"/>
      <c r="O55" s="358"/>
      <c r="P55" s="358"/>
      <c r="Q55" s="356"/>
      <c r="R55" s="356"/>
      <c r="S55" s="356"/>
      <c r="T55" s="356"/>
      <c r="U55" s="356"/>
      <c r="V55" s="356"/>
      <c r="W55" s="356"/>
      <c r="X55" s="356"/>
      <c r="Y55" s="356"/>
      <c r="Z55" s="356"/>
      <c r="AA55" s="356"/>
      <c r="AB55" s="356"/>
      <c r="AC55" s="356"/>
      <c r="AD55" s="356"/>
      <c r="AE55" s="356"/>
      <c r="AF55" s="356"/>
      <c r="AG55" s="356"/>
      <c r="AH55" s="356"/>
      <c r="AI55" s="356"/>
      <c r="AJ55" s="356"/>
      <c r="AK55" s="358"/>
      <c r="AL55" s="356"/>
      <c r="AM55" s="356"/>
      <c r="AN55" s="356"/>
      <c r="AO55" s="356"/>
      <c r="AP55" s="356"/>
      <c r="AQ55" s="358"/>
      <c r="AR55" s="356"/>
      <c r="AS55" s="356"/>
      <c r="AT55" s="356"/>
      <c r="AU55" s="358"/>
      <c r="AV55" s="358"/>
      <c r="AW55" s="358"/>
      <c r="AX55" s="356"/>
      <c r="AY55" s="356"/>
      <c r="AZ55" s="356"/>
      <c r="BA55" s="356"/>
      <c r="BB55" s="356"/>
      <c r="BC55" s="358"/>
      <c r="BD55" s="356"/>
      <c r="BE55" s="356"/>
      <c r="BF55" s="356"/>
      <c r="BG55" s="356"/>
      <c r="BH55" s="356"/>
      <c r="BI55" s="358"/>
      <c r="BJ55" s="356"/>
      <c r="BK55" s="356"/>
      <c r="BL55" s="356"/>
      <c r="BM55" s="356"/>
      <c r="BN55" s="356"/>
      <c r="BO55" s="358"/>
    </row>
    <row r="56" spans="2:67" x14ac:dyDescent="0.25">
      <c r="B56" s="356"/>
      <c r="C56" s="356"/>
      <c r="D56" s="356"/>
      <c r="E56" s="356"/>
      <c r="F56" s="356"/>
      <c r="G56" s="356"/>
      <c r="H56" s="356"/>
      <c r="I56" s="356"/>
      <c r="J56" s="356"/>
      <c r="K56" s="356"/>
      <c r="L56" s="356"/>
      <c r="M56" s="356"/>
      <c r="N56" s="356"/>
      <c r="O56" s="358"/>
      <c r="P56" s="358"/>
      <c r="Q56" s="356"/>
      <c r="R56" s="356"/>
      <c r="S56" s="356"/>
      <c r="T56" s="356"/>
      <c r="U56" s="356"/>
      <c r="V56" s="356"/>
      <c r="W56" s="356"/>
      <c r="X56" s="356"/>
      <c r="Y56" s="356"/>
      <c r="Z56" s="356"/>
      <c r="AA56" s="356"/>
      <c r="AB56" s="356"/>
      <c r="AC56" s="356"/>
      <c r="AD56" s="356"/>
      <c r="AE56" s="356"/>
      <c r="AF56" s="356"/>
      <c r="AG56" s="356"/>
      <c r="AH56" s="356"/>
      <c r="AI56" s="356"/>
      <c r="AJ56" s="356"/>
      <c r="AK56" s="358"/>
      <c r="AL56" s="356"/>
      <c r="AM56" s="356"/>
      <c r="AN56" s="356"/>
      <c r="AO56" s="356"/>
      <c r="AP56" s="356"/>
      <c r="AQ56" s="358"/>
      <c r="AR56" s="356"/>
      <c r="AS56" s="356"/>
      <c r="AT56" s="356"/>
      <c r="AU56" s="358"/>
      <c r="AV56" s="358"/>
      <c r="AW56" s="358"/>
      <c r="AX56" s="356"/>
      <c r="AY56" s="356"/>
      <c r="AZ56" s="356"/>
      <c r="BA56" s="356"/>
      <c r="BB56" s="356"/>
      <c r="BC56" s="358"/>
      <c r="BD56" s="356"/>
      <c r="BE56" s="356"/>
      <c r="BF56" s="356"/>
      <c r="BG56" s="356"/>
      <c r="BH56" s="356"/>
      <c r="BI56" s="358"/>
      <c r="BJ56" s="356"/>
      <c r="BK56" s="356"/>
      <c r="BL56" s="356"/>
      <c r="BM56" s="356"/>
      <c r="BN56" s="356"/>
      <c r="BO56" s="358"/>
    </row>
    <row r="57" spans="2:67" x14ac:dyDescent="0.25">
      <c r="B57" s="356"/>
      <c r="C57" s="356"/>
      <c r="D57" s="356"/>
      <c r="E57" s="356"/>
      <c r="F57" s="356"/>
      <c r="G57" s="356"/>
      <c r="H57" s="356"/>
      <c r="I57" s="356"/>
      <c r="J57" s="356"/>
      <c r="K57" s="356"/>
      <c r="L57" s="356"/>
      <c r="M57" s="356"/>
      <c r="N57" s="356"/>
      <c r="O57" s="358"/>
      <c r="P57" s="358"/>
      <c r="Q57" s="356"/>
      <c r="R57" s="356"/>
      <c r="S57" s="356"/>
      <c r="T57" s="356"/>
      <c r="U57" s="356"/>
      <c r="V57" s="356"/>
      <c r="W57" s="356"/>
      <c r="X57" s="356"/>
      <c r="Y57" s="356"/>
      <c r="Z57" s="356"/>
      <c r="AA57" s="356"/>
      <c r="AB57" s="356"/>
      <c r="AC57" s="356"/>
      <c r="AD57" s="356"/>
      <c r="AE57" s="356"/>
      <c r="AF57" s="356"/>
      <c r="AG57" s="356"/>
      <c r="AH57" s="356"/>
      <c r="AI57" s="356"/>
      <c r="AJ57" s="356"/>
      <c r="AK57" s="358"/>
      <c r="AL57" s="356"/>
      <c r="AM57" s="356"/>
      <c r="AN57" s="356"/>
      <c r="AO57" s="356"/>
      <c r="AP57" s="356"/>
      <c r="AQ57" s="358"/>
      <c r="AR57" s="356"/>
      <c r="AS57" s="356"/>
      <c r="AT57" s="356"/>
      <c r="AU57" s="358"/>
      <c r="AV57" s="358"/>
      <c r="AW57" s="358"/>
      <c r="AX57" s="356"/>
      <c r="AY57" s="356"/>
      <c r="AZ57" s="356"/>
      <c r="BA57" s="356"/>
      <c r="BB57" s="356"/>
      <c r="BC57" s="358"/>
      <c r="BD57" s="356"/>
      <c r="BE57" s="356"/>
      <c r="BF57" s="356"/>
      <c r="BG57" s="356"/>
      <c r="BH57" s="356"/>
      <c r="BI57" s="358"/>
      <c r="BJ57" s="356"/>
      <c r="BK57" s="356"/>
      <c r="BL57" s="356"/>
      <c r="BM57" s="356"/>
      <c r="BN57" s="356"/>
      <c r="BO57" s="358"/>
    </row>
    <row r="58" spans="2:67" x14ac:dyDescent="0.25">
      <c r="B58" s="356"/>
      <c r="C58" s="356"/>
      <c r="D58" s="356"/>
      <c r="E58" s="356"/>
      <c r="F58" s="356"/>
      <c r="G58" s="356"/>
      <c r="H58" s="356"/>
      <c r="I58" s="356"/>
      <c r="J58" s="356"/>
      <c r="K58" s="356"/>
      <c r="L58" s="356"/>
      <c r="M58" s="356"/>
      <c r="N58" s="358"/>
      <c r="O58" s="358"/>
      <c r="P58" s="358"/>
      <c r="Q58" s="356"/>
      <c r="R58" s="356"/>
      <c r="S58" s="356"/>
      <c r="T58" s="356"/>
      <c r="U58" s="356"/>
      <c r="V58" s="356"/>
      <c r="W58" s="356"/>
      <c r="X58" s="356"/>
      <c r="Y58" s="356"/>
      <c r="Z58" s="356"/>
      <c r="AA58" s="356"/>
      <c r="AB58" s="356"/>
      <c r="AC58" s="356"/>
      <c r="AD58" s="356"/>
      <c r="AE58" s="356"/>
      <c r="AF58" s="356"/>
      <c r="AG58" s="356"/>
      <c r="AH58" s="356"/>
      <c r="AI58" s="356"/>
      <c r="AJ58" s="356"/>
      <c r="AK58" s="358"/>
      <c r="AL58" s="356"/>
      <c r="AM58" s="356"/>
      <c r="AN58" s="356"/>
      <c r="AO58" s="356"/>
      <c r="AP58" s="356"/>
      <c r="AQ58" s="358"/>
      <c r="AR58" s="356"/>
      <c r="AS58" s="356"/>
      <c r="AT58" s="358"/>
      <c r="AU58" s="358"/>
      <c r="AV58" s="358"/>
      <c r="AW58" s="358"/>
      <c r="AX58" s="356"/>
      <c r="AY58" s="356"/>
      <c r="AZ58" s="356"/>
      <c r="BA58" s="356"/>
      <c r="BB58" s="356"/>
      <c r="BC58" s="358"/>
      <c r="BD58" s="356"/>
      <c r="BE58" s="356"/>
      <c r="BF58" s="356"/>
      <c r="BG58" s="356"/>
      <c r="BH58" s="356"/>
      <c r="BI58" s="358"/>
      <c r="BJ58" s="356"/>
      <c r="BK58" s="356"/>
      <c r="BL58" s="356"/>
      <c r="BM58" s="356"/>
      <c r="BN58" s="356"/>
      <c r="BO58" s="358"/>
    </row>
    <row r="59" spans="2:67" x14ac:dyDescent="0.25">
      <c r="B59" s="356"/>
      <c r="C59" s="356"/>
      <c r="D59" s="356"/>
      <c r="E59" s="356"/>
      <c r="F59" s="356"/>
      <c r="G59" s="356"/>
      <c r="H59" s="356"/>
      <c r="I59" s="356"/>
      <c r="J59" s="356"/>
      <c r="K59" s="356"/>
      <c r="L59" s="356"/>
      <c r="M59" s="356"/>
      <c r="N59" s="358"/>
      <c r="O59" s="358"/>
      <c r="P59" s="358"/>
      <c r="Q59" s="356"/>
      <c r="R59" s="356"/>
      <c r="S59" s="356"/>
      <c r="T59" s="356"/>
      <c r="U59" s="356"/>
      <c r="V59" s="356"/>
      <c r="W59" s="356"/>
      <c r="X59" s="356"/>
      <c r="Y59" s="356"/>
      <c r="Z59" s="356"/>
      <c r="AA59" s="356"/>
      <c r="AB59" s="356"/>
      <c r="AC59" s="356"/>
      <c r="AD59" s="356"/>
      <c r="AE59" s="356"/>
      <c r="AF59" s="356"/>
      <c r="AG59" s="356"/>
      <c r="AH59" s="356"/>
      <c r="AI59" s="356"/>
      <c r="AJ59" s="356"/>
      <c r="AK59" s="358"/>
      <c r="AL59" s="356"/>
      <c r="AM59" s="356"/>
      <c r="AN59" s="356"/>
      <c r="AO59" s="356"/>
      <c r="AP59" s="356"/>
      <c r="AQ59" s="358"/>
      <c r="AR59" s="356"/>
      <c r="AS59" s="356"/>
      <c r="AT59" s="358"/>
      <c r="AU59" s="358"/>
      <c r="AV59" s="358"/>
      <c r="AW59" s="358"/>
      <c r="AX59" s="356"/>
      <c r="AY59" s="356"/>
      <c r="AZ59" s="356"/>
      <c r="BA59" s="356"/>
      <c r="BB59" s="356"/>
      <c r="BC59" s="358"/>
      <c r="BD59" s="356"/>
      <c r="BE59" s="356"/>
      <c r="BF59" s="356"/>
      <c r="BG59" s="356"/>
      <c r="BH59" s="356"/>
      <c r="BI59" s="358"/>
      <c r="BJ59" s="356"/>
      <c r="BK59" s="356"/>
      <c r="BL59" s="356"/>
      <c r="BM59" s="356"/>
      <c r="BN59" s="356"/>
      <c r="BO59" s="358"/>
    </row>
    <row r="60" spans="2:67" x14ac:dyDescent="0.25">
      <c r="B60" s="356"/>
      <c r="C60" s="356"/>
      <c r="D60" s="356"/>
      <c r="E60" s="356"/>
      <c r="F60" s="356"/>
      <c r="G60" s="356"/>
      <c r="H60" s="356"/>
      <c r="I60" s="356"/>
      <c r="J60" s="358"/>
      <c r="K60" s="358"/>
      <c r="L60" s="358"/>
      <c r="M60" s="356"/>
      <c r="N60" s="358"/>
      <c r="O60" s="358"/>
      <c r="P60" s="358"/>
      <c r="Q60" s="358"/>
      <c r="R60" s="356"/>
      <c r="S60" s="356"/>
      <c r="T60" s="356"/>
      <c r="U60" s="356"/>
      <c r="V60" s="356"/>
      <c r="W60" s="356"/>
      <c r="X60" s="356"/>
      <c r="Y60" s="356"/>
      <c r="Z60" s="356"/>
      <c r="AA60" s="356"/>
      <c r="AB60" s="356"/>
      <c r="AC60" s="356"/>
      <c r="AD60" s="356"/>
      <c r="AE60" s="356"/>
      <c r="AF60" s="356"/>
      <c r="AG60" s="356"/>
      <c r="AH60" s="356"/>
      <c r="AI60" s="356"/>
      <c r="AJ60" s="356"/>
      <c r="AK60" s="358"/>
      <c r="AL60" s="356"/>
      <c r="AM60" s="356"/>
      <c r="AN60" s="356"/>
      <c r="AO60" s="358"/>
      <c r="AP60" s="358"/>
      <c r="AQ60" s="358"/>
      <c r="AR60" s="356"/>
      <c r="AS60" s="356"/>
      <c r="AT60" s="358"/>
      <c r="AU60" s="358"/>
      <c r="AV60" s="358"/>
      <c r="AW60" s="358"/>
      <c r="AX60" s="356"/>
      <c r="AY60" s="356"/>
      <c r="AZ60" s="356"/>
      <c r="BA60" s="356"/>
      <c r="BB60" s="356"/>
      <c r="BC60" s="358"/>
      <c r="BD60" s="356"/>
      <c r="BE60" s="356"/>
      <c r="BF60" s="356"/>
      <c r="BG60" s="356"/>
      <c r="BH60" s="356"/>
      <c r="BI60" s="358"/>
      <c r="BJ60" s="356"/>
      <c r="BK60" s="356"/>
      <c r="BL60" s="356"/>
      <c r="BM60" s="356"/>
      <c r="BN60" s="358"/>
      <c r="BO60" s="358"/>
    </row>
    <row r="61" spans="2:67" x14ac:dyDescent="0.25">
      <c r="B61" s="360"/>
      <c r="C61" s="360"/>
      <c r="D61" s="360"/>
      <c r="E61" s="360"/>
      <c r="F61" s="360"/>
      <c r="G61" s="360"/>
      <c r="H61" s="360"/>
      <c r="I61" s="360"/>
      <c r="J61" s="360"/>
      <c r="K61" s="360"/>
      <c r="L61" s="360"/>
      <c r="M61" s="360"/>
      <c r="N61" s="360"/>
      <c r="O61" s="360"/>
      <c r="P61" s="360"/>
      <c r="Q61" s="360"/>
      <c r="R61" s="360"/>
      <c r="S61" s="360"/>
      <c r="T61" s="360"/>
      <c r="U61" s="360"/>
      <c r="V61" s="360"/>
      <c r="W61" s="360"/>
      <c r="X61" s="360"/>
      <c r="Y61" s="360"/>
      <c r="Z61" s="360"/>
      <c r="AA61" s="360"/>
      <c r="AB61" s="360"/>
      <c r="AC61" s="360"/>
      <c r="AD61" s="360"/>
      <c r="AE61" s="360"/>
      <c r="AF61" s="360"/>
      <c r="AG61" s="360"/>
      <c r="AH61" s="360"/>
      <c r="AI61" s="360"/>
      <c r="AJ61" s="360"/>
      <c r="AK61" s="360"/>
      <c r="AL61" s="360"/>
      <c r="AM61" s="360"/>
      <c r="AN61" s="360"/>
      <c r="AO61" s="360"/>
      <c r="AP61" s="360"/>
      <c r="AQ61" s="360"/>
      <c r="AR61" s="360"/>
      <c r="AS61" s="360"/>
      <c r="AT61" s="360"/>
      <c r="AU61" s="360"/>
      <c r="AV61" s="360"/>
      <c r="AW61" s="360"/>
      <c r="AX61" s="360"/>
      <c r="AY61" s="360"/>
      <c r="AZ61" s="360"/>
      <c r="BA61" s="360"/>
      <c r="BB61" s="360"/>
      <c r="BC61" s="360"/>
      <c r="BD61" s="360"/>
      <c r="BE61" s="360"/>
      <c r="BF61" s="360"/>
      <c r="BG61" s="360"/>
      <c r="BH61" s="360"/>
      <c r="BI61" s="360"/>
      <c r="BJ61" s="360"/>
      <c r="BK61" s="360"/>
      <c r="BL61" s="360"/>
      <c r="BM61" s="360"/>
      <c r="BN61" s="360"/>
      <c r="BO61" s="360"/>
    </row>
    <row r="62" spans="2:67" x14ac:dyDescent="0.25">
      <c r="B62" s="360"/>
      <c r="C62" s="360"/>
      <c r="D62" s="360"/>
      <c r="E62" s="360"/>
      <c r="F62" s="360"/>
      <c r="G62" s="360"/>
      <c r="H62" s="360"/>
      <c r="I62" s="360"/>
      <c r="J62" s="360"/>
      <c r="K62" s="360"/>
      <c r="L62" s="360"/>
      <c r="M62" s="360"/>
      <c r="N62" s="360"/>
      <c r="O62" s="360"/>
      <c r="P62" s="360"/>
      <c r="Q62" s="360"/>
      <c r="R62" s="360"/>
      <c r="S62" s="360"/>
      <c r="T62" s="360"/>
      <c r="U62" s="360"/>
      <c r="V62" s="360"/>
      <c r="W62" s="360"/>
      <c r="X62" s="360"/>
      <c r="Y62" s="360"/>
      <c r="Z62" s="360"/>
      <c r="AA62" s="360"/>
      <c r="AB62" s="360"/>
      <c r="AC62" s="360"/>
      <c r="AD62" s="360"/>
      <c r="AE62" s="360"/>
      <c r="AF62" s="360"/>
      <c r="AG62" s="360"/>
      <c r="AH62" s="360"/>
      <c r="AI62" s="360"/>
      <c r="AJ62" s="360"/>
      <c r="AK62" s="360"/>
      <c r="AL62" s="360"/>
      <c r="AM62" s="360"/>
      <c r="AN62" s="360"/>
      <c r="AO62" s="360"/>
      <c r="AP62" s="360"/>
      <c r="AQ62" s="360"/>
      <c r="AR62" s="360"/>
      <c r="AS62" s="360"/>
      <c r="AT62" s="360"/>
      <c r="AU62" s="360"/>
      <c r="AV62" s="360"/>
      <c r="AW62" s="360"/>
      <c r="AX62" s="360"/>
      <c r="AY62" s="360"/>
      <c r="AZ62" s="360"/>
      <c r="BA62" s="360"/>
      <c r="BB62" s="360"/>
      <c r="BC62" s="360"/>
      <c r="BD62" s="360"/>
      <c r="BE62" s="360"/>
      <c r="BF62" s="360"/>
      <c r="BG62" s="360"/>
      <c r="BH62" s="360"/>
      <c r="BI62" s="360"/>
      <c r="BJ62" s="360"/>
      <c r="BK62" s="360"/>
      <c r="BL62" s="360"/>
      <c r="BM62" s="360"/>
      <c r="BN62" s="360"/>
      <c r="BO62" s="360"/>
    </row>
    <row r="63" spans="2:67" x14ac:dyDescent="0.25">
      <c r="B63" s="360"/>
      <c r="C63" s="360"/>
      <c r="D63" s="360"/>
      <c r="E63" s="360"/>
      <c r="F63" s="360"/>
      <c r="G63" s="360"/>
      <c r="H63" s="360"/>
      <c r="I63" s="360"/>
      <c r="J63" s="360"/>
      <c r="K63" s="360"/>
      <c r="L63" s="360"/>
      <c r="M63" s="360"/>
      <c r="N63" s="360"/>
      <c r="O63" s="360"/>
      <c r="P63" s="360"/>
      <c r="Q63" s="360"/>
      <c r="R63" s="360"/>
      <c r="S63" s="360"/>
      <c r="T63" s="360"/>
      <c r="U63" s="360"/>
      <c r="V63" s="360"/>
      <c r="W63" s="360"/>
      <c r="X63" s="360"/>
      <c r="Y63" s="360"/>
      <c r="Z63" s="360"/>
      <c r="AA63" s="360"/>
      <c r="AB63" s="360"/>
      <c r="AC63" s="360"/>
      <c r="AD63" s="360"/>
      <c r="AE63" s="360"/>
      <c r="AF63" s="360"/>
      <c r="AG63" s="360"/>
      <c r="AH63" s="360"/>
      <c r="AI63" s="360"/>
      <c r="AJ63" s="360"/>
      <c r="AK63" s="360"/>
      <c r="AL63" s="360"/>
      <c r="AM63" s="360"/>
      <c r="AN63" s="360"/>
      <c r="AO63" s="360"/>
      <c r="AP63" s="360"/>
      <c r="AQ63" s="360"/>
      <c r="AR63" s="360"/>
      <c r="AS63" s="360"/>
      <c r="AT63" s="360"/>
      <c r="AU63" s="360"/>
      <c r="AV63" s="360"/>
      <c r="AW63" s="360"/>
      <c r="AX63" s="360"/>
      <c r="AY63" s="360"/>
      <c r="AZ63" s="360"/>
      <c r="BA63" s="360"/>
      <c r="BB63" s="360"/>
      <c r="BC63" s="360"/>
      <c r="BD63" s="360"/>
      <c r="BE63" s="360"/>
      <c r="BF63" s="360"/>
      <c r="BG63" s="360"/>
      <c r="BH63" s="360"/>
      <c r="BI63" s="360"/>
      <c r="BJ63" s="360"/>
      <c r="BK63" s="360"/>
      <c r="BL63" s="360"/>
      <c r="BM63" s="360"/>
      <c r="BN63" s="360"/>
      <c r="BO63" s="360"/>
    </row>
    <row r="64" spans="2:67" x14ac:dyDescent="0.25">
      <c r="B64" s="360"/>
      <c r="C64" s="360"/>
      <c r="D64" s="360"/>
      <c r="E64" s="360"/>
      <c r="F64" s="360"/>
      <c r="G64" s="360"/>
      <c r="H64" s="360"/>
      <c r="I64" s="360"/>
      <c r="J64" s="360"/>
      <c r="K64" s="360"/>
      <c r="L64" s="360"/>
      <c r="M64" s="360"/>
      <c r="N64" s="360"/>
      <c r="O64" s="360"/>
      <c r="P64" s="360"/>
      <c r="Q64" s="360"/>
      <c r="R64" s="360"/>
      <c r="S64" s="360"/>
      <c r="T64" s="360"/>
      <c r="U64" s="360"/>
      <c r="V64" s="360"/>
      <c r="W64" s="360"/>
      <c r="X64" s="360"/>
      <c r="Y64" s="360"/>
      <c r="Z64" s="360"/>
      <c r="AA64" s="360"/>
      <c r="AB64" s="360"/>
      <c r="AC64" s="360"/>
      <c r="AD64" s="360"/>
      <c r="AE64" s="360"/>
      <c r="AF64" s="360"/>
      <c r="AG64" s="360"/>
      <c r="AH64" s="360"/>
      <c r="AI64" s="360"/>
      <c r="AJ64" s="360"/>
      <c r="AK64" s="360"/>
      <c r="AL64" s="360"/>
      <c r="AM64" s="360"/>
      <c r="AN64" s="360"/>
      <c r="AO64" s="360"/>
      <c r="AP64" s="360"/>
      <c r="AQ64" s="360"/>
      <c r="AR64" s="360"/>
      <c r="AS64" s="360"/>
      <c r="AT64" s="360"/>
      <c r="AU64" s="360"/>
      <c r="AV64" s="360"/>
      <c r="AW64" s="360"/>
      <c r="AX64" s="360"/>
      <c r="AY64" s="360"/>
      <c r="AZ64" s="360"/>
      <c r="BA64" s="360"/>
      <c r="BB64" s="360"/>
      <c r="BC64" s="360"/>
      <c r="BD64" s="360"/>
      <c r="BE64" s="360"/>
      <c r="BF64" s="360"/>
      <c r="BG64" s="360"/>
      <c r="BH64" s="360"/>
      <c r="BI64" s="360"/>
      <c r="BJ64" s="360"/>
      <c r="BK64" s="360"/>
      <c r="BL64" s="360"/>
      <c r="BM64" s="360"/>
      <c r="BN64" s="360"/>
      <c r="BO64" s="360"/>
    </row>
    <row r="65" spans="2:67" x14ac:dyDescent="0.25">
      <c r="B65" s="360"/>
      <c r="C65" s="360"/>
      <c r="D65" s="360"/>
      <c r="E65" s="360"/>
      <c r="F65" s="360"/>
      <c r="G65" s="360"/>
      <c r="H65" s="360"/>
      <c r="I65" s="360"/>
      <c r="J65" s="360"/>
      <c r="K65" s="360"/>
      <c r="L65" s="360"/>
      <c r="M65" s="360"/>
      <c r="N65" s="360"/>
      <c r="O65" s="360"/>
      <c r="P65" s="360"/>
      <c r="Q65" s="360"/>
      <c r="R65" s="360"/>
      <c r="S65" s="360"/>
      <c r="T65" s="360"/>
      <c r="U65" s="360"/>
      <c r="V65" s="360"/>
      <c r="W65" s="360"/>
      <c r="X65" s="360"/>
      <c r="Y65" s="360"/>
      <c r="Z65" s="360"/>
      <c r="AA65" s="360"/>
      <c r="AB65" s="360"/>
      <c r="AC65" s="360"/>
      <c r="AD65" s="360"/>
      <c r="AE65" s="360"/>
      <c r="AF65" s="360"/>
      <c r="AG65" s="360"/>
      <c r="AH65" s="360"/>
      <c r="AI65" s="360"/>
      <c r="AJ65" s="360"/>
      <c r="AK65" s="360"/>
      <c r="AL65" s="360"/>
      <c r="AM65" s="360"/>
      <c r="AN65" s="360"/>
      <c r="AO65" s="360"/>
      <c r="AP65" s="360"/>
      <c r="AQ65" s="360"/>
      <c r="AR65" s="360"/>
      <c r="AS65" s="360"/>
      <c r="AT65" s="360"/>
      <c r="AU65" s="360"/>
      <c r="AV65" s="360"/>
      <c r="AW65" s="360"/>
      <c r="AX65" s="360"/>
      <c r="AY65" s="360"/>
      <c r="AZ65" s="360"/>
      <c r="BA65" s="360"/>
      <c r="BB65" s="360"/>
      <c r="BC65" s="360"/>
      <c r="BD65" s="360"/>
      <c r="BE65" s="360"/>
      <c r="BF65" s="360"/>
      <c r="BG65" s="360"/>
      <c r="BH65" s="360"/>
      <c r="BI65" s="360"/>
      <c r="BJ65" s="360"/>
      <c r="BK65" s="360"/>
      <c r="BL65" s="360"/>
      <c r="BM65" s="360"/>
      <c r="BN65" s="360"/>
      <c r="BO65" s="360"/>
    </row>
    <row r="66" spans="2:67" x14ac:dyDescent="0.25">
      <c r="B66" s="360"/>
      <c r="C66" s="360"/>
      <c r="D66" s="360"/>
      <c r="E66" s="360"/>
      <c r="F66" s="360"/>
      <c r="G66" s="360"/>
      <c r="H66" s="360"/>
      <c r="I66" s="360"/>
      <c r="J66" s="360"/>
      <c r="K66" s="360"/>
      <c r="L66" s="360"/>
      <c r="M66" s="360"/>
      <c r="N66" s="360"/>
      <c r="O66" s="360"/>
      <c r="P66" s="360"/>
      <c r="Q66" s="360"/>
      <c r="R66" s="360"/>
      <c r="S66" s="360"/>
      <c r="T66" s="360"/>
      <c r="U66" s="360"/>
      <c r="V66" s="360"/>
      <c r="W66" s="360"/>
      <c r="X66" s="360"/>
      <c r="Y66" s="360"/>
      <c r="Z66" s="360"/>
      <c r="AA66" s="360"/>
      <c r="AB66" s="360"/>
      <c r="AC66" s="360"/>
      <c r="AD66" s="360"/>
      <c r="AE66" s="360"/>
      <c r="AF66" s="360"/>
      <c r="AG66" s="360"/>
      <c r="AH66" s="360"/>
      <c r="AI66" s="360"/>
      <c r="AJ66" s="360"/>
      <c r="AK66" s="360"/>
      <c r="AL66" s="360"/>
      <c r="AM66" s="360"/>
      <c r="AN66" s="360"/>
      <c r="AO66" s="360"/>
      <c r="AP66" s="360"/>
      <c r="AQ66" s="360"/>
      <c r="AR66" s="360"/>
      <c r="AS66" s="360"/>
      <c r="AT66" s="360"/>
      <c r="AU66" s="360"/>
      <c r="AV66" s="360"/>
      <c r="AW66" s="360"/>
      <c r="AX66" s="360"/>
      <c r="AY66" s="360"/>
      <c r="AZ66" s="360"/>
      <c r="BA66" s="360"/>
      <c r="BB66" s="360"/>
      <c r="BC66" s="360"/>
      <c r="BD66" s="360"/>
      <c r="BE66" s="360"/>
      <c r="BF66" s="360"/>
      <c r="BG66" s="360"/>
      <c r="BH66" s="360"/>
      <c r="BI66" s="360"/>
      <c r="BJ66" s="360"/>
      <c r="BK66" s="360"/>
      <c r="BL66" s="360"/>
      <c r="BM66" s="360"/>
      <c r="BN66" s="360"/>
      <c r="BO66" s="360"/>
    </row>
    <row r="67" spans="2:67" x14ac:dyDescent="0.25">
      <c r="B67" s="360"/>
      <c r="C67" s="360"/>
      <c r="D67" s="360"/>
      <c r="E67" s="360"/>
      <c r="F67" s="360"/>
      <c r="G67" s="360"/>
      <c r="H67" s="360"/>
      <c r="I67" s="360"/>
      <c r="J67" s="360"/>
      <c r="K67" s="360"/>
      <c r="L67" s="360"/>
      <c r="M67" s="360"/>
      <c r="N67" s="360"/>
      <c r="O67" s="360"/>
      <c r="P67" s="360"/>
      <c r="Q67" s="360"/>
      <c r="R67" s="360"/>
      <c r="S67" s="360"/>
      <c r="T67" s="360"/>
      <c r="U67" s="360"/>
      <c r="V67" s="360"/>
      <c r="W67" s="360"/>
      <c r="X67" s="360"/>
      <c r="Y67" s="360"/>
      <c r="Z67" s="360"/>
      <c r="AA67" s="360"/>
      <c r="AB67" s="360"/>
      <c r="AC67" s="360"/>
      <c r="AD67" s="360"/>
      <c r="AE67" s="360"/>
      <c r="AF67" s="360"/>
      <c r="AG67" s="360"/>
      <c r="AH67" s="360"/>
      <c r="AI67" s="360"/>
      <c r="AJ67" s="360"/>
      <c r="AK67" s="360"/>
      <c r="AL67" s="360"/>
      <c r="AM67" s="360"/>
      <c r="AN67" s="360"/>
      <c r="AO67" s="360"/>
      <c r="AP67" s="360"/>
      <c r="AQ67" s="360"/>
      <c r="AR67" s="360"/>
      <c r="AS67" s="360"/>
      <c r="AT67" s="360"/>
      <c r="AU67" s="360"/>
      <c r="AV67" s="360"/>
      <c r="AW67" s="360"/>
      <c r="AX67" s="360"/>
      <c r="AY67" s="360"/>
      <c r="AZ67" s="360"/>
      <c r="BA67" s="360"/>
      <c r="BB67" s="360"/>
      <c r="BC67" s="360"/>
      <c r="BD67" s="360"/>
      <c r="BE67" s="360"/>
      <c r="BF67" s="360"/>
      <c r="BG67" s="360"/>
      <c r="BH67" s="360"/>
      <c r="BI67" s="360"/>
      <c r="BJ67" s="360"/>
      <c r="BK67" s="360"/>
      <c r="BL67" s="360"/>
      <c r="BM67" s="360"/>
      <c r="BN67" s="360"/>
      <c r="BO67" s="360"/>
    </row>
    <row r="68" spans="2:67" x14ac:dyDescent="0.25">
      <c r="B68" s="360"/>
      <c r="C68" s="360"/>
      <c r="D68" s="360"/>
      <c r="E68" s="360"/>
      <c r="F68" s="360"/>
      <c r="G68" s="360"/>
      <c r="H68" s="360"/>
      <c r="I68" s="360"/>
      <c r="J68" s="360"/>
      <c r="K68" s="360"/>
      <c r="L68" s="360"/>
      <c r="M68" s="360"/>
      <c r="N68" s="360"/>
      <c r="O68" s="360"/>
      <c r="P68" s="360"/>
      <c r="Q68" s="360"/>
      <c r="R68" s="360"/>
      <c r="S68" s="360"/>
      <c r="T68" s="360"/>
      <c r="U68" s="360"/>
      <c r="V68" s="360"/>
      <c r="W68" s="360"/>
      <c r="X68" s="360"/>
      <c r="Y68" s="360"/>
      <c r="Z68" s="360"/>
      <c r="AA68" s="360"/>
      <c r="AB68" s="360"/>
      <c r="AC68" s="360"/>
      <c r="AD68" s="360"/>
      <c r="AE68" s="360"/>
      <c r="AF68" s="360"/>
      <c r="AG68" s="360"/>
      <c r="AH68" s="360"/>
      <c r="AI68" s="360"/>
      <c r="AJ68" s="360"/>
      <c r="AK68" s="360"/>
      <c r="AL68" s="360"/>
      <c r="AM68" s="360"/>
      <c r="AN68" s="360"/>
      <c r="AO68" s="360"/>
      <c r="AP68" s="360"/>
      <c r="AQ68" s="360"/>
      <c r="AR68" s="360"/>
      <c r="AS68" s="360"/>
      <c r="AT68" s="360"/>
      <c r="AU68" s="360"/>
      <c r="AV68" s="360"/>
      <c r="AW68" s="360"/>
      <c r="AX68" s="360"/>
      <c r="AY68" s="360"/>
      <c r="AZ68" s="360"/>
      <c r="BA68" s="360"/>
      <c r="BB68" s="360"/>
      <c r="BC68" s="360"/>
      <c r="BD68" s="360"/>
      <c r="BE68" s="360"/>
      <c r="BF68" s="360"/>
      <c r="BG68" s="360"/>
      <c r="BH68" s="360"/>
      <c r="BI68" s="360"/>
      <c r="BJ68" s="360"/>
      <c r="BK68" s="360"/>
      <c r="BL68" s="360"/>
      <c r="BM68" s="360"/>
      <c r="BN68" s="360"/>
      <c r="BO68" s="360"/>
    </row>
    <row r="69" spans="2:67" x14ac:dyDescent="0.25">
      <c r="B69" s="360"/>
      <c r="C69" s="360"/>
      <c r="D69" s="360"/>
      <c r="E69" s="360"/>
      <c r="F69" s="360"/>
      <c r="G69" s="360"/>
      <c r="H69" s="360"/>
      <c r="I69" s="360"/>
      <c r="J69" s="360"/>
      <c r="K69" s="360"/>
      <c r="L69" s="360"/>
      <c r="M69" s="360"/>
      <c r="N69" s="360"/>
      <c r="O69" s="360"/>
      <c r="P69" s="360"/>
      <c r="Q69" s="360"/>
      <c r="R69" s="360"/>
      <c r="S69" s="360"/>
      <c r="T69" s="360"/>
      <c r="U69" s="360"/>
      <c r="V69" s="360"/>
      <c r="W69" s="360"/>
      <c r="X69" s="360"/>
      <c r="Y69" s="360"/>
      <c r="Z69" s="360"/>
      <c r="AA69" s="360"/>
      <c r="AB69" s="360"/>
      <c r="AC69" s="360"/>
      <c r="AD69" s="360"/>
      <c r="AE69" s="360"/>
      <c r="AF69" s="360"/>
      <c r="AG69" s="360"/>
      <c r="AH69" s="360"/>
      <c r="AI69" s="360"/>
      <c r="AJ69" s="360"/>
      <c r="AK69" s="360"/>
      <c r="AL69" s="360"/>
      <c r="AM69" s="360"/>
      <c r="AN69" s="360"/>
      <c r="AO69" s="360"/>
      <c r="AP69" s="360"/>
      <c r="AQ69" s="360"/>
      <c r="AR69" s="360"/>
      <c r="AS69" s="360"/>
      <c r="AT69" s="360"/>
      <c r="AU69" s="360"/>
      <c r="AV69" s="360"/>
      <c r="AW69" s="360"/>
      <c r="AX69" s="360"/>
      <c r="AY69" s="360"/>
      <c r="AZ69" s="360"/>
      <c r="BA69" s="360"/>
      <c r="BB69" s="360"/>
      <c r="BC69" s="360"/>
      <c r="BD69" s="360"/>
      <c r="BE69" s="360"/>
      <c r="BF69" s="360"/>
      <c r="BG69" s="360"/>
      <c r="BH69" s="360"/>
      <c r="BI69" s="360"/>
      <c r="BJ69" s="360"/>
      <c r="BK69" s="360"/>
      <c r="BL69" s="360"/>
      <c r="BM69" s="360"/>
      <c r="BN69" s="360"/>
      <c r="BO69" s="360"/>
    </row>
    <row r="70" spans="2:67" x14ac:dyDescent="0.25">
      <c r="B70" s="360"/>
      <c r="C70" s="360"/>
      <c r="D70" s="360"/>
      <c r="E70" s="360"/>
      <c r="F70" s="360"/>
      <c r="G70" s="360"/>
      <c r="H70" s="360"/>
      <c r="I70" s="360"/>
      <c r="J70" s="360"/>
      <c r="K70" s="360"/>
      <c r="L70" s="360"/>
      <c r="M70" s="360"/>
      <c r="N70" s="360"/>
      <c r="O70" s="360"/>
      <c r="P70" s="360"/>
      <c r="Q70" s="360"/>
      <c r="R70" s="360"/>
      <c r="S70" s="360"/>
      <c r="T70" s="360"/>
      <c r="U70" s="360"/>
      <c r="V70" s="360"/>
      <c r="W70" s="360"/>
      <c r="X70" s="360"/>
      <c r="Y70" s="360"/>
      <c r="Z70" s="360"/>
      <c r="AA70" s="360"/>
      <c r="AB70" s="360"/>
      <c r="AC70" s="360"/>
      <c r="AD70" s="360"/>
      <c r="AE70" s="360"/>
      <c r="AF70" s="360"/>
      <c r="AG70" s="360"/>
      <c r="AH70" s="360"/>
      <c r="AI70" s="360"/>
      <c r="AJ70" s="360"/>
      <c r="AK70" s="360"/>
      <c r="AL70" s="360"/>
      <c r="AM70" s="360"/>
      <c r="AN70" s="360"/>
      <c r="AO70" s="360"/>
      <c r="AP70" s="360"/>
      <c r="AQ70" s="360"/>
      <c r="AR70" s="360"/>
      <c r="AS70" s="360"/>
      <c r="AT70" s="360"/>
      <c r="AU70" s="360"/>
      <c r="AV70" s="360"/>
      <c r="AW70" s="360"/>
      <c r="AX70" s="360"/>
      <c r="AY70" s="360"/>
      <c r="AZ70" s="360"/>
      <c r="BA70" s="360"/>
      <c r="BB70" s="360"/>
      <c r="BC70" s="360"/>
      <c r="BD70" s="360"/>
      <c r="BE70" s="360"/>
      <c r="BF70" s="360"/>
      <c r="BG70" s="360"/>
      <c r="BH70" s="360"/>
      <c r="BI70" s="360"/>
      <c r="BJ70" s="360"/>
      <c r="BK70" s="360"/>
      <c r="BL70" s="360"/>
      <c r="BM70" s="360"/>
      <c r="BN70" s="360"/>
      <c r="BO70" s="360"/>
    </row>
    <row r="71" spans="2:67" x14ac:dyDescent="0.25">
      <c r="B71" s="360"/>
      <c r="C71" s="360"/>
      <c r="D71" s="360"/>
      <c r="E71" s="360"/>
      <c r="F71" s="360"/>
      <c r="G71" s="360"/>
      <c r="H71" s="360"/>
      <c r="I71" s="360"/>
      <c r="J71" s="360"/>
      <c r="K71" s="360"/>
      <c r="L71" s="360"/>
      <c r="M71" s="360"/>
      <c r="N71" s="360"/>
      <c r="O71" s="360"/>
      <c r="P71" s="360"/>
      <c r="Q71" s="360"/>
      <c r="R71" s="360"/>
      <c r="S71" s="360"/>
      <c r="T71" s="360"/>
      <c r="U71" s="360"/>
      <c r="V71" s="360"/>
      <c r="W71" s="360"/>
      <c r="X71" s="360"/>
      <c r="Y71" s="360"/>
      <c r="Z71" s="360"/>
      <c r="AA71" s="360"/>
      <c r="AB71" s="360"/>
      <c r="AC71" s="360"/>
      <c r="AD71" s="360"/>
      <c r="AE71" s="360"/>
      <c r="AF71" s="360"/>
      <c r="AG71" s="360"/>
      <c r="AH71" s="360"/>
      <c r="AI71" s="360"/>
      <c r="AJ71" s="360"/>
      <c r="AK71" s="360"/>
      <c r="AL71" s="360"/>
      <c r="AM71" s="360"/>
      <c r="AN71" s="360"/>
      <c r="AO71" s="360"/>
      <c r="AP71" s="360"/>
      <c r="AQ71" s="360"/>
      <c r="AR71" s="360"/>
      <c r="AS71" s="360"/>
      <c r="AT71" s="360"/>
      <c r="AU71" s="360"/>
      <c r="AV71" s="360"/>
      <c r="AW71" s="360"/>
      <c r="AX71" s="360"/>
      <c r="AY71" s="360"/>
      <c r="AZ71" s="360"/>
      <c r="BA71" s="360"/>
      <c r="BB71" s="360"/>
      <c r="BC71" s="360"/>
      <c r="BD71" s="360"/>
      <c r="BE71" s="360"/>
      <c r="BF71" s="360"/>
      <c r="BG71" s="360"/>
      <c r="BH71" s="360"/>
      <c r="BI71" s="360"/>
      <c r="BJ71" s="360"/>
      <c r="BK71" s="360"/>
      <c r="BL71" s="360"/>
      <c r="BM71" s="360"/>
      <c r="BN71" s="360"/>
      <c r="BO71" s="360"/>
    </row>
    <row r="72" spans="2:67" x14ac:dyDescent="0.25">
      <c r="B72" s="360"/>
      <c r="C72" s="360"/>
      <c r="D72" s="360"/>
      <c r="E72" s="360"/>
      <c r="F72" s="360"/>
      <c r="G72" s="360"/>
      <c r="H72" s="360"/>
      <c r="I72" s="360"/>
      <c r="J72" s="360"/>
      <c r="K72" s="360"/>
      <c r="L72" s="360"/>
      <c r="M72" s="360"/>
      <c r="N72" s="360"/>
      <c r="O72" s="360"/>
      <c r="P72" s="360"/>
      <c r="Q72" s="360"/>
      <c r="R72" s="360"/>
      <c r="S72" s="360"/>
      <c r="T72" s="360"/>
      <c r="U72" s="360"/>
      <c r="V72" s="360"/>
      <c r="W72" s="360"/>
      <c r="X72" s="360"/>
      <c r="Y72" s="360"/>
      <c r="Z72" s="360"/>
      <c r="AA72" s="360"/>
      <c r="AB72" s="360"/>
      <c r="AC72" s="360"/>
      <c r="AD72" s="360"/>
      <c r="AE72" s="360"/>
      <c r="AF72" s="360"/>
      <c r="AG72" s="360"/>
      <c r="AH72" s="360"/>
      <c r="AI72" s="360"/>
      <c r="AJ72" s="360"/>
      <c r="AK72" s="360"/>
      <c r="AL72" s="360"/>
      <c r="AM72" s="360"/>
      <c r="AN72" s="360"/>
      <c r="AO72" s="360"/>
      <c r="AP72" s="360"/>
      <c r="AQ72" s="360"/>
      <c r="AR72" s="360"/>
      <c r="AS72" s="360"/>
      <c r="AT72" s="360"/>
      <c r="AU72" s="360"/>
      <c r="AV72" s="360"/>
      <c r="AW72" s="360"/>
      <c r="AX72" s="360"/>
      <c r="AY72" s="360"/>
      <c r="AZ72" s="360"/>
      <c r="BA72" s="360"/>
      <c r="BB72" s="360"/>
      <c r="BC72" s="360"/>
      <c r="BD72" s="360"/>
      <c r="BE72" s="360"/>
      <c r="BF72" s="360"/>
      <c r="BG72" s="360"/>
      <c r="BH72" s="360"/>
      <c r="BI72" s="360"/>
      <c r="BJ72" s="360"/>
      <c r="BK72" s="360"/>
      <c r="BL72" s="360"/>
      <c r="BM72" s="360"/>
      <c r="BN72" s="360"/>
      <c r="BO72" s="360"/>
    </row>
    <row r="73" spans="2:67" x14ac:dyDescent="0.25">
      <c r="B73" s="360"/>
      <c r="C73" s="360"/>
      <c r="D73" s="360"/>
      <c r="E73" s="360"/>
      <c r="F73" s="360"/>
      <c r="G73" s="360"/>
      <c r="H73" s="360"/>
      <c r="I73" s="360"/>
      <c r="J73" s="360"/>
      <c r="K73" s="360"/>
      <c r="L73" s="360"/>
      <c r="M73" s="360"/>
      <c r="N73" s="360"/>
      <c r="O73" s="360"/>
      <c r="P73" s="360"/>
      <c r="Q73" s="360"/>
      <c r="R73" s="360"/>
      <c r="S73" s="360"/>
      <c r="T73" s="360"/>
      <c r="U73" s="360"/>
      <c r="V73" s="360"/>
      <c r="W73" s="360"/>
      <c r="X73" s="360"/>
      <c r="Y73" s="360"/>
      <c r="Z73" s="360"/>
      <c r="AA73" s="360"/>
      <c r="AB73" s="360"/>
      <c r="AC73" s="360"/>
      <c r="AD73" s="360"/>
      <c r="AE73" s="360"/>
      <c r="AF73" s="360"/>
      <c r="AG73" s="360"/>
      <c r="AH73" s="360"/>
      <c r="AI73" s="360"/>
      <c r="AJ73" s="360"/>
      <c r="AK73" s="360"/>
      <c r="AL73" s="360"/>
      <c r="AM73" s="360"/>
      <c r="AN73" s="360"/>
      <c r="AO73" s="360"/>
      <c r="AP73" s="360"/>
      <c r="AQ73" s="360"/>
      <c r="AR73" s="360"/>
      <c r="AS73" s="360"/>
      <c r="AT73" s="360"/>
      <c r="AU73" s="360"/>
      <c r="AV73" s="360"/>
      <c r="AW73" s="360"/>
      <c r="AX73" s="360"/>
      <c r="AY73" s="360"/>
      <c r="AZ73" s="360"/>
      <c r="BA73" s="360"/>
      <c r="BB73" s="360"/>
      <c r="BC73" s="360"/>
      <c r="BD73" s="360"/>
      <c r="BE73" s="360"/>
      <c r="BF73" s="360"/>
      <c r="BG73" s="360"/>
      <c r="BH73" s="360"/>
      <c r="BI73" s="360"/>
      <c r="BJ73" s="360"/>
      <c r="BK73" s="360"/>
      <c r="BL73" s="360"/>
      <c r="BM73" s="360"/>
      <c r="BN73" s="360"/>
      <c r="BO73" s="360"/>
    </row>
    <row r="74" spans="2:67" x14ac:dyDescent="0.25">
      <c r="B74" s="360"/>
      <c r="C74" s="360"/>
      <c r="D74" s="360"/>
      <c r="E74" s="360"/>
      <c r="F74" s="360"/>
      <c r="G74" s="360"/>
      <c r="H74" s="360"/>
      <c r="I74" s="360"/>
      <c r="J74" s="360"/>
      <c r="K74" s="360"/>
      <c r="L74" s="360"/>
      <c r="M74" s="360"/>
      <c r="N74" s="360"/>
      <c r="O74" s="360"/>
      <c r="P74" s="360"/>
      <c r="Q74" s="360"/>
      <c r="R74" s="360"/>
      <c r="S74" s="360"/>
      <c r="T74" s="360"/>
      <c r="U74" s="360"/>
      <c r="V74" s="360"/>
      <c r="W74" s="360"/>
      <c r="X74" s="360"/>
      <c r="Y74" s="360"/>
      <c r="Z74" s="360"/>
      <c r="AA74" s="360"/>
      <c r="AB74" s="360"/>
      <c r="AC74" s="360"/>
      <c r="AD74" s="360"/>
      <c r="AE74" s="360"/>
      <c r="AF74" s="360"/>
      <c r="AG74" s="360"/>
      <c r="AH74" s="360"/>
      <c r="AI74" s="360"/>
      <c r="AJ74" s="360"/>
      <c r="AK74" s="360"/>
      <c r="AL74" s="360"/>
      <c r="AM74" s="360"/>
      <c r="AN74" s="360"/>
      <c r="AO74" s="360"/>
      <c r="AP74" s="360"/>
      <c r="AQ74" s="360"/>
      <c r="AR74" s="360"/>
      <c r="AS74" s="360"/>
      <c r="AT74" s="360"/>
      <c r="AU74" s="360"/>
      <c r="AV74" s="360"/>
      <c r="AW74" s="360"/>
      <c r="AX74" s="360"/>
      <c r="AY74" s="360"/>
      <c r="AZ74" s="360"/>
      <c r="BA74" s="360"/>
      <c r="BB74" s="360"/>
      <c r="BC74" s="360"/>
      <c r="BD74" s="360"/>
      <c r="BE74" s="360"/>
      <c r="BF74" s="360"/>
      <c r="BG74" s="360"/>
      <c r="BH74" s="360"/>
      <c r="BI74" s="360"/>
      <c r="BJ74" s="360"/>
      <c r="BK74" s="360"/>
      <c r="BL74" s="360"/>
      <c r="BM74" s="360"/>
      <c r="BN74" s="360"/>
      <c r="BO74" s="360"/>
    </row>
    <row r="75" spans="2:67" x14ac:dyDescent="0.25">
      <c r="B75" s="360"/>
      <c r="C75" s="360"/>
      <c r="D75" s="360"/>
      <c r="E75" s="360"/>
      <c r="F75" s="360"/>
      <c r="G75" s="360"/>
      <c r="H75" s="360"/>
      <c r="I75" s="360"/>
      <c r="J75" s="360"/>
      <c r="K75" s="360"/>
      <c r="L75" s="360"/>
      <c r="M75" s="360"/>
      <c r="N75" s="360"/>
      <c r="O75" s="360"/>
      <c r="P75" s="360"/>
      <c r="Q75" s="360"/>
      <c r="R75" s="360"/>
      <c r="S75" s="360"/>
      <c r="T75" s="360"/>
      <c r="U75" s="360"/>
      <c r="V75" s="360"/>
      <c r="W75" s="360"/>
      <c r="X75" s="360"/>
      <c r="Y75" s="360"/>
      <c r="Z75" s="360"/>
      <c r="AA75" s="360"/>
      <c r="AB75" s="360"/>
      <c r="AC75" s="360"/>
      <c r="AD75" s="360"/>
      <c r="AE75" s="360"/>
      <c r="AF75" s="360"/>
      <c r="AG75" s="360"/>
      <c r="AH75" s="360"/>
      <c r="AI75" s="360"/>
      <c r="AJ75" s="360"/>
      <c r="AK75" s="360"/>
      <c r="AL75" s="360"/>
      <c r="AM75" s="360"/>
      <c r="AN75" s="360"/>
      <c r="AO75" s="360"/>
      <c r="AP75" s="360"/>
      <c r="AQ75" s="360"/>
      <c r="AR75" s="360"/>
      <c r="AS75" s="360"/>
      <c r="AT75" s="360"/>
      <c r="AU75" s="360"/>
      <c r="AV75" s="360"/>
      <c r="AW75" s="360"/>
      <c r="AX75" s="360"/>
      <c r="AY75" s="360"/>
      <c r="AZ75" s="360"/>
      <c r="BA75" s="360"/>
      <c r="BB75" s="360"/>
      <c r="BC75" s="360"/>
      <c r="BD75" s="360"/>
      <c r="BE75" s="360"/>
      <c r="BF75" s="360"/>
      <c r="BG75" s="360"/>
      <c r="BH75" s="360"/>
      <c r="BI75" s="360"/>
      <c r="BJ75" s="360"/>
      <c r="BK75" s="360"/>
      <c r="BL75" s="360"/>
      <c r="BM75" s="360"/>
      <c r="BN75" s="360"/>
      <c r="BO75" s="360"/>
    </row>
    <row r="76" spans="2:67" x14ac:dyDescent="0.25">
      <c r="B76" s="360"/>
      <c r="C76" s="360"/>
      <c r="D76" s="360"/>
      <c r="E76" s="360"/>
      <c r="F76" s="360"/>
      <c r="G76" s="360"/>
      <c r="H76" s="360"/>
      <c r="I76" s="360"/>
      <c r="J76" s="360"/>
      <c r="K76" s="360"/>
      <c r="L76" s="360"/>
      <c r="M76" s="360"/>
      <c r="N76" s="360"/>
      <c r="O76" s="360"/>
      <c r="P76" s="360"/>
      <c r="Q76" s="360"/>
      <c r="R76" s="360"/>
      <c r="S76" s="360"/>
      <c r="T76" s="360"/>
      <c r="U76" s="360"/>
      <c r="V76" s="360"/>
      <c r="W76" s="360"/>
      <c r="X76" s="360"/>
      <c r="Y76" s="360"/>
      <c r="Z76" s="360"/>
      <c r="AA76" s="360"/>
      <c r="AB76" s="360"/>
      <c r="AC76" s="360"/>
      <c r="AD76" s="360"/>
      <c r="AE76" s="360"/>
      <c r="AF76" s="360"/>
      <c r="AG76" s="360"/>
      <c r="AH76" s="360"/>
      <c r="AI76" s="360"/>
      <c r="AJ76" s="360"/>
      <c r="AK76" s="360"/>
      <c r="AL76" s="360"/>
      <c r="AM76" s="360"/>
      <c r="AN76" s="360"/>
      <c r="AO76" s="360"/>
      <c r="AP76" s="360"/>
      <c r="AQ76" s="360"/>
      <c r="AR76" s="360"/>
      <c r="AS76" s="360"/>
      <c r="AT76" s="360"/>
      <c r="AU76" s="360"/>
      <c r="AV76" s="360"/>
      <c r="AW76" s="360"/>
      <c r="AX76" s="360"/>
      <c r="AY76" s="360"/>
      <c r="AZ76" s="360"/>
      <c r="BA76" s="360"/>
      <c r="BB76" s="360"/>
      <c r="BC76" s="360"/>
      <c r="BD76" s="360"/>
      <c r="BE76" s="360"/>
      <c r="BF76" s="360"/>
      <c r="BG76" s="360"/>
      <c r="BH76" s="360"/>
      <c r="BI76" s="360"/>
      <c r="BJ76" s="360"/>
      <c r="BK76" s="360"/>
      <c r="BL76" s="360"/>
      <c r="BM76" s="360"/>
      <c r="BN76" s="360"/>
      <c r="BO76" s="360"/>
    </row>
    <row r="77" spans="2:67" x14ac:dyDescent="0.25">
      <c r="B77" s="360"/>
      <c r="C77" s="360"/>
      <c r="D77" s="360"/>
      <c r="E77" s="360"/>
      <c r="F77" s="360"/>
      <c r="G77" s="360"/>
      <c r="H77" s="360"/>
      <c r="I77" s="360"/>
      <c r="J77" s="360"/>
      <c r="K77" s="360"/>
      <c r="L77" s="360"/>
      <c r="M77" s="360"/>
      <c r="N77" s="360"/>
      <c r="O77" s="360"/>
      <c r="P77" s="360"/>
      <c r="Q77" s="360"/>
      <c r="R77" s="360"/>
      <c r="S77" s="360"/>
      <c r="T77" s="360"/>
      <c r="U77" s="360"/>
      <c r="V77" s="360"/>
      <c r="W77" s="360"/>
      <c r="X77" s="360"/>
      <c r="Y77" s="360"/>
      <c r="Z77" s="360"/>
      <c r="AA77" s="360"/>
      <c r="AB77" s="360"/>
      <c r="AC77" s="360"/>
      <c r="AD77" s="360"/>
      <c r="AE77" s="360"/>
      <c r="AF77" s="360"/>
      <c r="AG77" s="360"/>
      <c r="AH77" s="360"/>
      <c r="AI77" s="360"/>
      <c r="AJ77" s="360"/>
      <c r="AK77" s="360"/>
      <c r="AL77" s="360"/>
      <c r="AM77" s="360"/>
      <c r="AN77" s="360"/>
      <c r="AO77" s="360"/>
      <c r="AP77" s="360"/>
      <c r="AQ77" s="360"/>
      <c r="AR77" s="360"/>
      <c r="AS77" s="360"/>
      <c r="AT77" s="360"/>
      <c r="AU77" s="360"/>
      <c r="AV77" s="360"/>
      <c r="AW77" s="360"/>
      <c r="AX77" s="360"/>
      <c r="AY77" s="360"/>
      <c r="AZ77" s="360"/>
      <c r="BA77" s="360"/>
      <c r="BB77" s="360"/>
      <c r="BC77" s="360"/>
      <c r="BD77" s="360"/>
      <c r="BE77" s="360"/>
      <c r="BF77" s="360"/>
      <c r="BG77" s="360"/>
      <c r="BH77" s="360"/>
      <c r="BI77" s="360"/>
      <c r="BJ77" s="360"/>
      <c r="BK77" s="360"/>
      <c r="BL77" s="360"/>
      <c r="BM77" s="360"/>
      <c r="BN77" s="360"/>
      <c r="BO77" s="360"/>
    </row>
    <row r="78" spans="2:67" x14ac:dyDescent="0.25">
      <c r="B78" s="360"/>
      <c r="C78" s="360"/>
      <c r="D78" s="360"/>
      <c r="E78" s="360"/>
      <c r="F78" s="360"/>
      <c r="G78" s="360"/>
      <c r="H78" s="360"/>
      <c r="I78" s="360"/>
      <c r="J78" s="360"/>
      <c r="K78" s="360"/>
      <c r="L78" s="360"/>
      <c r="M78" s="360"/>
      <c r="N78" s="360"/>
      <c r="O78" s="360"/>
      <c r="P78" s="360"/>
      <c r="Q78" s="360"/>
      <c r="R78" s="360"/>
      <c r="S78" s="360"/>
      <c r="T78" s="360"/>
      <c r="U78" s="360"/>
      <c r="V78" s="360"/>
      <c r="W78" s="360"/>
      <c r="X78" s="360"/>
      <c r="Y78" s="360"/>
      <c r="Z78" s="360"/>
      <c r="AA78" s="360"/>
      <c r="AB78" s="360"/>
      <c r="AC78" s="360"/>
      <c r="AD78" s="360"/>
      <c r="AE78" s="360"/>
      <c r="AF78" s="360"/>
      <c r="AG78" s="360"/>
      <c r="AH78" s="360"/>
      <c r="AI78" s="360"/>
      <c r="AJ78" s="360"/>
      <c r="AK78" s="360"/>
      <c r="AL78" s="360"/>
      <c r="AM78" s="360"/>
      <c r="AN78" s="360"/>
      <c r="AO78" s="360"/>
      <c r="AP78" s="360"/>
      <c r="AQ78" s="360"/>
      <c r="AR78" s="360"/>
      <c r="AS78" s="360"/>
      <c r="AT78" s="360"/>
      <c r="AU78" s="360"/>
      <c r="AV78" s="360"/>
      <c r="AW78" s="360"/>
      <c r="AX78" s="360"/>
      <c r="AY78" s="360"/>
      <c r="AZ78" s="360"/>
      <c r="BA78" s="360"/>
      <c r="BB78" s="360"/>
      <c r="BC78" s="360"/>
      <c r="BD78" s="360"/>
      <c r="BE78" s="360"/>
      <c r="BF78" s="360"/>
      <c r="BG78" s="360"/>
      <c r="BH78" s="360"/>
      <c r="BI78" s="360"/>
      <c r="BJ78" s="360"/>
      <c r="BK78" s="360"/>
      <c r="BL78" s="360"/>
      <c r="BM78" s="360"/>
      <c r="BN78" s="360"/>
      <c r="BO78" s="360"/>
    </row>
    <row r="79" spans="2:67" x14ac:dyDescent="0.25">
      <c r="B79" s="360"/>
      <c r="C79" s="360"/>
      <c r="D79" s="360"/>
      <c r="E79" s="360"/>
      <c r="F79" s="360"/>
      <c r="G79" s="360"/>
      <c r="H79" s="360"/>
      <c r="I79" s="360"/>
      <c r="J79" s="360"/>
      <c r="K79" s="360"/>
      <c r="L79" s="360"/>
      <c r="M79" s="360"/>
      <c r="N79" s="360"/>
      <c r="O79" s="360"/>
      <c r="P79" s="360"/>
      <c r="Q79" s="360"/>
      <c r="R79" s="360"/>
      <c r="S79" s="360"/>
      <c r="T79" s="360"/>
      <c r="U79" s="360"/>
      <c r="V79" s="360"/>
      <c r="W79" s="360"/>
      <c r="X79" s="360"/>
      <c r="Y79" s="360"/>
      <c r="Z79" s="360"/>
      <c r="AA79" s="360"/>
      <c r="AB79" s="360"/>
      <c r="AC79" s="360"/>
      <c r="AD79" s="360"/>
      <c r="AE79" s="360"/>
      <c r="AF79" s="360"/>
      <c r="AG79" s="360"/>
      <c r="AH79" s="360"/>
      <c r="AI79" s="360"/>
      <c r="AJ79" s="360"/>
      <c r="AK79" s="360"/>
      <c r="AL79" s="360"/>
      <c r="AM79" s="360"/>
      <c r="AN79" s="360"/>
      <c r="AO79" s="360"/>
      <c r="AP79" s="360"/>
      <c r="AQ79" s="360"/>
      <c r="AR79" s="360"/>
      <c r="AS79" s="360"/>
      <c r="AT79" s="360"/>
      <c r="AU79" s="360"/>
      <c r="AV79" s="360"/>
      <c r="AW79" s="360"/>
      <c r="AX79" s="360"/>
      <c r="AY79" s="360"/>
      <c r="AZ79" s="360"/>
      <c r="BA79" s="360"/>
      <c r="BB79" s="360"/>
      <c r="BC79" s="360"/>
      <c r="BD79" s="360"/>
      <c r="BE79" s="360"/>
      <c r="BF79" s="360"/>
      <c r="BG79" s="360"/>
      <c r="BH79" s="360"/>
      <c r="BI79" s="360"/>
      <c r="BJ79" s="360"/>
      <c r="BK79" s="360"/>
      <c r="BL79" s="360"/>
      <c r="BM79" s="360"/>
      <c r="BN79" s="360"/>
      <c r="BO79" s="360"/>
    </row>
    <row r="80" spans="2:67" x14ac:dyDescent="0.25">
      <c r="B80" s="360"/>
      <c r="C80" s="360"/>
      <c r="D80" s="360"/>
      <c r="E80" s="360"/>
      <c r="F80" s="360"/>
      <c r="G80" s="360"/>
      <c r="H80" s="360"/>
      <c r="I80" s="360"/>
      <c r="J80" s="360"/>
      <c r="K80" s="360"/>
      <c r="L80" s="360"/>
      <c r="M80" s="360"/>
      <c r="N80" s="360"/>
      <c r="O80" s="360"/>
      <c r="P80" s="360"/>
      <c r="Q80" s="360"/>
      <c r="R80" s="360"/>
      <c r="S80" s="360"/>
      <c r="T80" s="360"/>
      <c r="U80" s="360"/>
      <c r="V80" s="360"/>
      <c r="W80" s="360"/>
      <c r="X80" s="360"/>
      <c r="Y80" s="360"/>
      <c r="Z80" s="360"/>
      <c r="AA80" s="360"/>
      <c r="AB80" s="360"/>
      <c r="AC80" s="360"/>
      <c r="AD80" s="360"/>
      <c r="AE80" s="360"/>
      <c r="AF80" s="360"/>
      <c r="AG80" s="360"/>
      <c r="AH80" s="360"/>
      <c r="AI80" s="360"/>
      <c r="AJ80" s="360"/>
      <c r="AK80" s="360"/>
      <c r="AL80" s="360"/>
      <c r="AM80" s="360"/>
      <c r="AN80" s="360"/>
      <c r="AO80" s="360"/>
      <c r="AP80" s="360"/>
      <c r="AQ80" s="360"/>
      <c r="AR80" s="360"/>
      <c r="AS80" s="360"/>
      <c r="AT80" s="360"/>
      <c r="AU80" s="360"/>
      <c r="AV80" s="360"/>
      <c r="AW80" s="360"/>
      <c r="AX80" s="360"/>
      <c r="AY80" s="360"/>
      <c r="AZ80" s="360"/>
      <c r="BA80" s="360"/>
      <c r="BB80" s="360"/>
      <c r="BC80" s="360"/>
      <c r="BD80" s="360"/>
      <c r="BE80" s="360"/>
      <c r="BF80" s="360"/>
      <c r="BG80" s="360"/>
      <c r="BH80" s="360"/>
      <c r="BI80" s="360"/>
      <c r="BJ80" s="360"/>
      <c r="BK80" s="360"/>
      <c r="BL80" s="360"/>
      <c r="BM80" s="360"/>
      <c r="BN80" s="360"/>
      <c r="BO80" s="360"/>
    </row>
    <row r="81" spans="2:67" x14ac:dyDescent="0.25">
      <c r="B81" s="360"/>
      <c r="C81" s="360"/>
      <c r="D81" s="360"/>
      <c r="E81" s="360"/>
      <c r="F81" s="360"/>
      <c r="G81" s="360"/>
      <c r="H81" s="360"/>
      <c r="I81" s="360"/>
      <c r="J81" s="360"/>
      <c r="K81" s="360"/>
      <c r="L81" s="360"/>
      <c r="M81" s="360"/>
      <c r="N81" s="360"/>
      <c r="O81" s="360"/>
      <c r="P81" s="360"/>
      <c r="Q81" s="360"/>
      <c r="R81" s="360"/>
      <c r="S81" s="360"/>
      <c r="T81" s="360"/>
      <c r="U81" s="360"/>
      <c r="V81" s="360"/>
      <c r="W81" s="360"/>
      <c r="X81" s="360"/>
      <c r="Y81" s="360"/>
      <c r="Z81" s="360"/>
      <c r="AA81" s="360"/>
      <c r="AB81" s="360"/>
      <c r="AC81" s="360"/>
      <c r="AD81" s="360"/>
      <c r="AE81" s="360"/>
      <c r="AF81" s="360"/>
      <c r="AG81" s="360"/>
      <c r="AH81" s="360"/>
      <c r="AI81" s="360"/>
      <c r="AJ81" s="360"/>
      <c r="AK81" s="360"/>
      <c r="AL81" s="360"/>
      <c r="AM81" s="360"/>
      <c r="AN81" s="360"/>
      <c r="AO81" s="360"/>
      <c r="AP81" s="360"/>
      <c r="AQ81" s="360"/>
      <c r="AR81" s="360"/>
      <c r="AS81" s="360"/>
      <c r="AT81" s="360"/>
      <c r="AU81" s="360"/>
      <c r="AV81" s="360"/>
      <c r="AW81" s="360"/>
      <c r="AX81" s="360"/>
      <c r="AY81" s="360"/>
      <c r="AZ81" s="360"/>
      <c r="BA81" s="360"/>
      <c r="BB81" s="360"/>
      <c r="BC81" s="360"/>
      <c r="BD81" s="360"/>
      <c r="BE81" s="360"/>
      <c r="BF81" s="360"/>
      <c r="BG81" s="360"/>
      <c r="BH81" s="360"/>
      <c r="BI81" s="360"/>
      <c r="BJ81" s="360"/>
      <c r="BK81" s="360"/>
      <c r="BL81" s="360"/>
      <c r="BM81" s="360"/>
      <c r="BN81" s="360"/>
      <c r="BO81" s="360"/>
    </row>
    <row r="82" spans="2:67" x14ac:dyDescent="0.25">
      <c r="B82" s="360"/>
      <c r="C82" s="360"/>
      <c r="D82" s="360"/>
      <c r="E82" s="360"/>
      <c r="F82" s="360"/>
      <c r="G82" s="360"/>
      <c r="H82" s="360"/>
      <c r="I82" s="360"/>
      <c r="J82" s="360"/>
      <c r="K82" s="360"/>
      <c r="L82" s="360"/>
      <c r="M82" s="360"/>
      <c r="N82" s="360"/>
      <c r="O82" s="360"/>
      <c r="P82" s="360"/>
      <c r="Q82" s="360"/>
      <c r="R82" s="360"/>
      <c r="S82" s="360"/>
      <c r="T82" s="360"/>
      <c r="U82" s="360"/>
      <c r="V82" s="360"/>
      <c r="W82" s="360"/>
      <c r="X82" s="360"/>
      <c r="Y82" s="360"/>
      <c r="Z82" s="360"/>
      <c r="AA82" s="360"/>
      <c r="AB82" s="360"/>
      <c r="AC82" s="360"/>
      <c r="AD82" s="360"/>
      <c r="AE82" s="360"/>
      <c r="AF82" s="360"/>
      <c r="AG82" s="360"/>
      <c r="AH82" s="360"/>
      <c r="AI82" s="360"/>
      <c r="AJ82" s="360"/>
      <c r="AK82" s="360"/>
      <c r="AL82" s="360"/>
      <c r="AM82" s="360"/>
      <c r="AN82" s="360"/>
      <c r="AO82" s="360"/>
      <c r="AP82" s="360"/>
      <c r="AQ82" s="360"/>
      <c r="AR82" s="360"/>
      <c r="AS82" s="360"/>
      <c r="AT82" s="360"/>
      <c r="AU82" s="360"/>
      <c r="AV82" s="360"/>
      <c r="AW82" s="360"/>
      <c r="AX82" s="360"/>
      <c r="AY82" s="360"/>
      <c r="AZ82" s="360"/>
      <c r="BA82" s="360"/>
      <c r="BB82" s="360"/>
      <c r="BC82" s="360"/>
      <c r="BD82" s="360"/>
      <c r="BE82" s="360"/>
      <c r="BF82" s="360"/>
      <c r="BG82" s="360"/>
      <c r="BH82" s="360"/>
      <c r="BI82" s="360"/>
      <c r="BJ82" s="360"/>
      <c r="BK82" s="360"/>
      <c r="BL82" s="360"/>
      <c r="BM82" s="360"/>
      <c r="BN82" s="360"/>
      <c r="BO82" s="360"/>
    </row>
  </sheetData>
  <mergeCells count="17">
    <mergeCell ref="B5:P5"/>
    <mergeCell ref="Q5:AE5"/>
    <mergeCell ref="A6:A7"/>
    <mergeCell ref="B6:F6"/>
    <mergeCell ref="G6:K6"/>
    <mergeCell ref="L6:P6"/>
    <mergeCell ref="Q6:U6"/>
    <mergeCell ref="V6:Z6"/>
    <mergeCell ref="AA6:AE6"/>
    <mergeCell ref="AF5:AW5"/>
    <mergeCell ref="AX5:BO5"/>
    <mergeCell ref="AF6:AK6"/>
    <mergeCell ref="AL6:AQ6"/>
    <mergeCell ref="AR6:AW6"/>
    <mergeCell ref="AX6:BC6"/>
    <mergeCell ref="BD6:BI6"/>
    <mergeCell ref="BJ6:BO6"/>
  </mergeCells>
  <conditionalFormatting sqref="AF8:AK21">
    <cfRule type="cellIs" dxfId="10" priority="11" operator="lessThan">
      <formula>3</formula>
    </cfRule>
    <cfRule type="cellIs" dxfId="9" priority="12" operator="lessThan">
      <formula>3</formula>
    </cfRule>
  </conditionalFormatting>
  <conditionalFormatting sqref="BC8:BC21">
    <cfRule type="cellIs" dxfId="8" priority="5" operator="lessThan">
      <formula>3</formula>
    </cfRule>
    <cfRule type="cellIs" dxfId="7" priority="6" operator="lessThan">
      <formula>3</formula>
    </cfRule>
  </conditionalFormatting>
  <conditionalFormatting sqref="BI8:BI21">
    <cfRule type="cellIs" dxfId="6" priority="3" operator="lessThan">
      <formula>3</formula>
    </cfRule>
    <cfRule type="cellIs" dxfId="5" priority="4" operator="lessThan">
      <formula>3</formula>
    </cfRule>
  </conditionalFormatting>
  <conditionalFormatting sqref="AX8:BO21 AF8:AK21">
    <cfRule type="cellIs" dxfId="4" priority="2" operator="lessThan">
      <formula>3</formula>
    </cfRule>
  </conditionalFormatting>
  <conditionalFormatting sqref="AF8:AK28 AX8:BO28">
    <cfRule type="cellIs" dxfId="3" priority="1" operator="lessThan">
      <formula>3</formula>
    </cfRule>
  </conditionalFormatting>
  <hyperlinks>
    <hyperlink ref="A1" location="Contents!A1" display="Contents" xr:uid="{4D6A949F-982B-407C-AA7A-EBC0B12ACD30}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BFBCEFDB120641A4294E4B8B3E23FC" ma:contentTypeVersion="10" ma:contentTypeDescription="Create a new document." ma:contentTypeScope="" ma:versionID="5f20aff81a405162690199fa89dcaaeb">
  <xsd:schema xmlns:xsd="http://www.w3.org/2001/XMLSchema" xmlns:xs="http://www.w3.org/2001/XMLSchema" xmlns:p="http://schemas.microsoft.com/office/2006/metadata/properties" xmlns:ns2="b22eb564-fcba-4344-82bf-eccb9a90e4cf" xmlns:ns3="e182b503-b204-4cc9-be02-78c0dd1d9d19" targetNamespace="http://schemas.microsoft.com/office/2006/metadata/properties" ma:root="true" ma:fieldsID="e37ac75d337b07b1150550e16577ec6c" ns2:_="" ns3:_="">
    <xsd:import namespace="b22eb564-fcba-4344-82bf-eccb9a90e4cf"/>
    <xsd:import namespace="e182b503-b204-4cc9-be02-78c0dd1d9d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2eb564-fcba-4344-82bf-eccb9a90e4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82b503-b204-4cc9-be02-78c0dd1d9d1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E8B014-9C78-45B0-BDF4-66C0DCACD11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006D33-2991-4A20-9600-5B6408942CE7}">
  <ds:schemaRefs>
    <ds:schemaRef ds:uri="http://purl.org/dc/elements/1.1/"/>
    <ds:schemaRef ds:uri="http://schemas.microsoft.com/office/2006/metadata/properties"/>
    <ds:schemaRef ds:uri="b22eb564-fcba-4344-82bf-eccb9a90e4cf"/>
    <ds:schemaRef ds:uri="http://purl.org/dc/terms/"/>
    <ds:schemaRef ds:uri="e182b503-b204-4cc9-be02-78c0dd1d9d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195912C-996E-45D4-9609-7A92317BE7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2eb564-fcba-4344-82bf-eccb9a90e4cf"/>
    <ds:schemaRef ds:uri="e182b503-b204-4cc9-be02-78c0dd1d9d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Cover sheet</vt:lpstr>
      <vt:lpstr>Contents</vt:lpstr>
      <vt:lpstr>1a</vt:lpstr>
      <vt:lpstr>2a</vt:lpstr>
      <vt:lpstr>2b</vt:lpstr>
      <vt:lpstr>2c</vt:lpstr>
      <vt:lpstr>2d</vt:lpstr>
      <vt:lpstr>2e</vt:lpstr>
      <vt:lpstr>2f</vt:lpstr>
      <vt:lpstr>2g</vt:lpstr>
      <vt:lpstr>2h</vt:lpstr>
      <vt:lpstr>3a</vt:lpstr>
      <vt:lpstr>3b</vt:lpstr>
      <vt:lpstr>3c</vt:lpstr>
      <vt:lpstr>3d</vt:lpstr>
      <vt:lpstr>3e</vt:lpstr>
      <vt:lpstr>3f</vt:lpstr>
      <vt:lpstr>4a</vt:lpstr>
      <vt:lpstr>4b</vt:lpstr>
      <vt:lpstr>4c</vt:lpstr>
      <vt:lpstr>4d</vt:lpstr>
      <vt:lpstr>4e</vt:lpstr>
      <vt:lpstr>4f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Smith, Craig</dc:creator>
  <cp:keywords/>
  <dc:description/>
  <cp:lastModifiedBy>Fordham, Eleanor</cp:lastModifiedBy>
  <cp:revision/>
  <dcterms:created xsi:type="dcterms:W3CDTF">2019-01-21T11:38:29Z</dcterms:created>
  <dcterms:modified xsi:type="dcterms:W3CDTF">2021-07-27T16:11:49Z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_dlc_policyId">
    <vt:lpwstr>0x01010035E33599CC8D1E47A037F474646B1D58|2057524105</vt:lpwstr>
  </property>
  <property fmtid="{D5CDD505-2E9C-101B-9397-08002B2CF9AE}" pid="4" name="RecordType">
    <vt:lpwstr>14;#Statistical|5729cdfc-ed55-47a7-934b-6d10a24cc839</vt:lpwstr>
  </property>
  <property fmtid="{D5CDD505-2E9C-101B-9397-08002B2CF9AE}" pid="5" name="ContentTypeId">
    <vt:lpwstr>0x01010096BFBCEFDB120641A4294E4B8B3E23FC</vt:lpwstr>
  </property>
  <property fmtid="{D5CDD505-2E9C-101B-9397-08002B2CF9AE}" pid="6" name="TaxCatchAll">
    <vt:lpwstr>2;#Statistical|5729cdfc-ed55-47a7-934b-6d10a24cc839</vt:lpwstr>
  </property>
  <property fmtid="{D5CDD505-2E9C-101B-9397-08002B2CF9AE}" pid="7" name="ItemRetentionFormula">
    <vt:lpwstr>&lt;formula id="Microsoft.Office.RecordsManagement.PolicyFeatures.Expiration.Formula.BuiltIn"&gt;&lt;number&gt;100&lt;/number&gt;&lt;property&gt;Retention_x005f_x0020_Date&lt;/property&gt;&lt;period&gt;years&lt;/period&gt;&lt;/formula&gt;</vt:lpwstr>
  </property>
  <property fmtid="{D5CDD505-2E9C-101B-9397-08002B2CF9AE}" pid="8" name="_dlc_DocIdItemGuid">
    <vt:lpwstr>ccd25577-53dd-428f-81e2-f427d6d0f142</vt:lpwstr>
  </property>
  <property fmtid="{D5CDD505-2E9C-101B-9397-08002B2CF9AE}" pid="9" name="Order">
    <vt:r8>2658000</vt:r8>
  </property>
  <property fmtid="{D5CDD505-2E9C-101B-9397-08002B2CF9AE}" pid="10" name="WorkflowChangePath">
    <vt:lpwstr>63fddec8-15ae-45d3-b563-7729029746ef,2;</vt:lpwstr>
  </property>
  <property fmtid="{D5CDD505-2E9C-101B-9397-08002B2CF9AE}" pid="11" name="Position">
    <vt:lpwstr/>
  </property>
  <property fmtid="{D5CDD505-2E9C-101B-9397-08002B2CF9AE}" pid="12" name="URL">
    <vt:lpwstr/>
  </property>
  <property fmtid="{D5CDD505-2E9C-101B-9397-08002B2CF9AE}" pid="13" name="DocumentAuthors">
    <vt:lpwstr/>
  </property>
  <property fmtid="{D5CDD505-2E9C-101B-9397-08002B2CF9AE}" pid="14" name="edrmslastmod">
    <vt:lpwstr/>
  </property>
  <property fmtid="{D5CDD505-2E9C-101B-9397-08002B2CF9AE}" pid="15" name="edrmsreviewdate">
    <vt:lpwstr/>
  </property>
  <property fmtid="{D5CDD505-2E9C-101B-9397-08002B2CF9AE}" pid="16" name="permanentauthor">
    <vt:lpwstr/>
  </property>
  <property fmtid="{D5CDD505-2E9C-101B-9397-08002B2CF9AE}" pid="17" name="lasteditor">
    <vt:lpwstr/>
  </property>
  <property fmtid="{D5CDD505-2E9C-101B-9397-08002B2CF9AE}" pid="18" name="AuthorList">
    <vt:lpwstr/>
  </property>
  <property fmtid="{D5CDD505-2E9C-101B-9397-08002B2CF9AE}" pid="19" name="EDRMSInitialDeclaration">
    <vt:lpwstr/>
  </property>
  <property fmtid="{D5CDD505-2E9C-101B-9397-08002B2CF9AE}" pid="20" name="PositionNumber">
    <vt:lpwstr/>
  </property>
  <property fmtid="{D5CDD505-2E9C-101B-9397-08002B2CF9AE}" pid="21" name="DocumentReaders">
    <vt:lpwstr/>
  </property>
  <property fmtid="{D5CDD505-2E9C-101B-9397-08002B2CF9AE}" pid="22" name="m_originator">
    <vt:lpwstr/>
  </property>
  <property fmtid="{D5CDD505-2E9C-101B-9397-08002B2CF9AE}" pid="23" name="SharedId">
    <vt:lpwstr/>
  </property>
  <property fmtid="{D5CDD505-2E9C-101B-9397-08002B2CF9AE}" pid="24" name="m_orig_date">
    <vt:lpwstr/>
  </property>
  <property fmtid="{D5CDD505-2E9C-101B-9397-08002B2CF9AE}" pid="25" name="m_secure">
    <vt:lpwstr/>
  </property>
  <property fmtid="{D5CDD505-2E9C-101B-9397-08002B2CF9AE}" pid="26" name="edrmscategory">
    <vt:lpwstr/>
  </property>
  <property fmtid="{D5CDD505-2E9C-101B-9397-08002B2CF9AE}" pid="27" name="lastmod">
    <vt:lpwstr/>
  </property>
  <property fmtid="{D5CDD505-2E9C-101B-9397-08002B2CF9AE}" pid="28" name="Retention Type">
    <vt:lpwstr>Notify</vt:lpwstr>
  </property>
  <property fmtid="{D5CDD505-2E9C-101B-9397-08002B2CF9AE}" pid="29" name="Record_Type">
    <vt:lpwstr>Statistical</vt:lpwstr>
  </property>
  <property fmtid="{D5CDD505-2E9C-101B-9397-08002B2CF9AE}" pid="30" name="Retention">
    <vt:r8>0</vt:r8>
  </property>
</Properties>
</file>