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0.5 Vaccines\5 Analysis\5_Data tables\"/>
    </mc:Choice>
  </mc:AlternateContent>
  <xr:revisionPtr revIDLastSave="0" documentId="13_ncr:1_{D10302CE-022A-44D0-8C49-DE5F5C28754E}" xr6:coauthVersionLast="45" xr6:coauthVersionMax="45" xr10:uidLastSave="{00000000-0000-0000-0000-000000000000}"/>
  <bookViews>
    <workbookView xWindow="-110" yWindow="-110" windowWidth="19420" windowHeight="10420" tabRatio="905" xr2:uid="{17498623-91A1-4534-812A-1D330466B578}"/>
  </bookViews>
  <sheets>
    <sheet name="Contents" sheetId="1" r:id="rId1"/>
    <sheet name="Notes" sheetId="2" r:id="rId2"/>
    <sheet name="Table 1.1" sheetId="3" r:id="rId3"/>
    <sheet name="Table 1.2" sheetId="5" r:id="rId4"/>
    <sheet name="Table 1.3" sheetId="6" r:id="rId5"/>
    <sheet name="Table 2.1" sheetId="8" r:id="rId6"/>
    <sheet name="Table 2.2" sheetId="7" r:id="rId7"/>
    <sheet name="Table 2.3" sheetId="19" r:id="rId8"/>
    <sheet name="Table 2.4" sheetId="20" r:id="rId9"/>
    <sheet name="Table 3" sheetId="9" r:id="rId10"/>
    <sheet name="Table 4.1" sheetId="10" r:id="rId11"/>
    <sheet name="Table 4.2" sheetId="11" r:id="rId12"/>
    <sheet name="Table 5" sheetId="12" r:id="rId13"/>
    <sheet name="Table 6" sheetId="14" r:id="rId14"/>
    <sheet name="Table 7.1" sheetId="17" r:id="rId15"/>
    <sheet name="Table 7.2" sheetId="1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<sst xmlns="http://schemas.openxmlformats.org/spreadsheetml/2006/main" count="822" uniqueCount="233">
  <si>
    <t xml:space="preserve"> </t>
  </si>
  <si>
    <t>Experimental Statistics</t>
  </si>
  <si>
    <t>Contents:</t>
  </si>
  <si>
    <t>Notes</t>
  </si>
  <si>
    <t>Table 1.1: Vaccine uptake</t>
  </si>
  <si>
    <t>Statistical contact</t>
  </si>
  <si>
    <t xml:space="preserve">publicservicesanalysis@ons.gov.uk </t>
  </si>
  <si>
    <t>Notes:</t>
  </si>
  <si>
    <t>Experimental statistics</t>
  </si>
  <si>
    <t>Coverage</t>
  </si>
  <si>
    <t>LCL, UCL</t>
  </si>
  <si>
    <t>Percentages</t>
  </si>
  <si>
    <t>Weighted count</t>
  </si>
  <si>
    <t>Sample</t>
  </si>
  <si>
    <t>This refers to the total number of respondents who responded to each question. Sample sizes for some response categories may be small (less than 30) and therefore should be treated with caution.</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</si>
  <si>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</si>
  <si>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</si>
  <si>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</si>
  <si>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</si>
  <si>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</si>
  <si>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</si>
  <si>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</si>
  <si>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Rounding
</t>
  </si>
  <si>
    <t>All estimates in these data tables are individually rounded to whole numbers. Totals may not add exactly due to this rounding.</t>
  </si>
  <si>
    <t>A support bubble may be formed with one other household, as long as the eligibility criteria are met. A support bubble is a support network which links two households. Once in a support bubble, members can think of themselves as one ‘household’ and act accordingly.</t>
  </si>
  <si>
    <t>Back to contents</t>
  </si>
  <si>
    <t>Female</t>
  </si>
  <si>
    <t>Male</t>
  </si>
  <si>
    <t>%</t>
  </si>
  <si>
    <t>No</t>
  </si>
  <si>
    <t>Prefer not to say</t>
  </si>
  <si>
    <t>Sample size</t>
  </si>
  <si>
    <t>3. Due to rounding, percentages may not sum to 100% or match figures reported as aggregated categories.</t>
  </si>
  <si>
    <t>See Notes page for more information.</t>
  </si>
  <si>
    <t>England, 15 February to 20 February 2021</t>
  </si>
  <si>
    <t xml:space="preserve">The percentages reported in these tables are calculated as a proportion of all individuals aged 80 and over, unless otherwise stated. </t>
  </si>
  <si>
    <t>COVID-19 Vaccine</t>
  </si>
  <si>
    <t xml:space="preserve">Over 80s </t>
  </si>
  <si>
    <t>The NHS is currently offering the COVID-19 vaccine to people most at risk from coronavirus. As the risk of mortality from COVID-19 increases with age, prioritisation is primarily based on age. At the time of the study, it was assumed that most people aged 80 and over, should have been offered the COVID-19 vaccination, and therefore this was the population of interest for the study.</t>
  </si>
  <si>
    <t>Hands. Face. Space.</t>
  </si>
  <si>
    <t>Measures people can take to help reduce the transmission of coronavirus (COVID-19). Hands: wash your hands regularly and for at least 20 seconds. Face: wear a face covering in indoor settings where social distancing may be difficult, and where you will come into contact with people you do not normally meet. Space: stay 2 metres apart from people you do not live with where possible, or 1 metre with extra precautions in place (such as wearing face coverings). As of 05 January 2021, England entered a national lockdown.</t>
  </si>
  <si>
    <r>
      <rPr>
        <sz val="10"/>
        <rFont val="Arial"/>
        <family val="2"/>
      </rPr>
      <t xml:space="preserve">For more information see: </t>
    </r>
    <r>
      <rPr>
        <u/>
        <sz val="10"/>
        <color theme="10"/>
        <rFont val="Arial"/>
        <family val="2"/>
      </rPr>
      <t>COVID-19 Vaccination: Guide for older adults</t>
    </r>
  </si>
  <si>
    <r>
      <rPr>
        <sz val="10"/>
        <rFont val="Arial"/>
        <family val="2"/>
      </rPr>
      <t xml:space="preserve">For more information see: </t>
    </r>
    <r>
      <rPr>
        <u/>
        <sz val="10"/>
        <color theme="10"/>
        <rFont val="Arial"/>
        <family val="2"/>
      </rPr>
      <t>Joint Committee on Vaccination and Immunisation: advice on priority groups for COVID-19 vaccination, 30 December 2020</t>
    </r>
  </si>
  <si>
    <r>
      <rPr>
        <sz val="10"/>
        <rFont val="Arial"/>
        <family val="2"/>
      </rPr>
      <t xml:space="preserve">For more information see: </t>
    </r>
    <r>
      <rPr>
        <u/>
        <sz val="10"/>
        <color theme="10"/>
        <rFont val="Arial"/>
        <family val="2"/>
      </rPr>
      <t>National Lockdown: Stay at Home.</t>
    </r>
  </si>
  <si>
    <t xml:space="preserve">Support bubble </t>
  </si>
  <si>
    <r>
      <rPr>
        <sz val="10"/>
        <rFont val="Arial"/>
        <family val="2"/>
      </rPr>
      <t xml:space="preserve">For more information see: </t>
    </r>
    <r>
      <rPr>
        <u/>
        <sz val="10"/>
        <color theme="10"/>
        <rFont val="Arial"/>
        <family val="2"/>
      </rPr>
      <t>Making a support bubble with another household</t>
    </r>
  </si>
  <si>
    <t>1. Vaccine Coverage</t>
  </si>
  <si>
    <t>2. Reported behaviours since being vaccinated against COVID-19</t>
  </si>
  <si>
    <t>3. Likelihood of behaviours since being vaccinated against COVID-19</t>
  </si>
  <si>
    <t>Kathryn Littleboy</t>
  </si>
  <si>
    <t>+44 (0)1329 447719</t>
  </si>
  <si>
    <t>Of all over 80s:</t>
  </si>
  <si>
    <t>All over 80s total</t>
  </si>
  <si>
    <t>80 to 84 years</t>
  </si>
  <si>
    <t>85 to 89 years</t>
  </si>
  <si>
    <t>Yes</t>
  </si>
  <si>
    <t>Don't know</t>
  </si>
  <si>
    <t>Of over 80s who have been offered the vaccine:</t>
  </si>
  <si>
    <t>0 doses</t>
  </si>
  <si>
    <t>1 dose</t>
  </si>
  <si>
    <t>2 or more doses</t>
  </si>
  <si>
    <t>Have you been offered the vaccine for the coronavirus (COVID-19)?</t>
  </si>
  <si>
    <r>
      <t>How many doses of the coronavirus (COVID-19) vaccine have you received?</t>
    </r>
    <r>
      <rPr>
        <b/>
        <vertAlign val="superscript"/>
        <sz val="10"/>
        <color theme="1"/>
        <rFont val="Arial"/>
        <family val="2"/>
      </rPr>
      <t>1</t>
    </r>
  </si>
  <si>
    <t>Other</t>
  </si>
  <si>
    <t>Don’t know</t>
  </si>
  <si>
    <t>Of over 80s who have received one dose of the vaccine:</t>
  </si>
  <si>
    <t>When did you receive your latest dose of the coronavirus (COVID-19) vaccine?</t>
  </si>
  <si>
    <t>Of over 80s who have received more than one dose of the vaccine:</t>
  </si>
  <si>
    <t>How likely or unlikely are you to encourage someone else to get the coronavirus (COVID-19) vaccine?</t>
  </si>
  <si>
    <t xml:space="preserve">Neither likely nor unlikely </t>
  </si>
  <si>
    <t>Over 80s who have received at least one dose of the vaccination</t>
  </si>
  <si>
    <t>If you were to develop symptoms of COVID-19, how likely or unlikely would you be to get a COVID-19 test?</t>
  </si>
  <si>
    <t>Over 80s who have only received one dose of the vaccination</t>
  </si>
  <si>
    <t>Of all over 80s who have received at least one dose of the vaccination:</t>
  </si>
  <si>
    <t>To provide care for grandchildren aged under 18</t>
  </si>
  <si>
    <t>Have not left home for any reason</t>
  </si>
  <si>
    <t>To provide care or to help a vulnerable person</t>
  </si>
  <si>
    <t>To go shopping</t>
  </si>
  <si>
    <t>To do outdoor leisure activities  (e.g. exercise)</t>
  </si>
  <si>
    <t>Taking part in an indoor activity (e.g. attending a place of worship)</t>
  </si>
  <si>
    <t>Your support bubble</t>
  </si>
  <si>
    <t>Your friends</t>
  </si>
  <si>
    <t>Your partner or spouse</t>
  </si>
  <si>
    <t>Your child or children</t>
  </si>
  <si>
    <t>Your grandchild or grandchildren</t>
  </si>
  <si>
    <t>Members of your community</t>
  </si>
  <si>
    <t>Visitors who support your personal care such as nurses or care support workers</t>
  </si>
  <si>
    <t>Have met with nobody indoors since being vaccinated</t>
  </si>
  <si>
    <t>Have met with nobody outdoors since being vaccinated</t>
  </si>
  <si>
    <t>Table 2.1: Actions since being vaccinated against COVID-19</t>
  </si>
  <si>
    <t>Of all over 80s who have received at least one dose of the vaccine:</t>
  </si>
  <si>
    <t>Has receiving the coronavirus (COVID-19) vaccination made you follow guidance to wash your hands for 20 seconds regularly, more or less often?</t>
  </si>
  <si>
    <t>No change</t>
  </si>
  <si>
    <t>Not applicable</t>
  </si>
  <si>
    <t>Has receiving the coronavirus (COVID-19) vaccination made you follow guidance to wearing a face covering in indoor settings, more or less often?</t>
  </si>
  <si>
    <t>Table 2.2: Adherence to Hands. Face. Space. guidance since being vaccinated against COVID-19</t>
  </si>
  <si>
    <t>Table 1.3: Attitudes to vaccination and COVID-19 testing</t>
  </si>
  <si>
    <t>Table 1.2: Experiences of being vaccinated</t>
  </si>
  <si>
    <t>Table 3: Likelihood of behaviours since being vaccinated against COVID-19</t>
  </si>
  <si>
    <t xml:space="preserve">Has receiving the coronavirus (COVID-19) vaccination made you more or less likely to leave home to go to the shops for groceries, toiletries, medicine or other items? </t>
  </si>
  <si>
    <t>Neither more nor less likely</t>
  </si>
  <si>
    <t>Has receiving the coronavirus (COVID-19) vaccination made you more or less likely to leave home for outdoor recreation or exercise?</t>
  </si>
  <si>
    <t>Has receiving the coronavirus (COVID-19) vaccination made you more or less likely to leave home to attend a hospital for medical reasons, if you needed to?</t>
  </si>
  <si>
    <t>Has receiving the coronavirus (COVID-19) vaccination made you more or less likely to leave home for another medical reason (for example a doctor’s appointment), if you needed to?</t>
  </si>
  <si>
    <t>Has receiving the coronavirus (COVID-19) vaccination made you more or less likely to wear a face covering when you leave home?</t>
  </si>
  <si>
    <t>Has receiving the coronavirus (COVID-19) vaccination made you more or less likely to meet with people who you do not live with?</t>
  </si>
  <si>
    <t>4. Side effects and effect on attitudes to COVID-19 vaccination</t>
  </si>
  <si>
    <t>Having a painful, heavy feeling and tenderness in the arm where you had your injection</t>
  </si>
  <si>
    <t>Feeling tired</t>
  </si>
  <si>
    <t>Headache</t>
  </si>
  <si>
    <t>General aches, or mild flu like symptoms</t>
  </si>
  <si>
    <t>Feeling feverish</t>
  </si>
  <si>
    <t>Haven't experienced any side effects from the coronavirus (COVID-19) vaccine</t>
  </si>
  <si>
    <t>Of all over 80s who have received at least one dose of the vaccine and experienced side effects:</t>
  </si>
  <si>
    <t>To what extent might your experience of these side effects affect your decision to get the second dose of the coronavirus (COVID-19) vaccine?</t>
  </si>
  <si>
    <t>Will not affect my decision to get the second dose</t>
  </si>
  <si>
    <t>Table 4.1: Experience of side effects since being vaccinated against COVID-19</t>
  </si>
  <si>
    <t>Table 4.2: Likelihood of getting second dose after experiencing side effects from first dose of COVID-19 vaccine</t>
  </si>
  <si>
    <t>To what extent do you think coronavirus poses a risk to you personally, prior to receiving a coronavirus (COVID-19) vaccination?</t>
  </si>
  <si>
    <t>Moderate risk</t>
  </si>
  <si>
    <t>Over 80s who have not received any doses of the vaccination</t>
  </si>
  <si>
    <t>Over 80s who have received more than one dose of the vaccination</t>
  </si>
  <si>
    <t>To what extent do you think coronavirus poses a risk to you personally, after receiving one dose of the coronavirus (COVID-19) vaccination?</t>
  </si>
  <si>
    <t>To what extent do you think coronavirus poses a risk to you personally, after receiving both doses of the coronavirus (COVID-19) vaccination?</t>
  </si>
  <si>
    <t>Table 5: Attitudes to risk of COVID-19 to them personally, before and after receiving the vaccine</t>
  </si>
  <si>
    <t>Not received any vaccine</t>
  </si>
  <si>
    <t>Mean</t>
  </si>
  <si>
    <t>LCL</t>
  </si>
  <si>
    <t>UCL</t>
  </si>
  <si>
    <t>1. LCL AND UCL refer to lower and upper 95% confidence intervals, respectively.</t>
  </si>
  <si>
    <t>2. Each of these questions is answered on a scale of 0 to 10, where 0 is “not at all” and 10 is “completely”.</t>
  </si>
  <si>
    <t>Overall, how satisfied are you with your life nowadays?</t>
  </si>
  <si>
    <t>Overall, how anxious did you feel yesterday?</t>
  </si>
  <si>
    <t>Table 6: Life satisfaction and anxiety</t>
  </si>
  <si>
    <t>Over 80s who have received one dose of the vaccination</t>
  </si>
  <si>
    <t>What is your ethnic group?</t>
  </si>
  <si>
    <t>White</t>
  </si>
  <si>
    <t>Mixed/multiple ethinic groups</t>
  </si>
  <si>
    <t>Asian/Asian British</t>
  </si>
  <si>
    <t>Black/African/Caribbean/Black British</t>
  </si>
  <si>
    <t>Other ethnic group</t>
  </si>
  <si>
    <t>Have you received a letter from the NHS or your GP informing you that you are Clinically Extremely Vunerable, or been advised to shield?</t>
  </si>
  <si>
    <t>Table 7.1: Vaccination coverage by personal characteristics</t>
  </si>
  <si>
    <t>Table 7.2: Vaccination coverage by living arrangements</t>
  </si>
  <si>
    <t>Are you a resident of a care or nursing home?</t>
  </si>
  <si>
    <t>Including yourself, how many people currently live in your household?</t>
  </si>
  <si>
    <t>I live alone</t>
  </si>
  <si>
    <t>Two</t>
  </si>
  <si>
    <t>Three or more</t>
  </si>
  <si>
    <t>Spouse or partner</t>
  </si>
  <si>
    <t>Dependent grandchildren under 16 years</t>
  </si>
  <si>
    <t>Grandchildren aged 16 years and over</t>
  </si>
  <si>
    <t>Related adults aged 16-24 years</t>
  </si>
  <si>
    <t>Related adults aged 25-64 years</t>
  </si>
  <si>
    <t>Related adults aged 65+ years</t>
  </si>
  <si>
    <t>Unrelated adults (e.g. housemates, tenants or lodgers)</t>
  </si>
  <si>
    <t>5. Attitudes to risk of COVID-19 before and after vaccination</t>
  </si>
  <si>
    <t>7. Vaccine coverage by characteristics and living arrangements</t>
  </si>
  <si>
    <t xml:space="preserve">For any medical needs other than getting a COVID-19 vaccine (e.g. going to the GP or hospital) </t>
  </si>
  <si>
    <t>90 to 94 years</t>
  </si>
  <si>
    <t>95+ years</t>
  </si>
  <si>
    <t>..</t>
  </si>
  <si>
    <t>90+ years</t>
  </si>
  <si>
    <t>Received one dose of vaccine</t>
  </si>
  <si>
    <t>Received more than one dose of vaccine</t>
  </si>
  <si>
    <t>Very/somewhat likely</t>
  </si>
  <si>
    <t>Very/somewhat unlikely</t>
  </si>
  <si>
    <t>Much/somewhat more often</t>
  </si>
  <si>
    <t>Much/somewhat less often</t>
  </si>
  <si>
    <t>Has receiving the coronavirus (COVID-19) vaccination made you follow guidance to stay 2 meters apart from people you do not live with, more or less often?</t>
  </si>
  <si>
    <t>2. Due to rounding, percentages may not sum to 100% or match figures reported as aggregated categories.</t>
  </si>
  <si>
    <t>Since being vaccinated against coronavirus (COVID-19), have you met with anyone you don't live with, indoors?</t>
  </si>
  <si>
    <t>Have met with someone you don't live with, indoors since being vaccinated</t>
  </si>
  <si>
    <t>Of all over 80s who have received one dose of the vaccination only, within the last three weeks:</t>
  </si>
  <si>
    <t>Over 80s who have received only one dose of vaccination, in the last three weeks</t>
  </si>
  <si>
    <t>Over 80s who have received only one dose of vaccination, 2 to 3 weeks ago</t>
  </si>
  <si>
    <t>Over 80s who have received only one dose of vaccination, in the last 2 weeks</t>
  </si>
  <si>
    <t>Have met with someone you don't live with, outdoors since being vaccinated</t>
  </si>
  <si>
    <t>Have left home</t>
  </si>
  <si>
    <t>Table 2.3: Actions within first three weeks of receiving first dose of the vaccine</t>
  </si>
  <si>
    <t>Much/somewhat more likely</t>
  </si>
  <si>
    <t>Much/somewhat less likely</t>
  </si>
  <si>
    <t>Much/somewhat more likely to get the second dose</t>
  </si>
  <si>
    <t>Major/significant risk</t>
  </si>
  <si>
    <t>Minor risk/no risk at all</t>
  </si>
  <si>
    <t>In the last three weeks</t>
  </si>
  <si>
    <t>More than three weeks ago</t>
  </si>
  <si>
    <t xml:space="preserve">3. Comparisons against OPN estimates are used to give a broad idea of the different experiences but be aware that the statistics measure data from different timeframes, slightly different questions and populations, and different sampling methods so are not directly comparable. </t>
  </si>
  <si>
    <r>
      <t>Whole England population total (from latest OPN)</t>
    </r>
    <r>
      <rPr>
        <b/>
        <vertAlign val="superscript"/>
        <sz val="10"/>
        <color theme="1"/>
        <rFont val="Arial"/>
        <family val="2"/>
      </rPr>
      <t>3,4</t>
    </r>
  </si>
  <si>
    <r>
      <t>Over 70s Great Britain population total (from latest OPN)</t>
    </r>
    <r>
      <rPr>
        <b/>
        <vertAlign val="superscript"/>
        <sz val="10"/>
        <color theme="1"/>
        <rFont val="Arial"/>
        <family val="2"/>
      </rPr>
      <t>3,5</t>
    </r>
  </si>
  <si>
    <r>
      <t>Over 70s Great Britain population total (from pre-vaccine OPN)</t>
    </r>
    <r>
      <rPr>
        <b/>
        <vertAlign val="superscript"/>
        <sz val="10"/>
        <color theme="1"/>
        <rFont val="Arial"/>
        <family val="2"/>
      </rPr>
      <t>3,6</t>
    </r>
  </si>
  <si>
    <t>6. Source: Opinions and Lifestyle Survey (COVID-19 module), 2-6 December 2020, over 70s population in Great Britain. Life satisfaction and anxiety scores before the COVID-19 vaccination was rolled out.</t>
  </si>
  <si>
    <t>6. Wellbeing measures</t>
  </si>
  <si>
    <t>Of over 80s who live with at least one other person:</t>
  </si>
  <si>
    <r>
      <t>Who do you live with?</t>
    </r>
    <r>
      <rPr>
        <b/>
        <vertAlign val="superscript"/>
        <sz val="10"/>
        <color theme="1"/>
        <rFont val="Arial"/>
        <family val="2"/>
      </rPr>
      <t>1</t>
    </r>
  </si>
  <si>
    <t>2. Estimates with “.." relate to statistics based on small sample sizes (&lt;10). Such values have been suppressed on quality grounds and to avoid disclosure issues. Estimates shaded in light grey relate to statistics based on sample sizes smaller than 30 and should be treated with caution.</t>
  </si>
  <si>
    <t>1. Estimates with “.." relate to statistics based on small sample sizes (&lt;10). Such values have been suppressed on quality grounds and to avoid disclosure issues. Estimates shaded in light grey relate to statistics based on sample sizes smaller than 30 and should be treated with caution.</t>
  </si>
  <si>
    <t>Much/somewhat less likely to get the second dose</t>
  </si>
  <si>
    <r>
      <t>Have you experienced any of the following side effects as a result of receiving the coronavirus (COVID-19) vaccine?</t>
    </r>
    <r>
      <rPr>
        <b/>
        <vertAlign val="superscript"/>
        <sz val="10"/>
        <color theme="1"/>
        <rFont val="Arial"/>
        <family val="2"/>
      </rPr>
      <t>1</t>
    </r>
  </si>
  <si>
    <t>7. Estimates shaded in light grey relate to statistics based on sample sizes smaller than 30 and should be treated with caution.</t>
  </si>
  <si>
    <r>
      <rPr>
        <sz val="10"/>
        <rFont val="Arial"/>
        <family val="2"/>
      </rPr>
      <t xml:space="preserve">1. For definition of Hands. Face. Space. Please see </t>
    </r>
    <r>
      <rPr>
        <u/>
        <sz val="10"/>
        <color theme="10"/>
        <rFont val="Arial"/>
        <family val="2"/>
      </rPr>
      <t>Notes page.</t>
    </r>
  </si>
  <si>
    <t>4. Source: Opinions and Lifestyle Survey (COVID-19 module), 17-21 February 2021, whole population in England</t>
  </si>
  <si>
    <t>5. Source: Opinions and Lifestyle Survey (COVID-19 module), 17-21 February 2021, over 70s population in Great Britain</t>
  </si>
  <si>
    <t>Not met with anyone indoors</t>
  </si>
  <si>
    <t>Met with people other than personal carers or members of support bubble, indoors</t>
  </si>
  <si>
    <t>Of all over 80s who have received at least one dose of the vaccine</t>
  </si>
  <si>
    <t>Over 80s who have only received one dose of the vaccination, more than three weeks ago</t>
  </si>
  <si>
    <t>Over 80s who have only received one dose of the vaccination, in the last three weeks</t>
  </si>
  <si>
    <t>Table 2.4: Meeting people outside of household, support bubble, or personal care, indoors since being vaccinated</t>
  </si>
  <si>
    <t xml:space="preserve">1. Estimates with “.." relate to statistics based on small sample sizes (&lt;10). Such values have been suppressed on quality grounds and to avoid disclosure issues. Estimates shaded in light grey relate to statistics based on sample sizes smaller than 30 and should be treated with caution. </t>
  </si>
  <si>
    <t>Source: Over 80s' Vaccines Insights Study, 15 February to 20 February 2021</t>
  </si>
  <si>
    <r>
      <t xml:space="preserve">1. From 5 January 2021, the UK government announced a further </t>
    </r>
    <r>
      <rPr>
        <u/>
        <sz val="10"/>
        <color theme="4"/>
        <rFont val="Arial"/>
        <family val="2"/>
      </rPr>
      <t>national lockdown for England</t>
    </r>
    <r>
      <rPr>
        <sz val="10"/>
        <rFont val="Arial"/>
        <family val="2"/>
      </rPr>
      <t>, which advised it is against the law to meet socially with family or friends unless they are part of your household or support bubble. Whilst some over 80s will have received their coronavirus (COVID-19) vaccination before the national lockdown was re-introduced, a large proportion would have received their vaccination after this date.</t>
    </r>
  </si>
  <si>
    <t>2. Sample sizes vary per question, as the question was not applicable for some respondents.</t>
  </si>
  <si>
    <t>3. Estimates with “.." relate to statistics based on small sample sizes (&lt;10). Such values have been suppressed on quality grounds and to avoid disclosure issues. Estimates shaded in light grey relate to statistics based on sample sizes smaller than 30 and should be treated with caution.</t>
  </si>
  <si>
    <t>4. Due to rounding, percentages may not sum to 100% or match figures reported as aggregated categories.</t>
  </si>
  <si>
    <r>
      <t>Since being vaccinated against coronavirus (COVID-19), have you left home for any of the following reasons?</t>
    </r>
    <r>
      <rPr>
        <b/>
        <vertAlign val="superscript"/>
        <sz val="10"/>
        <color theme="1"/>
        <rFont val="Arial"/>
        <family val="2"/>
      </rPr>
      <t>1</t>
    </r>
  </si>
  <si>
    <r>
      <t>Since being vaccinated against coronavirus (COVID-19), have you met with anyone you don't live with, indoors?</t>
    </r>
    <r>
      <rPr>
        <b/>
        <vertAlign val="superscript"/>
        <sz val="10"/>
        <color theme="1"/>
        <rFont val="Arial"/>
        <family val="2"/>
      </rPr>
      <t>1</t>
    </r>
  </si>
  <si>
    <r>
      <t>Since being vaccinated against coronavirus (COVID-19), have you met with anyone you don't live with, outdoors?</t>
    </r>
    <r>
      <rPr>
        <b/>
        <vertAlign val="superscript"/>
        <sz val="10"/>
        <color theme="1"/>
        <rFont val="Arial"/>
        <family val="2"/>
      </rPr>
      <t>1</t>
    </r>
  </si>
  <si>
    <t xml:space="preserve">Refer to lower and upper 95% confidence limits respectively (available on Table 6 only).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</si>
  <si>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</si>
  <si>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Over 80s' Vaccines Insights Study: supplementary data tables</t>
  </si>
  <si>
    <t xml:space="preserve">These tables present experimental statistics from the Over 80s' Vaccines Insights Study which has been designed to produce statistics quickly and to provide information to improve the quality of the information in future iterations. Fuller publications including reports will be made available for future iterations when we are satisfied with improvements to data collection methodology. </t>
  </si>
  <si>
    <r>
      <t>The following experimental statistics are based on an achieved sample of 2,070 individuals aged 80 and over in England, sampled through the Personal Demographic Service, held by NHS Digital, conducted between 15 February and 20 February 2021. A total of</t>
    </r>
    <r>
      <rPr>
        <sz val="10"/>
        <color theme="1"/>
        <rFont val="Arial"/>
        <family val="2"/>
      </rPr>
      <t xml:space="preserve"> </t>
    </r>
    <r>
      <rPr>
        <sz val="10"/>
        <rFont val="Arial"/>
        <family val="2"/>
      </rPr>
      <t xml:space="preserve">6,748 people were invited to take part via telephone and all answers are self-reported. Of those potential respondents who were successfully contacted by an interviewer, the response rate was 56.5%. When including cases where contact was attempted but not made, the response rate was 36.6%. </t>
    </r>
  </si>
  <si>
    <r>
      <t>In order to make the sample of a survey representative of the population, responses are weighted. 'Weighted count' provides the representative count for each breakdown. Percentages in this report are based on weighted counts that are representative of the estimated 2,837,000 population of individuals aged 80 and over in England (</t>
    </r>
    <r>
      <rPr>
        <u/>
        <sz val="10"/>
        <color theme="4"/>
        <rFont val="Arial"/>
        <family val="2"/>
      </rPr>
      <t>as per mid-2019 population estimates)</t>
    </r>
    <r>
      <rPr>
        <sz val="10"/>
        <rFont val="Arial"/>
        <family val="2"/>
      </rPr>
      <t xml:space="preserve"> and are adjusted to address age, gender and regional bias in responses. Weighted counts are rounded to the nearest 1,000.</t>
    </r>
  </si>
  <si>
    <t>The COVID-19 vaccination will reduce the chance of you suffering from COVID-19 disease. It may take a week or two for your body to build up some protection from the first dose of vaccine. Although the first dose will give you good protection, you need the second dose to get longer lasting protection. Like all medicines, no vaccine is completely effective, some people may still get COVID-19 despite having a vaccination, but this should be less severe. In the UK there are currently two types of COVID-19 vaccine currently approved.</t>
  </si>
  <si>
    <r>
      <rPr>
        <sz val="10"/>
        <rFont val="Arial"/>
        <family val="2"/>
      </rPr>
      <t xml:space="preserve">1. This is not an official estimate of people aged over 80 who have had a vaccine. For NHS statistics of vaccinations given, visit NHS Covid-19 Vaccinations: </t>
    </r>
    <r>
      <rPr>
        <u/>
        <sz val="10"/>
        <color theme="10"/>
        <rFont val="Arial"/>
        <family val="2"/>
      </rPr>
      <t>https://www.england.nhs.uk/statistics/statistical-work-areas/covid-19-vaccinations/</t>
    </r>
  </si>
  <si>
    <r>
      <t>Since being vaccinated against coronavirus (COVID-19), which, if any, of the following people who you do not live with, have you met with indoors?</t>
    </r>
    <r>
      <rPr>
        <b/>
        <vertAlign val="superscript"/>
        <sz val="10"/>
        <color theme="1"/>
        <rFont val="Arial"/>
        <family val="2"/>
      </rPr>
      <t>1</t>
    </r>
  </si>
  <si>
    <r>
      <t>Since being vaccinated against coronavirus (COVID-19), which, if any, of the following people who you do not live with, have you met with outdoors?</t>
    </r>
    <r>
      <rPr>
        <b/>
        <vertAlign val="superscript"/>
        <sz val="10"/>
        <color theme="1"/>
        <rFont val="Arial"/>
        <family val="2"/>
      </rPr>
      <t>1</t>
    </r>
  </si>
  <si>
    <t>1. Respondents were able to choose more than one option for all questions above, so percentages may not sum 100%.</t>
  </si>
  <si>
    <r>
      <t>Sample size</t>
    </r>
    <r>
      <rPr>
        <i/>
        <vertAlign val="superscript"/>
        <sz val="10"/>
        <color theme="1"/>
        <rFont val="Arial"/>
        <family val="2"/>
      </rPr>
      <t>2</t>
    </r>
  </si>
  <si>
    <r>
      <rPr>
        <sz val="10"/>
        <rFont val="Arial"/>
        <family val="2"/>
      </rPr>
      <t xml:space="preserve">1. For a breakdown of the available response options for this question, please see </t>
    </r>
    <r>
      <rPr>
        <u/>
        <sz val="10"/>
        <color rgb="FF0070C0"/>
        <rFont val="Arial"/>
        <family val="2"/>
      </rPr>
      <t>Table 2.1</t>
    </r>
    <r>
      <rPr>
        <u/>
        <sz val="10"/>
        <color theme="10"/>
        <rFont val="Arial"/>
        <family val="2"/>
      </rPr>
      <t>.</t>
    </r>
  </si>
  <si>
    <t>Only met with personal carers or support bubble, indoors</t>
  </si>
  <si>
    <t xml:space="preserve">1. Respondents were able to choose more than one option so percentages may not sum to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</si>
</sst>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_ ;\-#,##0\ "/>
    <numFmt numFmtId="166" formatCode="#,##0.0"/>
    <numFmt numFmtId="167" formatCode="_-* #,##0_-;\-* #,##0_-;_-*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i/>
      <sz val="10"/>
      <name val="Arial"/>
      <family val="2"/>
    </font>
    <font>
      <b/>
      <sz val="12"/>
      <color theme="1"/>
      <name val="Arial"/>
      <family val="2"/>
    </font>
    <font>
      <b/>
      <sz val="10"/>
      <color theme="1"/>
      <name val="Arial"/>
      <family val="2"/>
    </font>
    <font>
      <u/>
      <sz val="10"/>
      <color theme="10"/>
      <name val="Arial"/>
      <family val="2"/>
    </font>
    <font>
      <sz val="10"/>
      <color rgb="FF0563C1"/>
      <name val="Arial"/>
      <family val="2"/>
    </font>
    <font>
      <b/>
      <u/>
      <sz val="10"/>
      <color theme="10"/>
      <name val="Arial"/>
      <family val="2"/>
    </font>
    <font>
      <sz val="10"/>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u/>
      <sz val="10"/>
      <name val="Arial"/>
      <family val="2"/>
    </font>
    <font>
      <u/>
      <sz val="10"/>
      <color rgb="FF0070C0"/>
      <name val="Arial"/>
      <family val="2"/>
    </font>
    <font>
      <i/>
      <sz val="10"/>
      <color theme="1"/>
      <name val="Arial"/>
      <family val="2"/>
    </font>
    <font>
      <b/>
      <vertAlign val="superscript"/>
      <sz val="10"/>
      <color theme="1"/>
      <name val="Arial"/>
      <family val="2"/>
    </font>
    <font>
      <i/>
      <sz val="10"/>
      <color rgb="FF010205"/>
      <name val="Arial"/>
      <family val="2"/>
    </font>
    <font>
      <sz val="10"/>
      <color rgb="FF010205"/>
      <name val="Arial"/>
      <family val="2"/>
    </font>
    <font>
      <u/>
      <sz val="10"/>
      <color theme="4"/>
      <name val="Arial"/>
      <family val="2"/>
    </font>
    <font>
      <sz val="10"/>
      <color theme="1"/>
      <name val="Calibri"/>
      <family val="2"/>
      <scheme val="minor"/>
    </font>
    <font>
      <i/>
      <sz val="10"/>
      <color rgb="FFFF0000"/>
      <name val="Arial"/>
      <family val="2"/>
    </font>
    <font>
      <i/>
      <vertAlign val="superscrip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22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4" fillId="0" borderId="0"/>
    <xf numFmtId="0" fontId="1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22">
    <xf numFmtId="0" fontId="0" fillId="0" borderId="0" xfId="0"/>
    <xf numFmtId="0" fontId="3" fillId="0" borderId="0" xfId="0" applyFont="1"/>
    <xf numFmtId="0" fontId="4" fillId="0" borderId="0" xfId="0" applyFont="1"/>
    <xf numFmtId="0" fontId="5" fillId="0" borderId="1" xfId="0" applyFont="1" applyBorder="1" applyAlignment="1">
      <alignment horizontal="left"/>
    </xf>
    <xf numFmtId="0" fontId="6" fillId="0" borderId="2" xfId="0" applyFont="1" applyBorder="1" applyAlignment="1">
      <alignment horizontal="left"/>
    </xf>
    <xf numFmtId="0" fontId="7" fillId="0" borderId="2" xfId="0" applyFont="1" applyBorder="1"/>
    <xf numFmtId="3" fontId="7" fillId="0" borderId="2" xfId="0" applyNumberFormat="1" applyFont="1" applyBorder="1"/>
    <xf numFmtId="3" fontId="6" fillId="0" borderId="2" xfId="0" applyNumberFormat="1" applyFont="1" applyBorder="1"/>
    <xf numFmtId="3" fontId="6" fillId="0" borderId="3" xfId="0" applyNumberFormat="1" applyFont="1" applyBorder="1"/>
    <xf numFmtId="0" fontId="6" fillId="0" borderId="0" xfId="0" applyFont="1"/>
    <xf numFmtId="0" fontId="3" fillId="0" borderId="4" xfId="0" applyFont="1" applyBorder="1"/>
    <xf numFmtId="0" fontId="3" fillId="0" borderId="5" xfId="0" applyFont="1" applyBorder="1"/>
    <xf numFmtId="0" fontId="10" fillId="0" borderId="0" xfId="0" applyFont="1"/>
    <xf numFmtId="0" fontId="11" fillId="0" borderId="4" xfId="0" applyFont="1" applyBorder="1"/>
    <xf numFmtId="0" fontId="7" fillId="0" borderId="0" xfId="0" applyFont="1"/>
    <xf numFmtId="0" fontId="12" fillId="0" borderId="4" xfId="0" applyFont="1" applyBorder="1"/>
    <xf numFmtId="0" fontId="13" fillId="0" borderId="0" xfId="2" applyFont="1" applyFill="1" applyBorder="1" applyAlignment="1"/>
    <xf numFmtId="0" fontId="4" fillId="0" borderId="5" xfId="0" applyFont="1" applyBorder="1"/>
    <xf numFmtId="0" fontId="13" fillId="0" borderId="0" xfId="2" applyFont="1" applyFill="1" applyBorder="1"/>
    <xf numFmtId="0" fontId="14" fillId="0" borderId="0" xfId="0" applyFont="1"/>
    <xf numFmtId="0" fontId="14" fillId="0" borderId="5" xfId="0" applyFont="1" applyBorder="1"/>
    <xf numFmtId="0" fontId="13" fillId="0" borderId="0" xfId="2" applyFont="1" applyFill="1"/>
    <xf numFmtId="0" fontId="12" fillId="0" borderId="4" xfId="3" applyFont="1" applyBorder="1"/>
    <xf numFmtId="0" fontId="15" fillId="0" borderId="0" xfId="2" applyFont="1" applyFill="1" applyBorder="1"/>
    <xf numFmtId="0" fontId="16" fillId="0" borderId="0" xfId="0" applyFont="1"/>
    <xf numFmtId="0" fontId="4" fillId="0" borderId="4" xfId="3" applyFont="1" applyBorder="1"/>
    <xf numFmtId="0" fontId="16" fillId="0" borderId="0" xfId="3" applyFont="1"/>
    <xf numFmtId="0" fontId="4" fillId="0" borderId="4" xfId="3" quotePrefix="1" applyFont="1" applyBorder="1"/>
    <xf numFmtId="0" fontId="4" fillId="0" borderId="6" xfId="0" applyFont="1" applyBorder="1"/>
    <xf numFmtId="0" fontId="4" fillId="0" borderId="7" xfId="0" applyFont="1" applyBorder="1"/>
    <xf numFmtId="0" fontId="4" fillId="0" borderId="8" xfId="0" applyFont="1" applyBorder="1"/>
    <xf numFmtId="0" fontId="6" fillId="0" borderId="2" xfId="0" applyFont="1" applyBorder="1"/>
    <xf numFmtId="0" fontId="17" fillId="0" borderId="4" xfId="0" applyFont="1" applyBorder="1"/>
    <xf numFmtId="0" fontId="16" fillId="0" borderId="5" xfId="0" applyFont="1" applyBorder="1"/>
    <xf numFmtId="0" fontId="17" fillId="0" borderId="4" xfId="4" applyFont="1" applyBorder="1" applyAlignment="1">
      <alignment horizontal="left" vertical="top"/>
    </xf>
    <xf numFmtId="0" fontId="16" fillId="0" borderId="0" xfId="4" applyFont="1" applyAlignment="1">
      <alignment horizontal="left" vertical="top" wrapText="1"/>
    </xf>
    <xf numFmtId="0" fontId="16" fillId="0" borderId="5" xfId="4" applyFont="1" applyBorder="1" applyAlignment="1">
      <alignment horizontal="left" vertical="top" wrapText="1"/>
    </xf>
    <xf numFmtId="0" fontId="16" fillId="0" borderId="4" xfId="4" applyFont="1" applyBorder="1" applyAlignment="1">
      <alignment horizontal="left" vertical="top" wrapText="1"/>
    </xf>
    <xf numFmtId="0" fontId="17" fillId="0" borderId="4" xfId="4" applyFont="1" applyBorder="1" applyAlignment="1">
      <alignment horizontal="left" vertical="top" wrapText="1"/>
    </xf>
    <xf numFmtId="0" fontId="18" fillId="0" borderId="0" xfId="0" applyFont="1" applyAlignment="1">
      <alignment horizontal="left" vertical="center"/>
    </xf>
    <xf numFmtId="0" fontId="16" fillId="0" borderId="0" xfId="0" applyFont="1" applyAlignment="1">
      <alignment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16" fillId="0" borderId="0" xfId="0" applyFont="1" applyAlignment="1">
      <alignment horizontal="left" vertical="top" wrapText="1"/>
    </xf>
    <xf numFmtId="0" fontId="16" fillId="0" borderId="5" xfId="0" applyFont="1" applyBorder="1" applyAlignment="1">
      <alignment horizontal="left" vertical="top" wrapText="1"/>
    </xf>
    <xf numFmtId="0" fontId="16" fillId="0" borderId="4" xfId="0" applyFont="1" applyBorder="1" applyAlignment="1">
      <alignment horizontal="left" vertical="top" wrapText="1"/>
    </xf>
    <xf numFmtId="0" fontId="17" fillId="0" borderId="4" xfId="0" applyFont="1" applyBorder="1" applyAlignment="1">
      <alignment vertical="top"/>
    </xf>
    <xf numFmtId="0" fontId="4" fillId="0" borderId="0" xfId="0" applyFont="1" applyAlignment="1">
      <alignment vertical="top"/>
    </xf>
    <xf numFmtId="0" fontId="4" fillId="0" borderId="5" xfId="0" applyFont="1" applyBorder="1" applyAlignment="1">
      <alignment vertical="top"/>
    </xf>
    <xf numFmtId="0" fontId="19" fillId="0" borderId="4" xfId="5" applyFont="1" applyBorder="1" applyAlignment="1">
      <alignment vertical="top"/>
    </xf>
    <xf numFmtId="0" fontId="20" fillId="0" borderId="4" xfId="4" applyFont="1" applyBorder="1"/>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wrapText="1"/>
    </xf>
    <xf numFmtId="0" fontId="17" fillId="0" borderId="4" xfId="0" applyFont="1" applyBorder="1" applyAlignment="1">
      <alignment horizontal="left" vertical="top"/>
    </xf>
    <xf numFmtId="0" fontId="16" fillId="0" borderId="0" xfId="0" applyFont="1" applyAlignment="1">
      <alignment horizontal="left" vertical="top"/>
    </xf>
    <xf numFmtId="0" fontId="16" fillId="0" borderId="5" xfId="0" applyFont="1" applyBorder="1" applyAlignment="1">
      <alignment horizontal="left" vertical="top"/>
    </xf>
    <xf numFmtId="0" fontId="21" fillId="0" borderId="0" xfId="2" applyFont="1" applyFill="1" applyBorder="1" applyAlignment="1">
      <alignment horizontal="left" vertical="top" wrapText="1"/>
    </xf>
    <xf numFmtId="0" fontId="21" fillId="0" borderId="5" xfId="2" applyFont="1" applyFill="1" applyBorder="1" applyAlignment="1">
      <alignment horizontal="left" vertical="top" wrapText="1"/>
    </xf>
    <xf numFmtId="3" fontId="22" fillId="2" borderId="0" xfId="2" applyNumberFormat="1" applyFont="1" applyFill="1"/>
    <xf numFmtId="0" fontId="16" fillId="0" borderId="6" xfId="0" applyFont="1" applyBorder="1"/>
    <xf numFmtId="0" fontId="16" fillId="0" borderId="7" xfId="0" applyFont="1" applyBorder="1"/>
    <xf numFmtId="0" fontId="16" fillId="0" borderId="8" xfId="0" applyFont="1" applyBorder="1"/>
    <xf numFmtId="0" fontId="17" fillId="2" borderId="0" xfId="0" applyFont="1" applyFill="1" applyAlignment="1">
      <alignment wrapText="1"/>
    </xf>
    <xf numFmtId="164" fontId="4" fillId="2" borderId="0" xfId="0" applyNumberFormat="1" applyFont="1" applyFill="1"/>
    <xf numFmtId="3" fontId="4" fillId="2" borderId="0" xfId="0" applyNumberFormat="1" applyFont="1" applyFill="1"/>
    <xf numFmtId="0" fontId="4" fillId="2" borderId="0" xfId="0" applyFont="1" applyFill="1"/>
    <xf numFmtId="0" fontId="10" fillId="0" borderId="0" xfId="0" applyFont="1" applyAlignment="1">
      <alignment horizontal="left"/>
    </xf>
    <xf numFmtId="0" fontId="4" fillId="2" borderId="7" xfId="0" applyFont="1" applyFill="1" applyBorder="1" applyAlignment="1">
      <alignment wrapText="1"/>
    </xf>
    <xf numFmtId="0" fontId="4" fillId="2" borderId="7" xfId="0" applyFont="1" applyFill="1" applyBorder="1"/>
    <xf numFmtId="0" fontId="12" fillId="0" borderId="9" xfId="0" applyFont="1" applyBorder="1" applyAlignment="1">
      <alignment horizontal="center" wrapText="1"/>
    </xf>
    <xf numFmtId="0" fontId="12" fillId="0" borderId="0" xfId="0" applyFont="1" applyAlignment="1">
      <alignment horizontal="center" wrapText="1"/>
    </xf>
    <xf numFmtId="0" fontId="12" fillId="2" borderId="9" xfId="0" applyFont="1" applyFill="1" applyBorder="1" applyAlignment="1">
      <alignment horizontal="center" wrapText="1"/>
    </xf>
    <xf numFmtId="0" fontId="4" fillId="0" borderId="10" xfId="0" applyFont="1" applyBorder="1" applyAlignment="1">
      <alignment wrapText="1"/>
    </xf>
    <xf numFmtId="0" fontId="12" fillId="0" borderId="10" xfId="0" applyFont="1" applyBorder="1" applyAlignment="1">
      <alignment horizontal="center"/>
    </xf>
    <xf numFmtId="0" fontId="23" fillId="0" borderId="0" xfId="0" applyFont="1" applyAlignment="1">
      <alignment wrapText="1"/>
    </xf>
    <xf numFmtId="0" fontId="12" fillId="0" borderId="0" xfId="0" applyFont="1" applyAlignment="1">
      <alignment vertical="center" wrapText="1"/>
    </xf>
    <xf numFmtId="1" fontId="4" fillId="0" borderId="0" xfId="0" applyNumberFormat="1" applyFont="1" applyAlignment="1">
      <alignment horizontal="center" vertical="center"/>
    </xf>
    <xf numFmtId="0" fontId="4" fillId="0" borderId="0" xfId="0" applyFont="1" applyAlignment="1">
      <alignment horizontal="center" vertical="center"/>
    </xf>
    <xf numFmtId="0" fontId="4" fillId="2" borderId="0" xfId="0" applyFont="1" applyFill="1" applyAlignment="1">
      <alignment vertical="center"/>
    </xf>
    <xf numFmtId="0" fontId="4" fillId="0" borderId="0" xfId="0" applyFont="1" applyAlignment="1">
      <alignment vertical="center" wrapText="1"/>
    </xf>
    <xf numFmtId="0" fontId="23" fillId="2" borderId="0" xfId="0" applyFont="1" applyFill="1" applyAlignment="1">
      <alignment vertical="center" wrapText="1"/>
    </xf>
    <xf numFmtId="1" fontId="23" fillId="0" borderId="0" xfId="0" applyNumberFormat="1" applyFont="1" applyAlignment="1">
      <alignment horizontal="center" vertical="center"/>
    </xf>
    <xf numFmtId="0" fontId="23" fillId="2" borderId="0" xfId="0" applyFont="1" applyFill="1" applyAlignment="1">
      <alignment vertical="center"/>
    </xf>
    <xf numFmtId="0" fontId="23" fillId="0" borderId="0" xfId="0" applyFont="1" applyAlignment="1">
      <alignment vertical="center" wrapText="1"/>
    </xf>
    <xf numFmtId="165" fontId="26" fillId="0" borderId="0" xfId="1" applyNumberFormat="1" applyFont="1" applyFill="1" applyBorder="1" applyAlignment="1">
      <alignment horizontal="center" vertical="top"/>
    </xf>
    <xf numFmtId="3" fontId="23" fillId="0" borderId="0" xfId="0" applyNumberFormat="1" applyFont="1" applyAlignment="1">
      <alignment horizontal="center" vertical="center"/>
    </xf>
    <xf numFmtId="3" fontId="23" fillId="0" borderId="0" xfId="1" applyNumberFormat="1" applyFont="1" applyFill="1" applyAlignment="1">
      <alignment horizontal="center" vertical="center"/>
    </xf>
    <xf numFmtId="3" fontId="23" fillId="0" borderId="7" xfId="0" applyNumberFormat="1" applyFont="1" applyBorder="1" applyAlignment="1">
      <alignment horizontal="center" vertical="center"/>
    </xf>
    <xf numFmtId="0" fontId="4" fillId="2" borderId="2" xfId="0" applyFont="1" applyFill="1" applyBorder="1"/>
    <xf numFmtId="0" fontId="4" fillId="2" borderId="0" xfId="0" applyFont="1" applyFill="1" applyAlignment="1">
      <alignment vertical="center" wrapText="1"/>
    </xf>
    <xf numFmtId="0" fontId="4" fillId="2" borderId="0" xfId="0" applyFont="1" applyFill="1" applyAlignment="1">
      <alignment wrapText="1"/>
    </xf>
    <xf numFmtId="0" fontId="13" fillId="2" borderId="0" xfId="2" applyFont="1" applyFill="1" applyAlignment="1">
      <alignment wrapText="1"/>
    </xf>
    <xf numFmtId="166" fontId="4" fillId="2" borderId="0" xfId="0" applyNumberFormat="1" applyFont="1" applyFill="1"/>
    <xf numFmtId="167" fontId="4" fillId="2" borderId="0" xfId="0" applyNumberFormat="1" applyFont="1" applyFill="1"/>
    <xf numFmtId="0" fontId="16" fillId="0" borderId="0" xfId="0" applyFont="1" applyAlignment="1">
      <alignment vertical="top"/>
    </xf>
    <xf numFmtId="0" fontId="16" fillId="0" borderId="5" xfId="0" applyFont="1" applyBorder="1" applyAlignment="1">
      <alignment vertical="top"/>
    </xf>
    <xf numFmtId="1" fontId="4" fillId="0" borderId="0" xfId="0" applyNumberFormat="1" applyFont="1" applyFill="1" applyAlignment="1">
      <alignment horizontal="center" vertical="center"/>
    </xf>
    <xf numFmtId="0" fontId="4" fillId="0" borderId="0" xfId="0" applyFont="1" applyFill="1" applyAlignment="1">
      <alignment horizontal="center" vertical="center"/>
    </xf>
    <xf numFmtId="1" fontId="4" fillId="0" borderId="0" xfId="0" applyNumberFormat="1" applyFont="1" applyFill="1" applyAlignment="1">
      <alignment horizontal="right" vertical="center"/>
    </xf>
    <xf numFmtId="165" fontId="25" fillId="0" borderId="0" xfId="1" applyNumberFormat="1" applyFont="1" applyFill="1" applyBorder="1" applyAlignment="1">
      <alignment horizontal="center" vertical="top"/>
    </xf>
    <xf numFmtId="0" fontId="23" fillId="0" borderId="0" xfId="0" applyFont="1" applyFill="1" applyAlignment="1">
      <alignment horizontal="center" vertical="center"/>
    </xf>
    <xf numFmtId="1" fontId="23" fillId="0" borderId="0" xfId="0" applyNumberFormat="1" applyFont="1" applyFill="1" applyAlignment="1">
      <alignment horizontal="center" vertical="center"/>
    </xf>
    <xf numFmtId="3" fontId="23" fillId="0" borderId="0" xfId="0" applyNumberFormat="1" applyFont="1" applyFill="1" applyAlignment="1">
      <alignment horizontal="center" vertical="center"/>
    </xf>
    <xf numFmtId="0" fontId="4" fillId="0" borderId="0" xfId="0" applyFont="1" applyFill="1" applyAlignment="1">
      <alignment vertical="center"/>
    </xf>
    <xf numFmtId="0" fontId="23" fillId="0" borderId="0" xfId="0" applyFont="1" applyFill="1" applyAlignment="1">
      <alignment horizontal="right" vertical="center"/>
    </xf>
    <xf numFmtId="0" fontId="0" fillId="0" borderId="0" xfId="0" applyAlignment="1">
      <alignment vertical="center"/>
    </xf>
    <xf numFmtId="0" fontId="28" fillId="0" borderId="0" xfId="0" applyFont="1" applyAlignment="1">
      <alignment vertical="center"/>
    </xf>
    <xf numFmtId="0" fontId="17" fillId="2" borderId="0" xfId="0" applyFont="1" applyFill="1" applyAlignment="1">
      <alignment horizontal="left"/>
    </xf>
    <xf numFmtId="0" fontId="12" fillId="2" borderId="0" xfId="0" applyFont="1" applyFill="1" applyAlignment="1">
      <alignment horizontal="center"/>
    </xf>
    <xf numFmtId="0" fontId="4" fillId="2" borderId="10" xfId="0" applyFont="1" applyFill="1" applyBorder="1" applyAlignment="1">
      <alignment wrapText="1"/>
    </xf>
    <xf numFmtId="0" fontId="12" fillId="2" borderId="10" xfId="0" applyFont="1" applyFill="1" applyBorder="1" applyAlignment="1">
      <alignment horizontal="right"/>
    </xf>
    <xf numFmtId="0" fontId="12" fillId="2" borderId="10" xfId="0" applyFont="1" applyFill="1" applyBorder="1" applyAlignment="1">
      <alignment horizontal="center" wrapText="1"/>
    </xf>
    <xf numFmtId="0" fontId="23" fillId="2" borderId="0" xfId="0" applyFont="1" applyFill="1" applyAlignment="1">
      <alignment wrapText="1"/>
    </xf>
    <xf numFmtId="0" fontId="12" fillId="2" borderId="0" xfId="0" applyFont="1" applyFill="1" applyAlignment="1">
      <alignment wrapText="1"/>
    </xf>
    <xf numFmtId="3" fontId="23" fillId="2" borderId="0" xfId="0" applyNumberFormat="1" applyFont="1" applyFill="1" applyAlignment="1">
      <alignment horizontal="center" vertical="center"/>
    </xf>
    <xf numFmtId="0" fontId="4" fillId="2" borderId="0" xfId="0" applyFont="1" applyFill="1" applyAlignment="1">
      <alignment horizontal="center" vertical="center"/>
    </xf>
    <xf numFmtId="3" fontId="23" fillId="2" borderId="7" xfId="0" applyNumberFormat="1" applyFont="1" applyFill="1" applyBorder="1" applyAlignment="1">
      <alignment horizontal="center" vertical="center"/>
    </xf>
    <xf numFmtId="0" fontId="17" fillId="2" borderId="0" xfId="0" applyFont="1" applyFill="1" applyAlignment="1"/>
    <xf numFmtId="164" fontId="4" fillId="0" borderId="0" xfId="0" applyNumberFormat="1" applyFont="1" applyFill="1" applyAlignment="1">
      <alignment horizontal="center" vertical="center"/>
    </xf>
    <xf numFmtId="1" fontId="4" fillId="3" borderId="0" xfId="0" applyNumberFormat="1" applyFont="1" applyFill="1" applyAlignment="1">
      <alignment horizontal="center" vertical="center"/>
    </xf>
    <xf numFmtId="165" fontId="26" fillId="3" borderId="0" xfId="1" applyNumberFormat="1" applyFont="1" applyFill="1" applyBorder="1" applyAlignment="1">
      <alignment horizontal="center" vertical="top"/>
    </xf>
    <xf numFmtId="3" fontId="23" fillId="3" borderId="0" xfId="0" applyNumberFormat="1" applyFont="1" applyFill="1" applyAlignment="1">
      <alignment horizontal="center" vertical="center"/>
    </xf>
    <xf numFmtId="3" fontId="10" fillId="0" borderId="0" xfId="0" applyNumberFormat="1" applyFont="1" applyFill="1" applyAlignment="1">
      <alignment horizontal="center" vertical="center"/>
    </xf>
    <xf numFmtId="1" fontId="4" fillId="4" borderId="0" xfId="0" applyNumberFormat="1" applyFont="1" applyFill="1" applyAlignment="1">
      <alignment horizontal="center" vertical="center"/>
    </xf>
    <xf numFmtId="0" fontId="4" fillId="0" borderId="0" xfId="0" applyFont="1" applyBorder="1" applyAlignment="1">
      <alignment wrapText="1"/>
    </xf>
    <xf numFmtId="0" fontId="12" fillId="0" borderId="0" xfId="0" applyFont="1" applyBorder="1" applyAlignment="1">
      <alignment horizontal="center"/>
    </xf>
    <xf numFmtId="1" fontId="16" fillId="0" borderId="0" xfId="0" applyNumberFormat="1" applyFont="1" applyFill="1" applyAlignment="1">
      <alignment horizontal="center" vertical="center"/>
    </xf>
    <xf numFmtId="165" fontId="10" fillId="0" borderId="0" xfId="1" applyNumberFormat="1" applyFont="1" applyFill="1" applyBorder="1" applyAlignment="1">
      <alignment horizontal="center" vertical="top"/>
    </xf>
    <xf numFmtId="165" fontId="16" fillId="0" borderId="0" xfId="1" applyNumberFormat="1" applyFont="1" applyFill="1" applyBorder="1" applyAlignment="1">
      <alignment horizontal="center" vertical="top"/>
    </xf>
    <xf numFmtId="1" fontId="4" fillId="0" borderId="0" xfId="0" applyNumberFormat="1" applyFont="1" applyFill="1" applyAlignment="1">
      <alignment vertical="center"/>
    </xf>
    <xf numFmtId="0" fontId="16" fillId="0" borderId="0" xfId="0" applyFont="1" applyFill="1" applyAlignment="1">
      <alignment horizontal="center" vertical="center"/>
    </xf>
    <xf numFmtId="1" fontId="16" fillId="3" borderId="0" xfId="0" applyNumberFormat="1" applyFont="1" applyFill="1" applyAlignment="1">
      <alignment horizontal="center" vertical="center"/>
    </xf>
    <xf numFmtId="0" fontId="12" fillId="2" borderId="10" xfId="0" applyFont="1" applyFill="1" applyBorder="1" applyAlignment="1">
      <alignment horizontal="center"/>
    </xf>
    <xf numFmtId="0" fontId="4" fillId="2" borderId="7" xfId="0" applyFont="1" applyFill="1" applyBorder="1"/>
    <xf numFmtId="0" fontId="4" fillId="2" borderId="0" xfId="0" applyFont="1" applyFill="1"/>
    <xf numFmtId="0" fontId="4" fillId="2" borderId="0" xfId="0" applyFont="1" applyFill="1" applyAlignment="1">
      <alignment horizontal="left"/>
    </xf>
    <xf numFmtId="3" fontId="4" fillId="2" borderId="0" xfId="0" applyNumberFormat="1" applyFont="1" applyFill="1" applyAlignment="1">
      <alignment horizontal="center" vertical="center"/>
    </xf>
    <xf numFmtId="165" fontId="25" fillId="3" borderId="0" xfId="1" applyNumberFormat="1" applyFont="1" applyFill="1" applyBorder="1" applyAlignment="1">
      <alignment horizontal="center" vertical="top"/>
    </xf>
    <xf numFmtId="3" fontId="4" fillId="3" borderId="0" xfId="0" applyNumberFormat="1" applyFont="1" applyFill="1" applyAlignment="1">
      <alignment horizontal="center" vertical="center"/>
    </xf>
    <xf numFmtId="3" fontId="4" fillId="0" borderId="0" xfId="0" applyNumberFormat="1" applyFont="1" applyFill="1" applyAlignment="1">
      <alignment horizontal="center" vertical="center"/>
    </xf>
    <xf numFmtId="0" fontId="12" fillId="2" borderId="0" xfId="0" applyFont="1" applyFill="1" applyAlignment="1">
      <alignment vertical="center" wrapText="1"/>
    </xf>
    <xf numFmtId="165" fontId="7" fillId="0" borderId="0" xfId="1" applyNumberFormat="1" applyFont="1" applyFill="1" applyBorder="1" applyAlignment="1">
      <alignment horizontal="center" vertical="top"/>
    </xf>
    <xf numFmtId="0" fontId="7" fillId="0" borderId="0" xfId="0" applyFont="1" applyFill="1" applyAlignment="1">
      <alignment horizontal="center" vertical="center"/>
    </xf>
    <xf numFmtId="3" fontId="29" fillId="0" borderId="0" xfId="0" applyNumberFormat="1" applyFont="1" applyFill="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horizontal="right" vertical="center"/>
    </xf>
    <xf numFmtId="0" fontId="29" fillId="0" borderId="0" xfId="0" applyFont="1" applyFill="1" applyAlignment="1">
      <alignment horizontal="right" vertical="center"/>
    </xf>
    <xf numFmtId="3" fontId="16" fillId="0" borderId="0" xfId="0" applyNumberFormat="1" applyFont="1" applyFill="1" applyAlignment="1">
      <alignment horizontal="center" vertical="center"/>
    </xf>
    <xf numFmtId="3" fontId="16" fillId="3" borderId="0" xfId="0" applyNumberFormat="1" applyFont="1" applyFill="1" applyAlignment="1">
      <alignment horizontal="center" vertical="center"/>
    </xf>
    <xf numFmtId="3" fontId="10" fillId="3" borderId="0" xfId="0" applyNumberFormat="1" applyFont="1" applyFill="1" applyAlignment="1">
      <alignment horizontal="center" vertical="center"/>
    </xf>
    <xf numFmtId="165" fontId="16" fillId="3" borderId="0" xfId="1" applyNumberFormat="1" applyFont="1" applyFill="1" applyBorder="1" applyAlignment="1">
      <alignment horizontal="center" vertical="top"/>
    </xf>
    <xf numFmtId="165" fontId="10" fillId="3" borderId="0" xfId="1" applyNumberFormat="1" applyFont="1" applyFill="1" applyBorder="1" applyAlignment="1">
      <alignment horizontal="center" vertical="top"/>
    </xf>
    <xf numFmtId="0" fontId="4" fillId="0" borderId="0" xfId="0" applyFont="1" applyAlignment="1">
      <alignment vertical="center"/>
    </xf>
    <xf numFmtId="166" fontId="16"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6" fillId="2" borderId="0" xfId="0" applyNumberFormat="1" applyFont="1" applyFill="1" applyAlignment="1">
      <alignment horizontal="center" vertical="center"/>
    </xf>
    <xf numFmtId="0" fontId="16" fillId="2" borderId="0" xfId="0" applyFont="1" applyFill="1"/>
    <xf numFmtId="164" fontId="16" fillId="2" borderId="0" xfId="0" applyNumberFormat="1" applyFont="1" applyFill="1"/>
    <xf numFmtId="3" fontId="16"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0" fontId="16" fillId="2" borderId="0" xfId="0" applyFont="1" applyFill="1" applyAlignment="1">
      <alignment horizontal="center" vertical="center"/>
    </xf>
    <xf numFmtId="164" fontId="16" fillId="3" borderId="0" xfId="0" applyNumberFormat="1" applyFont="1" applyFill="1" applyAlignment="1">
      <alignment horizontal="center" vertical="center"/>
    </xf>
    <xf numFmtId="0" fontId="4" fillId="2" borderId="0" xfId="0" applyFont="1" applyFill="1" applyAlignment="1">
      <alignment horizontal="left"/>
    </xf>
    <xf numFmtId="3" fontId="4" fillId="4" borderId="0" xfId="0" applyNumberFormat="1" applyFont="1" applyFill="1" applyAlignment="1">
      <alignment horizontal="center" vertical="center"/>
    </xf>
    <xf numFmtId="3" fontId="4" fillId="0" borderId="0" xfId="1" applyNumberFormat="1" applyFont="1" applyFill="1" applyAlignment="1">
      <alignment horizontal="center" vertical="center"/>
    </xf>
    <xf numFmtId="3" fontId="19" fillId="0" borderId="0" xfId="0" applyNumberFormat="1" applyFont="1" applyFill="1" applyAlignment="1">
      <alignment vertical="center" wrapText="1"/>
    </xf>
    <xf numFmtId="3" fontId="16" fillId="2" borderId="0" xfId="0" applyNumberFormat="1" applyFont="1" applyFill="1" applyAlignment="1">
      <alignment horizontal="center" vertical="center"/>
    </xf>
    <xf numFmtId="0" fontId="4" fillId="2" borderId="0" xfId="0" applyFont="1" applyFill="1"/>
    <xf numFmtId="3" fontId="16" fillId="2" borderId="0" xfId="0" applyNumberFormat="1" applyFont="1" applyFill="1" applyAlignment="1">
      <alignment horizontal="center" vertical="center"/>
    </xf>
    <xf numFmtId="164" fontId="4" fillId="2" borderId="0" xfId="0" applyNumberFormat="1" applyFont="1" applyFill="1" applyAlignment="1">
      <alignment vertical="center"/>
    </xf>
    <xf numFmtId="3" fontId="25" fillId="0" borderId="0" xfId="0" applyNumberFormat="1" applyFont="1" applyAlignment="1">
      <alignment horizontal="center" vertical="center"/>
    </xf>
    <xf numFmtId="0" fontId="23" fillId="0" borderId="0" xfId="0" applyFont="1" applyAlignment="1">
      <alignment horizontal="center" vertical="center"/>
    </xf>
    <xf numFmtId="1" fontId="16" fillId="0" borderId="0" xfId="0" applyNumberFormat="1" applyFont="1" applyAlignment="1">
      <alignment horizontal="center" vertical="center"/>
    </xf>
    <xf numFmtId="1" fontId="4" fillId="0" borderId="0" xfId="0" applyNumberFormat="1" applyFont="1" applyAlignment="1">
      <alignment horizontal="right" vertical="center"/>
    </xf>
    <xf numFmtId="1" fontId="4" fillId="0" borderId="0" xfId="0" applyNumberFormat="1" applyFont="1" applyAlignment="1">
      <alignment horizontal="center"/>
    </xf>
    <xf numFmtId="0" fontId="12" fillId="0" borderId="0" xfId="0" applyFont="1" applyAlignment="1">
      <alignment horizontal="center"/>
    </xf>
    <xf numFmtId="0" fontId="17" fillId="2" borderId="0" xfId="0" applyFont="1" applyFill="1"/>
    <xf numFmtId="0" fontId="16" fillId="3" borderId="0" xfId="0" applyFont="1" applyFill="1" applyAlignment="1">
      <alignment horizontal="center" vertical="center"/>
    </xf>
    <xf numFmtId="1" fontId="4" fillId="2" borderId="0" xfId="0" applyNumberFormat="1" applyFont="1" applyFill="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13" fillId="0" borderId="0" xfId="2" applyFont="1" applyFill="1" applyBorder="1"/>
    <xf numFmtId="0" fontId="13" fillId="0" borderId="0" xfId="2" applyFont="1" applyFill="1" applyAlignment="1">
      <alignment horizontal="left"/>
    </xf>
    <xf numFmtId="0" fontId="13" fillId="0" borderId="4" xfId="2" applyFont="1" applyFill="1" applyBorder="1" applyAlignment="1">
      <alignment horizontal="left"/>
    </xf>
    <xf numFmtId="0" fontId="13" fillId="0" borderId="0" xfId="2" applyFont="1" applyFill="1" applyBorder="1" applyAlignment="1">
      <alignment horizontal="left"/>
    </xf>
    <xf numFmtId="0" fontId="13" fillId="0" borderId="4" xfId="2" applyFont="1" applyBorder="1" applyAlignment="1">
      <alignment horizontal="left" vertical="top"/>
    </xf>
    <xf numFmtId="0" fontId="13" fillId="0" borderId="0" xfId="2" applyFont="1" applyBorder="1" applyAlignment="1">
      <alignment horizontal="left" vertical="top"/>
    </xf>
    <xf numFmtId="0" fontId="13" fillId="0" borderId="5" xfId="2" applyFont="1" applyBorder="1" applyAlignment="1">
      <alignment horizontal="left" vertical="top"/>
    </xf>
    <xf numFmtId="0" fontId="16" fillId="0" borderId="4"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5" xfId="2" applyFont="1" applyFill="1" applyBorder="1" applyAlignment="1">
      <alignment horizontal="left" vertical="top" wrapText="1"/>
    </xf>
    <xf numFmtId="0" fontId="13" fillId="0" borderId="4" xfId="2" applyFont="1" applyFill="1" applyBorder="1" applyAlignment="1">
      <alignment horizontal="left" vertical="top" wrapText="1"/>
    </xf>
    <xf numFmtId="0" fontId="13" fillId="0" borderId="0" xfId="2" applyFont="1" applyFill="1" applyBorder="1" applyAlignment="1">
      <alignment horizontal="left" vertical="top" wrapText="1"/>
    </xf>
    <xf numFmtId="0" fontId="16" fillId="0" borderId="4" xfId="0" applyFont="1" applyBorder="1" applyAlignment="1">
      <alignment horizontal="left" vertical="top" wrapText="1"/>
    </xf>
    <xf numFmtId="0" fontId="16" fillId="0" borderId="0" xfId="0" applyFont="1" applyAlignment="1">
      <alignment horizontal="left" vertical="top" wrapText="1"/>
    </xf>
    <xf numFmtId="0" fontId="16"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16" fillId="0" borderId="4" xfId="4" applyFont="1" applyBorder="1" applyAlignment="1">
      <alignment horizontal="left" vertical="top" wrapText="1"/>
    </xf>
    <xf numFmtId="0" fontId="16" fillId="0" borderId="0" xfId="4" applyFont="1" applyAlignment="1">
      <alignment horizontal="left" vertical="top" wrapText="1"/>
    </xf>
    <xf numFmtId="0" fontId="16" fillId="0" borderId="5" xfId="4" applyFont="1" applyBorder="1" applyAlignment="1">
      <alignment horizontal="left" vertical="top" wrapText="1"/>
    </xf>
    <xf numFmtId="0" fontId="16" fillId="0" borderId="4" xfId="2" applyFont="1" applyBorder="1" applyAlignment="1">
      <alignment wrapText="1"/>
    </xf>
    <xf numFmtId="0" fontId="16" fillId="0" borderId="0" xfId="2" applyFont="1" applyAlignment="1">
      <alignment wrapText="1"/>
    </xf>
    <xf numFmtId="0" fontId="16" fillId="0" borderId="5" xfId="2" applyFont="1" applyBorder="1" applyAlignment="1">
      <alignment wrapText="1"/>
    </xf>
    <xf numFmtId="0" fontId="16" fillId="0" borderId="4" xfId="0" applyFont="1" applyBorder="1" applyAlignment="1">
      <alignment horizontal="left" wrapText="1"/>
    </xf>
    <xf numFmtId="0" fontId="16" fillId="0" borderId="0" xfId="0" applyFont="1" applyAlignment="1">
      <alignment horizontal="left" wrapText="1"/>
    </xf>
    <xf numFmtId="0" fontId="16" fillId="0" borderId="5" xfId="0" applyFont="1" applyBorder="1" applyAlignment="1">
      <alignment horizontal="left" wrapText="1"/>
    </xf>
    <xf numFmtId="0" fontId="17" fillId="0" borderId="4" xfId="0" applyFont="1" applyBorder="1" applyAlignment="1">
      <alignment horizontal="left" vertical="top" wrapText="1"/>
    </xf>
    <xf numFmtId="0" fontId="13" fillId="2" borderId="0" xfId="2"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wrapText="1"/>
    </xf>
    <xf numFmtId="0" fontId="16" fillId="2" borderId="0" xfId="2" applyFont="1" applyFill="1" applyAlignment="1">
      <alignment horizontal="left" vertical="top" wrapText="1"/>
    </xf>
    <xf numFmtId="0" fontId="12" fillId="2" borderId="9" xfId="0" applyFont="1" applyFill="1" applyBorder="1" applyAlignment="1">
      <alignment horizontal="center"/>
    </xf>
    <xf numFmtId="0" fontId="4" fillId="2" borderId="0" xfId="0" applyFont="1" applyFill="1" applyAlignment="1">
      <alignment horizontal="left"/>
    </xf>
  </cellXfs>
  <cellStyles count="227">
    <cellStyle name="Comma" xfId="1" builtinId="3"/>
    <cellStyle name="Comma 10" xfId="147" xr:uid="{557F14EC-BC91-4923-B538-F4B77002D6FB}"/>
    <cellStyle name="Comma 2" xfId="11" xr:uid="{E977E162-BC17-4A2C-A6EF-9F970483FF38}"/>
    <cellStyle name="Comma 2 2" xfId="13" xr:uid="{AB718376-618D-45DE-BD68-24B088CC30B0}"/>
    <cellStyle name="Comma 2 2 2" xfId="19" xr:uid="{22D4015A-FFD0-47CE-9804-4CBF6F370344}"/>
    <cellStyle name="Comma 2 2 2 2" xfId="31" xr:uid="{D3561F9C-A38B-4FEC-914E-743E0873A302}"/>
    <cellStyle name="Comma 2 2 2 2 2" xfId="47" xr:uid="{C8D2E1C5-886A-4FEA-93E3-04DB657607BF}"/>
    <cellStyle name="Comma 2 2 2 2 2 2" xfId="82" xr:uid="{B6AAA905-348C-42A8-B356-3350F5255D7A}"/>
    <cellStyle name="Comma 2 2 2 2 2 2 2" xfId="210" xr:uid="{8513658C-F1D4-4F32-BED5-71A974FE6B9E}"/>
    <cellStyle name="Comma 2 2 2 2 2 3" xfId="178" xr:uid="{468E41A1-8487-4204-BAED-5CBBA649278B}"/>
    <cellStyle name="Comma 2 2 2 2 3" xfId="66" xr:uid="{E72B4A60-5B89-4A23-95E7-853537E69427}"/>
    <cellStyle name="Comma 2 2 2 2 3 2" xfId="194" xr:uid="{5D10884B-AE96-4762-9305-375563AC546D}"/>
    <cellStyle name="Comma 2 2 2 2 4" xfId="146" xr:uid="{17012F70-BB15-4AF4-8116-F7725F125829}"/>
    <cellStyle name="Comma 2 2 2 2 4 2" xfId="226" xr:uid="{6ACAEF8B-1570-4E99-9FB2-C211B8FCA130}"/>
    <cellStyle name="Comma 2 2 2 2 5" xfId="162" xr:uid="{7B169D4E-AD25-46AC-87BF-E489B8B0382A}"/>
    <cellStyle name="Comma 2 2 2 3" xfId="39" xr:uid="{84D1A708-3C57-4ADE-84E4-6D2FB0C5FCFE}"/>
    <cellStyle name="Comma 2 2 2 3 2" xfId="74" xr:uid="{2FD0CD11-687C-4721-80D9-04C109D600B8}"/>
    <cellStyle name="Comma 2 2 2 3 2 2" xfId="202" xr:uid="{94756FB8-5624-4AC4-A52D-8620B64D9F1C}"/>
    <cellStyle name="Comma 2 2 2 3 3" xfId="170" xr:uid="{306C7630-FDA5-4E06-9556-576B0BE93814}"/>
    <cellStyle name="Comma 2 2 2 4" xfId="58" xr:uid="{F3A52B58-AB04-4C53-80E4-EEED4B285977}"/>
    <cellStyle name="Comma 2 2 2 4 2" xfId="186" xr:uid="{928C00C5-F9A1-4599-9CE0-8686EF94842B}"/>
    <cellStyle name="Comma 2 2 2 5" xfId="138" xr:uid="{6F71CCC2-973B-4619-BEE5-0D1E109E8CE6}"/>
    <cellStyle name="Comma 2 2 2 5 2" xfId="218" xr:uid="{DFE575EA-C4C5-4232-8257-501FD4E74BD1}"/>
    <cellStyle name="Comma 2 2 2 6" xfId="154" xr:uid="{3DE6A14A-4BF5-4662-A30F-BB630AFF3227}"/>
    <cellStyle name="Comma 2 2 3" xfId="27" xr:uid="{9DF5010A-E760-489A-A8FA-1F1E11755E4A}"/>
    <cellStyle name="Comma 2 2 3 2" xfId="43" xr:uid="{33DB0A5E-0384-4BDA-BD69-D1A70C8B28A1}"/>
    <cellStyle name="Comma 2 2 3 2 2" xfId="78" xr:uid="{80FA2198-7B6C-41D1-874B-467FE94A9C26}"/>
    <cellStyle name="Comma 2 2 3 2 2 2" xfId="206" xr:uid="{B40E544D-BF17-4EF7-89E7-201C09EC0FC6}"/>
    <cellStyle name="Comma 2 2 3 2 3" xfId="174" xr:uid="{EB3DEC79-F3F4-4E2E-8BD0-1E7467B9800F}"/>
    <cellStyle name="Comma 2 2 3 3" xfId="62" xr:uid="{5FBF6C18-DDEC-4266-9CB9-F22C7807DFA0}"/>
    <cellStyle name="Comma 2 2 3 3 2" xfId="190" xr:uid="{39DC6837-85A0-42BC-BF57-FE2CC870EFE7}"/>
    <cellStyle name="Comma 2 2 3 4" xfId="142" xr:uid="{FBAAA455-7B85-4CAA-BD65-FE419BAC846B}"/>
    <cellStyle name="Comma 2 2 3 4 2" xfId="222" xr:uid="{EB1E6430-AC3D-4F1A-8DD2-F9301511CF0C}"/>
    <cellStyle name="Comma 2 2 3 5" xfId="158" xr:uid="{88AFD422-F50A-47B3-A951-9215ED147B80}"/>
    <cellStyle name="Comma 2 2 4" xfId="35" xr:uid="{02D144AA-571F-4BDD-9194-1B8E6B0D1D0D}"/>
    <cellStyle name="Comma 2 2 4 2" xfId="70" xr:uid="{4581C08A-5A17-46AE-8D9A-E5E8A292EE07}"/>
    <cellStyle name="Comma 2 2 4 2 2" xfId="198" xr:uid="{AE2B5588-B177-420D-88CC-63B40994F1E7}"/>
    <cellStyle name="Comma 2 2 4 3" xfId="166" xr:uid="{A6D765C2-F243-464A-B155-8254022087D4}"/>
    <cellStyle name="Comma 2 2 5" xfId="54" xr:uid="{EEE0E9D3-F374-4860-8819-B0FEEB304403}"/>
    <cellStyle name="Comma 2 2 5 2" xfId="182" xr:uid="{533D49ED-F7B3-402E-920D-23B33F93E32E}"/>
    <cellStyle name="Comma 2 2 6" xfId="134" xr:uid="{1DA6DC8B-093A-4516-B4D8-52080D8525DA}"/>
    <cellStyle name="Comma 2 2 6 2" xfId="214" xr:uid="{994A444D-E7C6-4DE3-80AE-FE365AB0F900}"/>
    <cellStyle name="Comma 2 2 7" xfId="150" xr:uid="{9A2305FD-18BB-4061-A810-E959CB800476}"/>
    <cellStyle name="Comma 2 3" xfId="17" xr:uid="{26BBB2BD-B073-4C2F-A6FE-453521C35C00}"/>
    <cellStyle name="Comma 2 3 2" xfId="29" xr:uid="{B618DFD5-2E20-4642-AF4E-B51C4602D2FC}"/>
    <cellStyle name="Comma 2 3 2 2" xfId="45" xr:uid="{8720C131-AE52-46F8-892C-5FFB3E4CF0A6}"/>
    <cellStyle name="Comma 2 3 2 2 2" xfId="80" xr:uid="{984F45B0-B078-41DA-B8B5-B32E207D12B6}"/>
    <cellStyle name="Comma 2 3 2 2 2 2" xfId="208" xr:uid="{F2747099-28F9-41C9-A64E-31BF2E156506}"/>
    <cellStyle name="Comma 2 3 2 2 3" xfId="176" xr:uid="{FF83DAF2-4AE3-477F-A98E-F233215E6CEF}"/>
    <cellStyle name="Comma 2 3 2 3" xfId="64" xr:uid="{5774B7BD-003C-4FEA-A2D5-DE47E8E20108}"/>
    <cellStyle name="Comma 2 3 2 3 2" xfId="192" xr:uid="{D1176F04-A8B4-4B93-B833-6AA600C5A38C}"/>
    <cellStyle name="Comma 2 3 2 4" xfId="144" xr:uid="{61C6D419-6B49-485B-B1B0-972C1B942AFD}"/>
    <cellStyle name="Comma 2 3 2 4 2" xfId="224" xr:uid="{EA384F18-075B-476C-80A9-12EA51DC18FE}"/>
    <cellStyle name="Comma 2 3 2 5" xfId="160" xr:uid="{CE4B1603-E688-4F8D-9E17-08865B1B60FD}"/>
    <cellStyle name="Comma 2 3 3" xfId="37" xr:uid="{57EBDB4F-300A-4B6D-A895-4F1878E152A3}"/>
    <cellStyle name="Comma 2 3 3 2" xfId="72" xr:uid="{0F671E91-EF4F-4387-904D-9D8CC985A91E}"/>
    <cellStyle name="Comma 2 3 3 2 2" xfId="200" xr:uid="{039E75DF-D006-4D93-B427-81A803CE9716}"/>
    <cellStyle name="Comma 2 3 3 3" xfId="168" xr:uid="{CB4B25E2-D406-4CDF-9C1D-DD2961856247}"/>
    <cellStyle name="Comma 2 3 4" xfId="56" xr:uid="{23A06A40-D0B1-4469-9994-BE28CFAA8BD1}"/>
    <cellStyle name="Comma 2 3 4 2" xfId="184" xr:uid="{BA910210-6828-4FEE-9494-CAD488CE3577}"/>
    <cellStyle name="Comma 2 3 5" xfId="136" xr:uid="{D57CD556-A2A7-45BA-87EA-B53748C9C587}"/>
    <cellStyle name="Comma 2 3 5 2" xfId="216" xr:uid="{55EBE76E-FD36-47F3-943C-91E7713B3F62}"/>
    <cellStyle name="Comma 2 3 6" xfId="152" xr:uid="{56B2A428-E138-4511-83BC-56F1A3A84CA6}"/>
    <cellStyle name="Comma 2 4" xfId="25" xr:uid="{5D7EA25A-CB3D-42FF-90E9-EA98E26D3E5F}"/>
    <cellStyle name="Comma 2 4 2" xfId="41" xr:uid="{A2FB6D4A-00F8-44AE-BD5B-415036892C12}"/>
    <cellStyle name="Comma 2 4 2 2" xfId="76" xr:uid="{C772D6FA-E917-41A3-AA18-486F4100ABB4}"/>
    <cellStyle name="Comma 2 4 2 2 2" xfId="204" xr:uid="{7D7EDB32-904F-4CD8-95F3-4D8BAB135D7A}"/>
    <cellStyle name="Comma 2 4 2 3" xfId="172" xr:uid="{290FBAFE-7763-4A16-BE04-B95B748AF500}"/>
    <cellStyle name="Comma 2 4 3" xfId="60" xr:uid="{3FFD2DA1-E3E6-45BA-813E-22BF5621AC01}"/>
    <cellStyle name="Comma 2 4 3 2" xfId="188" xr:uid="{1FD5FBF3-84C3-44DF-9707-B937E7831BC1}"/>
    <cellStyle name="Comma 2 4 4" xfId="140" xr:uid="{CE421076-A15E-4F33-9FD1-1579D7D9E313}"/>
    <cellStyle name="Comma 2 4 4 2" xfId="220" xr:uid="{B0384A4A-5903-48A8-A567-292612EED0CD}"/>
    <cellStyle name="Comma 2 4 5" xfId="156" xr:uid="{305E0E25-1577-48AD-BB04-939AE5B535C9}"/>
    <cellStyle name="Comma 2 5" xfId="33" xr:uid="{A1BFC620-EBED-49B0-B7FD-01E274DDB8DA}"/>
    <cellStyle name="Comma 2 5 2" xfId="68" xr:uid="{FD647AA4-0645-4402-B491-8C051374FFAA}"/>
    <cellStyle name="Comma 2 5 2 2" xfId="196" xr:uid="{79EEBA78-24C2-42B2-9FD7-56A4A01B9EBA}"/>
    <cellStyle name="Comma 2 5 3" xfId="164" xr:uid="{50AC540B-0BC3-43E6-8DAB-BEFC6D238E3C}"/>
    <cellStyle name="Comma 2 6" xfId="52" xr:uid="{A8FCD98C-78C5-42AF-88A0-885C6D41DC2B}"/>
    <cellStyle name="Comma 2 6 2" xfId="180" xr:uid="{5D1C0473-A761-4948-814B-CF7568F29179}"/>
    <cellStyle name="Comma 2 7" xfId="132" xr:uid="{F61B5E36-BA4B-4999-8D8B-A8497588A812}"/>
    <cellStyle name="Comma 2 7 2" xfId="212" xr:uid="{1CCE3B13-0F76-4559-B903-771AB6067F70}"/>
    <cellStyle name="Comma 2 8" xfId="148" xr:uid="{2812DC77-7A1F-4BE6-84DC-0BA22CC1E544}"/>
    <cellStyle name="Comma 3" xfId="12" xr:uid="{8666836D-5A7E-444B-9D1D-0D3F23B0C03B}"/>
    <cellStyle name="Comma 3 2" xfId="18" xr:uid="{3F71096A-13DC-42FA-80B7-D644C6C1FACB}"/>
    <cellStyle name="Comma 3 2 2" xfId="30" xr:uid="{B808FE6F-66D0-4E80-BF06-BCF87995F414}"/>
    <cellStyle name="Comma 3 2 2 2" xfId="46" xr:uid="{FCC52D59-AAB5-4D8D-BF43-1C0193541767}"/>
    <cellStyle name="Comma 3 2 2 2 2" xfId="81" xr:uid="{E519612F-F76C-4331-9710-660F32CBCD97}"/>
    <cellStyle name="Comma 3 2 2 2 2 2" xfId="209" xr:uid="{B6041B3C-0DC5-4323-B2ED-E8AAB5CD29C2}"/>
    <cellStyle name="Comma 3 2 2 2 3" xfId="177" xr:uid="{A077DB2A-17A1-4BE0-B711-6E2275E146C6}"/>
    <cellStyle name="Comma 3 2 2 3" xfId="65" xr:uid="{E306D695-037C-4241-A1C5-BDE0B7F90619}"/>
    <cellStyle name="Comma 3 2 2 3 2" xfId="193" xr:uid="{FF035350-550B-451E-B642-E67408A4419C}"/>
    <cellStyle name="Comma 3 2 2 4" xfId="145" xr:uid="{E0B1EC0D-F7D0-49CC-B19B-E68483676A8C}"/>
    <cellStyle name="Comma 3 2 2 4 2" xfId="225" xr:uid="{72C9F0CA-30E2-44B6-8CDB-8BA06DF0CAF3}"/>
    <cellStyle name="Comma 3 2 2 5" xfId="161" xr:uid="{FDEE8E8F-F4A4-4517-9097-AB71FBB7376E}"/>
    <cellStyle name="Comma 3 2 3" xfId="38" xr:uid="{ED0DBC60-03EE-4E74-9DB2-0222309ED12F}"/>
    <cellStyle name="Comma 3 2 3 2" xfId="73" xr:uid="{2A9DB8C3-01AC-4086-ADF6-D19FA87B8377}"/>
    <cellStyle name="Comma 3 2 3 2 2" xfId="201" xr:uid="{1BA11B1F-095E-44EB-8B3D-9E226680ADF5}"/>
    <cellStyle name="Comma 3 2 3 3" xfId="169" xr:uid="{12172C79-EB66-42DA-97D8-6A34347717D7}"/>
    <cellStyle name="Comma 3 2 4" xfId="57" xr:uid="{B2100ADC-B064-4DBF-AA45-CFBDE636828E}"/>
    <cellStyle name="Comma 3 2 4 2" xfId="185" xr:uid="{BC2CCDCA-11B4-46DA-A682-F24DB4CDBACE}"/>
    <cellStyle name="Comma 3 2 5" xfId="137" xr:uid="{2C0CB2A8-72B2-4478-8611-7743F5C3658D}"/>
    <cellStyle name="Comma 3 2 5 2" xfId="217" xr:uid="{2DEEA127-2421-4B25-A7F6-CE23DB9F2170}"/>
    <cellStyle name="Comma 3 2 6" xfId="153" xr:uid="{32E24910-BE91-4293-85B3-CE98D3B02186}"/>
    <cellStyle name="Comma 3 3" xfId="26" xr:uid="{CF4BA7A6-26A1-4499-BCBA-EBCCC391AFD9}"/>
    <cellStyle name="Comma 3 3 2" xfId="42" xr:uid="{EBE3A154-8348-463A-8250-26CDCA182D7F}"/>
    <cellStyle name="Comma 3 3 2 2" xfId="77" xr:uid="{59C5329E-650D-4B92-9E0B-963153809434}"/>
    <cellStyle name="Comma 3 3 2 2 2" xfId="205" xr:uid="{24C910CA-B209-4326-AC6D-BD4394BCE3E8}"/>
    <cellStyle name="Comma 3 3 2 3" xfId="173" xr:uid="{B6CC4B18-E419-4AA8-A2EB-09F5AFF96447}"/>
    <cellStyle name="Comma 3 3 3" xfId="61" xr:uid="{EEE41EFC-BCF2-477F-B695-72E0737C37C3}"/>
    <cellStyle name="Comma 3 3 3 2" xfId="189" xr:uid="{56BEF222-AED5-445A-82C9-AC9C93B63BB8}"/>
    <cellStyle name="Comma 3 3 4" xfId="141" xr:uid="{A16649BA-BDFD-4530-ABAA-4E378E309B78}"/>
    <cellStyle name="Comma 3 3 4 2" xfId="221" xr:uid="{869CBDF8-23C9-4A6C-9421-624DECF3F24A}"/>
    <cellStyle name="Comma 3 3 5" xfId="157" xr:uid="{5A6424EE-016C-4426-90DF-0AB8EE239563}"/>
    <cellStyle name="Comma 3 4" xfId="34" xr:uid="{AD099E17-FB3E-42DA-AC45-686ACE5606A8}"/>
    <cellStyle name="Comma 3 4 2" xfId="69" xr:uid="{402BAA68-94A4-4BFD-B41B-517F50B99171}"/>
    <cellStyle name="Comma 3 4 2 2" xfId="197" xr:uid="{18EEA4FF-07E8-4345-B7D9-E0FD0223C159}"/>
    <cellStyle name="Comma 3 4 3" xfId="165" xr:uid="{DB5895F1-10B4-4994-8886-EE6BDCBDF6B2}"/>
    <cellStyle name="Comma 3 5" xfId="53" xr:uid="{C373972F-9810-4E24-A658-6E2D182A99D5}"/>
    <cellStyle name="Comma 3 5 2" xfId="181" xr:uid="{866E5898-6CC2-442F-86FB-41AC96FF153E}"/>
    <cellStyle name="Comma 3 6" xfId="133" xr:uid="{5A3E659F-90D2-47EE-B2DB-D5E9265D987B}"/>
    <cellStyle name="Comma 3 6 2" xfId="213" xr:uid="{5B3244E9-7AAB-4C40-B708-539851F942E6}"/>
    <cellStyle name="Comma 3 7" xfId="149" xr:uid="{63C50133-8255-444E-8BAC-53D39C9362B3}"/>
    <cellStyle name="Comma 4" xfId="16" xr:uid="{6DDED347-980D-4E0C-85BA-10A47FE81483}"/>
    <cellStyle name="Comma 4 2" xfId="28" xr:uid="{3FF8EBBD-0D52-476E-ACA6-CB8AB4C474B7}"/>
    <cellStyle name="Comma 4 2 2" xfId="44" xr:uid="{5AE6D0A2-FF37-43D4-8A6C-A1ABAE1FC0B9}"/>
    <cellStyle name="Comma 4 2 2 2" xfId="79" xr:uid="{0546B792-C94E-4D91-9C94-3EA981A1F532}"/>
    <cellStyle name="Comma 4 2 2 2 2" xfId="207" xr:uid="{6FCADDE9-F39F-41E1-8EBF-A8871BC5E5B8}"/>
    <cellStyle name="Comma 4 2 2 3" xfId="175" xr:uid="{A2FF5B6E-C33C-46B5-81B8-6D89B7E4C812}"/>
    <cellStyle name="Comma 4 2 3" xfId="63" xr:uid="{69547647-89B5-4203-A351-D885F07AAE5A}"/>
    <cellStyle name="Comma 4 2 3 2" xfId="191" xr:uid="{74593DB6-5017-4965-B7EA-E36AA6B729CF}"/>
    <cellStyle name="Comma 4 2 4" xfId="143" xr:uid="{8AF20B51-4945-4B75-B815-1C7B66667B57}"/>
    <cellStyle name="Comma 4 2 4 2" xfId="223" xr:uid="{34A5AD11-412F-4F16-99AD-EEEB120EE204}"/>
    <cellStyle name="Comma 4 2 5" xfId="159" xr:uid="{C16184EE-7E14-4234-B1DA-52FAD6E7C1E7}"/>
    <cellStyle name="Comma 4 3" xfId="36" xr:uid="{9D2AF1BB-7AD6-42FC-B7D8-042C3F1D9699}"/>
    <cellStyle name="Comma 4 3 2" xfId="71" xr:uid="{C1FA8EBD-C7B7-4FCF-A139-1F66AFC908AC}"/>
    <cellStyle name="Comma 4 3 2 2" xfId="199" xr:uid="{885369C9-FCC8-43AE-A471-4542A033CE24}"/>
    <cellStyle name="Comma 4 3 3" xfId="167" xr:uid="{17DC37F6-8771-43CF-B8D2-B1C245BD27C1}"/>
    <cellStyle name="Comma 4 4" xfId="55" xr:uid="{0F8D831F-2CD8-4587-829A-110CFC79FB67}"/>
    <cellStyle name="Comma 4 4 2" xfId="183" xr:uid="{34E17FA8-89A6-4D66-B95E-B8FB293DE1FA}"/>
    <cellStyle name="Comma 4 5" xfId="135" xr:uid="{DA3FA9E9-DD24-4862-9CC8-1F5CF5267AD4}"/>
    <cellStyle name="Comma 4 5 2" xfId="215" xr:uid="{4A990BAD-D9B3-4F05-B245-846F145B9278}"/>
    <cellStyle name="Comma 4 6" xfId="151" xr:uid="{575D4C1E-2D92-4921-B54B-0B9E73ED633D}"/>
    <cellStyle name="Comma 5" xfId="24" xr:uid="{A24BCAC9-CC0C-409D-A979-82B736FDC508}"/>
    <cellStyle name="Comma 5 2" xfId="40" xr:uid="{8A82A1C0-96B6-42AD-A835-79367BC094C1}"/>
    <cellStyle name="Comma 5 2 2" xfId="75" xr:uid="{D16A532E-2621-41D4-A302-34275D22C161}"/>
    <cellStyle name="Comma 5 2 2 2" xfId="203" xr:uid="{EFAAC8CE-E817-4604-81C9-27778FA62F65}"/>
    <cellStyle name="Comma 5 2 3" xfId="171" xr:uid="{0616AE82-0949-41CE-9078-FACCB1E9038D}"/>
    <cellStyle name="Comma 5 3" xfId="59" xr:uid="{44B53AE7-5DE4-4BCA-8721-318F32C6A01B}"/>
    <cellStyle name="Comma 5 3 2" xfId="187" xr:uid="{260748FC-6B2A-49F5-BCCD-B6316A41B1D6}"/>
    <cellStyle name="Comma 5 4" xfId="139" xr:uid="{E4FAC68B-73A0-40DD-B41F-052A91BD34EB}"/>
    <cellStyle name="Comma 5 4 2" xfId="219" xr:uid="{8A37E32B-00B4-4CB9-A129-965C6529EFE8}"/>
    <cellStyle name="Comma 5 5" xfId="155" xr:uid="{7822FC26-5595-45E5-B259-2ECE84D70476}"/>
    <cellStyle name="Comma 6" xfId="32" xr:uid="{084EDDC5-2F6A-48D0-BA14-9EEF308595B7}"/>
    <cellStyle name="Comma 6 2" xfId="67" xr:uid="{F3D1A27B-530F-4805-B8AF-00873B2D7E9C}"/>
    <cellStyle name="Comma 6 2 2" xfId="195" xr:uid="{7DE24F32-F963-48DA-89EE-6EF9B364656C}"/>
    <cellStyle name="Comma 6 3" xfId="163" xr:uid="{C028690C-833D-4099-B01D-8BC627AA27FB}"/>
    <cellStyle name="Comma 7" xfId="51" xr:uid="{B33246F7-0132-4CEB-8D99-429677B74B24}"/>
    <cellStyle name="Comma 7 2" xfId="179" xr:uid="{2072DDC1-014F-4038-AFF3-20FC954DCE59}"/>
    <cellStyle name="Comma 8" xfId="131" xr:uid="{F1A1F6D6-1111-4A47-9F77-4B7AED0072D1}"/>
    <cellStyle name="Comma 8 2" xfId="211" xr:uid="{0AD6C182-DB38-4B8E-92DE-15D0904BF242}"/>
    <cellStyle name="Comma 9" xfId="7" xr:uid="{3831F32D-00D4-4C06-9875-11966F433A05}"/>
    <cellStyle name="Hyperlink" xfId="2" builtinId="8"/>
    <cellStyle name="Hyperlink 2" xfId="9" xr:uid="{B01F9AA0-353B-4820-8957-221E98C79931}"/>
    <cellStyle name="Hyperlink 3" xfId="83" xr:uid="{DFEA7BB6-82D8-49B0-8B04-5C1D5A714130}"/>
    <cellStyle name="Hyperlink 4" xfId="6" xr:uid="{BDE8384D-6369-4017-82E3-E3C51C5F37F8}"/>
    <cellStyle name="Normal" xfId="0" builtinId="0"/>
    <cellStyle name="Normal 2" xfId="4" xr:uid="{2F66DC16-9A26-425D-96B0-3C5E63D5A680}"/>
    <cellStyle name="Normal 2 3" xfId="5" xr:uid="{023DED05-8CA5-4BBA-A4A8-7FAF6DDA2656}"/>
    <cellStyle name="Normal 3" xfId="3" xr:uid="{22E4D5AF-D4A8-46E4-96B5-EDB295FA974D}"/>
    <cellStyle name="Normal 4" xfId="8" xr:uid="{C9DDB942-D632-426B-AEC0-91C0C632F178}"/>
    <cellStyle name="style1587720972163" xfId="14" xr:uid="{A8A01E83-8C2C-4F65-8423-BBEB3D8943DF}"/>
    <cellStyle name="style1587724379325" xfId="10" xr:uid="{050C0795-F024-4AC0-AB7B-1BFA94834B9E}"/>
    <cellStyle name="style1588244162561" xfId="15" xr:uid="{A97E1B6D-77D9-44F5-8476-5065940CB8A4}"/>
    <cellStyle name="style1594037606697" xfId="20" xr:uid="{3E51B200-3DF4-4BFC-8750-AA6CAE15F75B}"/>
    <cellStyle name="style1594644606434" xfId="21" xr:uid="{1C0822D7-38FD-4BA5-A0CE-B2CAD14763D1}"/>
    <cellStyle name="style1594644606528" xfId="22" xr:uid="{BFF860A4-87A9-406D-9145-9B0604A6040D}"/>
    <cellStyle name="style1594644608567" xfId="23" xr:uid="{AD3C58BB-33A8-453C-813B-6DB652DCF937}"/>
    <cellStyle name="style1605689470815" xfId="48" xr:uid="{F5097423-A741-4BED-9A15-FD8D8DF05338}"/>
    <cellStyle name="style1605689470897" xfId="49" xr:uid="{4696B650-F449-436C-9FDD-363BE8935295}"/>
    <cellStyle name="style1605689472625" xfId="50" xr:uid="{CB874E55-6640-44BE-8797-008776871F61}"/>
    <cellStyle name="style1609769842028" xfId="84" xr:uid="{74560B13-E548-4757-9F01-A86B1627897C}"/>
    <cellStyle name="style1609769842117" xfId="85" xr:uid="{1161430A-7FBF-4A08-9EF2-3146D4098A35}"/>
    <cellStyle name="style1609769842234" xfId="90" xr:uid="{6F9C64EE-AFDA-475C-BE5D-2E09619FFBD7}"/>
    <cellStyle name="style1609769842359" xfId="86" xr:uid="{FF963F77-A898-467D-917C-848D5FE95CC4}"/>
    <cellStyle name="style1609769842461" xfId="87" xr:uid="{4F3B944F-6ABA-4D01-8DAE-92657BA62ABA}"/>
    <cellStyle name="style1609769842747" xfId="89" xr:uid="{4090DFA7-9553-465B-A522-1CA4859D0C35}"/>
    <cellStyle name="style1609769842859" xfId="88" xr:uid="{6CBCC61C-7428-4B9F-9949-B77C9BE7FCE7}"/>
    <cellStyle name="style1609780663627" xfId="121" xr:uid="{8C5F3F0E-7A17-4B51-AD6B-3A1419698733}"/>
    <cellStyle name="style1609780663698" xfId="122" xr:uid="{ACC9F827-52E0-4B87-AB45-7C41D969215F}"/>
    <cellStyle name="style1609780663843" xfId="120" xr:uid="{48B63943-E059-4A3B-939A-77096B65E56E}"/>
    <cellStyle name="style1609780663912" xfId="118" xr:uid="{6B764E54-37F6-4D9B-87B3-CEF3FA6DB24D}"/>
    <cellStyle name="style1609780664118" xfId="116" xr:uid="{F838109C-E053-401D-A703-E586E0052E4A}"/>
    <cellStyle name="style1609780664187" xfId="119" xr:uid="{76E515F9-313F-4BF5-A14E-BFFDDDA6AEF4}"/>
    <cellStyle name="style1609780664537" xfId="115" xr:uid="{0291F3A5-9F93-450A-8A79-D774F545EEAA}"/>
    <cellStyle name="style1609780664592" xfId="117" xr:uid="{9851A273-912B-427B-A8D0-D8074C52CA8E}"/>
    <cellStyle name="style1609780676437" xfId="95" xr:uid="{DE56C6D6-9222-4698-A7AE-E52889681AE5}"/>
    <cellStyle name="style1609780676503" xfId="96" xr:uid="{72392824-8151-4472-978C-1CA358EB1922}"/>
    <cellStyle name="style1609780676643" xfId="97" xr:uid="{BF135BE9-4E52-45FD-BC9F-390E1A7D0BEC}"/>
    <cellStyle name="style1609780676711" xfId="98" xr:uid="{E709950C-C1DF-47F0-91E9-4B45A22F8314}"/>
    <cellStyle name="style1609780676922" xfId="99" xr:uid="{372D7731-A634-4A9B-B913-7F684E4AD223}"/>
    <cellStyle name="style1609780676992" xfId="100" xr:uid="{EF7094C1-67DA-40A4-96C2-B91DC8AF4550}"/>
    <cellStyle name="style1609780677078" xfId="101" xr:uid="{959AC147-0461-4928-A807-4C2BCA4BE259}"/>
    <cellStyle name="style1609780677130" xfId="102" xr:uid="{7EB2D13D-9F6D-46BF-90F4-4D0ADAA75DD2}"/>
    <cellStyle name="style1609838327644" xfId="103" xr:uid="{66D64C33-1498-472F-A1E6-2422C5E705FD}"/>
    <cellStyle name="style1609838327790" xfId="104" xr:uid="{C835209E-9CD7-4EC3-9FD7-095582108775}"/>
    <cellStyle name="style1609838327931" xfId="108" xr:uid="{FFA2851F-86F4-44B6-8D63-A39D0C3C7793}"/>
    <cellStyle name="style1609838328090" xfId="105" xr:uid="{F88977DE-2A71-490C-B746-1D8297B913E0}"/>
    <cellStyle name="style1609838328178" xfId="106" xr:uid="{145E00B0-3115-4716-8465-2E161CC54E13}"/>
    <cellStyle name="style1609838328269" xfId="109" xr:uid="{CA7FE3D1-2F57-4F58-8DAA-F99574524AE3}"/>
    <cellStyle name="style1609838328668" xfId="107" xr:uid="{F8B13A3C-7E1B-4044-9C9B-3E34CC3DEBB2}"/>
    <cellStyle name="style1609838338478" xfId="111" xr:uid="{6E48900B-716E-43B5-9D7F-B3286DC4FFAE}"/>
    <cellStyle name="style1609838338602" xfId="112" xr:uid="{B3F3F241-CFF5-4EFC-BED1-C2F414E30CFC}"/>
    <cellStyle name="style1609838338682" xfId="114" xr:uid="{AE8E1CCF-162E-4628-BE21-E05471A1BCE0}"/>
    <cellStyle name="style1609838339288" xfId="113" xr:uid="{E2914449-19F8-4E02-9F3E-391F40E60FAA}"/>
    <cellStyle name="style1609838385047" xfId="91" xr:uid="{CF888A82-F305-4048-9A35-7E9ECEB7F98A}"/>
    <cellStyle name="style1609838385119" xfId="92" xr:uid="{9B026C95-586F-431D-BA65-B79E2527D0AE}"/>
    <cellStyle name="style1609838385511" xfId="94" xr:uid="{22F82A02-64D1-489E-BFE5-B4BBE86AC064}"/>
    <cellStyle name="style1609838385578" xfId="93" xr:uid="{E8E02BDA-1C32-4DAB-BB66-2DCA3F00D387}"/>
    <cellStyle name="style1609838386627" xfId="110" xr:uid="{F447776C-9EDF-4571-96A5-85F3BE566CA9}"/>
    <cellStyle name="style1609946755662" xfId="123" xr:uid="{63376F97-641F-4650-B44C-8F5EEF0BEFCF}"/>
    <cellStyle name="style1609946755737" xfId="124" xr:uid="{4EDB34D1-F1BD-4687-ABE0-39448A9C6906}"/>
    <cellStyle name="style1609946755815" xfId="125" xr:uid="{AD3A7D5B-65E5-4553-B451-A5B0A7DB1A3C}"/>
    <cellStyle name="style1609946755891" xfId="127" xr:uid="{C477E7B7-9AFD-4C68-8730-F7AE51E408E4}"/>
    <cellStyle name="style1609946755965" xfId="128" xr:uid="{D820BFA8-E95B-4CD6-8FB4-6F4E1C48FB72}"/>
    <cellStyle name="style1609946756047" xfId="129" xr:uid="{C2664893-B0D2-40DD-AF1D-E5C6A6FCC46E}"/>
    <cellStyle name="style1609946757459" xfId="126" xr:uid="{2C91707C-F741-4AF0-839A-27171A8119F0}"/>
    <cellStyle name="style1609946757517" xfId="130" xr:uid="{C6692548-2AF8-4B69-AA66-D94F8AC7F550}"/>
  </cellStyles>
  <dxfs count="25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911767</xdr:colOff>
      <xdr:row>4</xdr:row>
      <xdr:rowOff>73115</xdr:rowOff>
    </xdr:to>
    <xdr:pic>
      <xdr:nvPicPr>
        <xdr:cNvPr id="2" name="Picture 1" descr="ʱè">
          <a:extLst>
            <a:ext uri="{FF2B5EF4-FFF2-40B4-BE49-F238E27FC236}">
              <a16:creationId xmlns:a16="http://schemas.microsoft.com/office/drawing/2014/main" id="{67AE1B55-59AE-4E01-BEE1-9084126BB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4097" cy="428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104298</xdr:colOff>
      <xdr:row>4</xdr:row>
      <xdr:rowOff>57468</xdr:rowOff>
    </xdr:to>
    <xdr:pic>
      <xdr:nvPicPr>
        <xdr:cNvPr id="2" name="Picture 1" descr="ʱè">
          <a:extLst>
            <a:ext uri="{FF2B5EF4-FFF2-40B4-BE49-F238E27FC236}">
              <a16:creationId xmlns:a16="http://schemas.microsoft.com/office/drawing/2014/main" id="{F4D6FD22-C753-444E-B412-D694217CDF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8" cy="413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priority-groups-for-coronavirus-covid-19-vaccination-advice-from-the-jcvi-30-december-2020/joint-committee-on-vaccination-and-immunisation-advice-on-priority-groups-for-covid-19-vaccination-30-december-2020" TargetMode="External"/><Relationship Id="rId7" Type="http://schemas.openxmlformats.org/officeDocument/2006/relationships/drawing" Target="../drawings/drawing2.xml"/><Relationship Id="rId2" Type="http://schemas.openxmlformats.org/officeDocument/2006/relationships/hyperlink" Target="https://www.gov.uk/government/publications/covid-19-vaccination-guide-for-older-adults/covid-19-vaccination-guide-for-older-adults" TargetMode="External"/><Relationship Id="rId1" Type="http://schemas.openxmlformats.org/officeDocument/2006/relationships/hyperlink" Target="https://www.ons.gov.uk/peoplepopulationandcommunity/populationandmigration/populationestimates/datasets/populationestimatesforukenglandandwalesscotlandandnorthernireland" TargetMode="External"/><Relationship Id="rId6" Type="http://schemas.openxmlformats.org/officeDocument/2006/relationships/printerSettings" Target="../printerSettings/printerSettings2.bin"/><Relationship Id="rId5" Type="http://schemas.openxmlformats.org/officeDocument/2006/relationships/hyperlink" Target="https://www.gov.uk/guidance/making-a-support-bubble-with-another-household" TargetMode="External"/><Relationship Id="rId4" Type="http://schemas.openxmlformats.org/officeDocument/2006/relationships/hyperlink" Target="https://www.gov.uk/guidance/national-lockdown-stay-at-hom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statistics/statistical-work-areas/covid-19-vaccin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uidance/national-lockdown-stay-a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2654-C773-4249-811B-67EECFF82411}">
  <dimension ref="A1:R45"/>
  <sheetViews>
    <sheetView showGridLines="0" tabSelected="1" workbookViewId="0"/>
  </sheetViews>
  <sheetFormatPr defaultColWidth="8.54296875" defaultRowHeight="12.5" x14ac:dyDescent="0.25"/>
  <cols>
    <col min="1" max="1" width="3.453125" style="2" customWidth="1"/>
    <col min="2" max="2" width="12.453125" style="2" bestFit="1" customWidth="1"/>
    <col min="3" max="3" width="21.453125" style="2" customWidth="1"/>
    <col min="4" max="10" width="8.54296875" style="2"/>
    <col min="11" max="11" width="27.54296875" style="2" customWidth="1"/>
    <col min="12" max="16384" width="8.54296875" style="2"/>
  </cols>
  <sheetData>
    <row r="1" spans="1:18" s="1" customFormat="1" ht="14.5" thickBot="1" x14ac:dyDescent="0.35">
      <c r="A1" s="1" t="s">
        <v>0</v>
      </c>
      <c r="D1" s="2"/>
      <c r="E1" s="2"/>
      <c r="F1" s="2"/>
      <c r="G1" s="2"/>
      <c r="H1" s="2"/>
      <c r="I1" s="2"/>
      <c r="J1" s="2"/>
      <c r="K1" s="2"/>
    </row>
    <row r="2" spans="1:18" s="1" customFormat="1" ht="14" x14ac:dyDescent="0.3">
      <c r="B2" s="3"/>
      <c r="C2" s="4"/>
      <c r="D2" s="5"/>
      <c r="E2" s="5"/>
      <c r="F2" s="6"/>
      <c r="G2" s="6"/>
      <c r="H2" s="6"/>
      <c r="I2" s="6"/>
      <c r="J2" s="6"/>
      <c r="K2" s="6"/>
      <c r="L2" s="7"/>
      <c r="M2" s="7"/>
      <c r="N2" s="7"/>
      <c r="O2" s="8"/>
      <c r="P2" s="9"/>
      <c r="Q2" s="9"/>
      <c r="R2" s="9"/>
    </row>
    <row r="3" spans="1:18" s="1" customFormat="1" ht="14" x14ac:dyDescent="0.3">
      <c r="B3" s="10"/>
      <c r="D3" s="2"/>
      <c r="E3" s="2"/>
      <c r="F3" s="2"/>
      <c r="G3" s="2"/>
      <c r="H3" s="2"/>
      <c r="I3" s="2"/>
      <c r="J3" s="2"/>
      <c r="K3" s="2"/>
      <c r="O3" s="11"/>
    </row>
    <row r="4" spans="1:18" s="1" customFormat="1" ht="14" x14ac:dyDescent="0.3">
      <c r="B4" s="10"/>
      <c r="D4" s="2"/>
      <c r="E4" s="2"/>
      <c r="F4" s="2"/>
      <c r="G4" s="2"/>
      <c r="H4" s="2"/>
      <c r="I4" s="2"/>
      <c r="J4" s="2"/>
      <c r="K4" s="2"/>
      <c r="O4" s="11"/>
    </row>
    <row r="5" spans="1:18" s="1" customFormat="1" ht="14" x14ac:dyDescent="0.3">
      <c r="B5" s="10"/>
      <c r="D5" s="2"/>
      <c r="E5" s="2"/>
      <c r="F5" s="2"/>
      <c r="G5" s="2"/>
      <c r="H5" s="2"/>
      <c r="I5" s="2"/>
      <c r="J5" s="2"/>
      <c r="K5" s="2"/>
      <c r="O5" s="11"/>
    </row>
    <row r="6" spans="1:18" s="1" customFormat="1" ht="15.5" x14ac:dyDescent="0.3">
      <c r="B6" s="182" t="s">
        <v>220</v>
      </c>
      <c r="C6" s="183"/>
      <c r="D6" s="183"/>
      <c r="E6" s="183"/>
      <c r="F6" s="183"/>
      <c r="G6" s="183"/>
      <c r="H6" s="183"/>
      <c r="I6" s="183"/>
      <c r="J6" s="183"/>
      <c r="K6" s="183"/>
      <c r="L6" s="183"/>
      <c r="M6" s="183"/>
      <c r="N6" s="183"/>
      <c r="O6" s="184"/>
    </row>
    <row r="7" spans="1:18" s="1" customFormat="1" ht="14.5" x14ac:dyDescent="0.3">
      <c r="B7" s="185" t="s">
        <v>1</v>
      </c>
      <c r="C7" s="186"/>
      <c r="D7" s="186"/>
      <c r="E7" s="186"/>
      <c r="F7" s="186"/>
      <c r="G7" s="186"/>
      <c r="H7" s="186"/>
      <c r="I7" s="186"/>
      <c r="J7" s="186"/>
      <c r="K7" s="186"/>
      <c r="L7" s="186"/>
      <c r="M7" s="186"/>
      <c r="N7" s="186"/>
      <c r="O7" s="187"/>
    </row>
    <row r="8" spans="1:18" s="1" customFormat="1" ht="14.5" x14ac:dyDescent="0.3">
      <c r="B8" s="185" t="s">
        <v>34</v>
      </c>
      <c r="C8" s="186"/>
      <c r="D8" s="186"/>
      <c r="E8" s="186"/>
      <c r="F8" s="186"/>
      <c r="G8" s="186"/>
      <c r="H8" s="186"/>
      <c r="I8" s="186"/>
      <c r="J8" s="186"/>
      <c r="K8" s="186"/>
      <c r="L8" s="186"/>
      <c r="M8" s="186"/>
      <c r="N8" s="186"/>
      <c r="O8" s="187"/>
    </row>
    <row r="9" spans="1:18" s="1" customFormat="1" ht="14" x14ac:dyDescent="0.3">
      <c r="B9" s="10"/>
      <c r="D9" s="2"/>
      <c r="E9" s="2"/>
      <c r="F9" s="2"/>
      <c r="G9" s="2"/>
      <c r="H9" s="12"/>
      <c r="I9" s="2"/>
      <c r="J9" s="2"/>
      <c r="K9" s="2"/>
      <c r="O9" s="11"/>
      <c r="R9" s="9"/>
    </row>
    <row r="10" spans="1:18" s="1" customFormat="1" ht="15.5" x14ac:dyDescent="0.35">
      <c r="B10" s="13" t="s">
        <v>2</v>
      </c>
      <c r="D10" s="14"/>
      <c r="E10" s="2"/>
      <c r="F10" s="14"/>
      <c r="G10" s="2"/>
      <c r="H10" s="14"/>
      <c r="I10" s="2"/>
      <c r="J10" s="2"/>
      <c r="K10" s="2"/>
      <c r="O10" s="11"/>
    </row>
    <row r="11" spans="1:18" s="1" customFormat="1" ht="14" x14ac:dyDescent="0.3">
      <c r="B11" s="15"/>
      <c r="C11" s="2"/>
      <c r="D11" s="188" t="s">
        <v>3</v>
      </c>
      <c r="E11" s="188"/>
      <c r="F11" s="188"/>
      <c r="G11" s="188"/>
      <c r="H11" s="188"/>
      <c r="I11" s="188"/>
      <c r="J11" s="188"/>
      <c r="K11" s="188"/>
      <c r="O11" s="11"/>
    </row>
    <row r="12" spans="1:18" s="1" customFormat="1" ht="14" x14ac:dyDescent="0.3">
      <c r="B12" s="15"/>
      <c r="C12" s="2"/>
      <c r="D12" s="18"/>
      <c r="E12" s="18"/>
      <c r="F12" s="18"/>
      <c r="G12" s="18"/>
      <c r="H12" s="18"/>
      <c r="I12" s="18"/>
      <c r="J12" s="18"/>
      <c r="K12" s="18"/>
      <c r="O12" s="11"/>
    </row>
    <row r="13" spans="1:18" ht="13" x14ac:dyDescent="0.3">
      <c r="B13" s="15" t="s">
        <v>46</v>
      </c>
      <c r="D13" s="16"/>
      <c r="E13" s="16"/>
      <c r="F13" s="16"/>
      <c r="G13" s="16"/>
      <c r="H13" s="16"/>
      <c r="I13" s="16"/>
      <c r="J13" s="16"/>
      <c r="K13" s="16"/>
      <c r="O13" s="17"/>
    </row>
    <row r="14" spans="1:18" ht="13" x14ac:dyDescent="0.3">
      <c r="B14" s="15"/>
      <c r="D14" s="188" t="s">
        <v>4</v>
      </c>
      <c r="E14" s="188"/>
      <c r="F14" s="188"/>
      <c r="G14" s="188"/>
      <c r="H14" s="188"/>
      <c r="I14" s="188"/>
      <c r="J14" s="188"/>
      <c r="K14" s="188"/>
      <c r="L14" s="19"/>
      <c r="M14" s="19"/>
      <c r="N14" s="19"/>
      <c r="O14" s="20"/>
    </row>
    <row r="15" spans="1:18" ht="13" x14ac:dyDescent="0.3">
      <c r="B15" s="15"/>
      <c r="D15" s="191" t="s">
        <v>97</v>
      </c>
      <c r="E15" s="191"/>
      <c r="F15" s="191"/>
      <c r="G15" s="191"/>
      <c r="H15" s="191"/>
      <c r="I15" s="191"/>
      <c r="J15" s="191"/>
      <c r="K15" s="191"/>
      <c r="O15" s="17"/>
    </row>
    <row r="16" spans="1:18" ht="13" x14ac:dyDescent="0.3">
      <c r="B16" s="15"/>
      <c r="D16" s="191" t="s">
        <v>96</v>
      </c>
      <c r="E16" s="191"/>
      <c r="F16" s="191"/>
      <c r="G16" s="191"/>
      <c r="H16" s="191"/>
      <c r="I16" s="191"/>
      <c r="J16" s="191"/>
      <c r="K16" s="191"/>
      <c r="O16" s="17"/>
    </row>
    <row r="17" spans="2:15" ht="13" x14ac:dyDescent="0.3">
      <c r="B17" s="15"/>
      <c r="D17" s="188"/>
      <c r="E17" s="188"/>
      <c r="F17" s="188"/>
      <c r="G17" s="188"/>
      <c r="H17" s="188"/>
      <c r="I17" s="188"/>
      <c r="J17" s="188"/>
      <c r="K17" s="188"/>
      <c r="O17" s="17"/>
    </row>
    <row r="18" spans="2:15" ht="13" x14ac:dyDescent="0.3">
      <c r="B18" s="15" t="s">
        <v>47</v>
      </c>
      <c r="D18" s="16"/>
      <c r="E18" s="16"/>
      <c r="F18" s="16"/>
      <c r="G18" s="16"/>
      <c r="H18" s="16"/>
      <c r="I18" s="16"/>
      <c r="J18" s="16"/>
      <c r="K18" s="16"/>
      <c r="O18" s="17"/>
    </row>
    <row r="19" spans="2:15" ht="13" x14ac:dyDescent="0.3">
      <c r="B19" s="15"/>
      <c r="D19" s="188" t="s">
        <v>89</v>
      </c>
      <c r="E19" s="188"/>
      <c r="F19" s="188"/>
      <c r="G19" s="188"/>
      <c r="H19" s="188"/>
      <c r="I19" s="188"/>
      <c r="J19" s="188"/>
      <c r="K19" s="188"/>
      <c r="O19" s="17"/>
    </row>
    <row r="20" spans="2:15" ht="13" x14ac:dyDescent="0.3">
      <c r="B20" s="15"/>
      <c r="D20" s="191" t="s">
        <v>95</v>
      </c>
      <c r="E20" s="191"/>
      <c r="F20" s="191"/>
      <c r="G20" s="191"/>
      <c r="H20" s="191"/>
      <c r="I20" s="191"/>
      <c r="J20" s="191"/>
      <c r="K20" s="191"/>
      <c r="O20" s="17"/>
    </row>
    <row r="21" spans="2:15" ht="13" x14ac:dyDescent="0.3">
      <c r="B21" s="15"/>
      <c r="D21" s="191" t="s">
        <v>179</v>
      </c>
      <c r="E21" s="191"/>
      <c r="F21" s="191"/>
      <c r="G21" s="191"/>
      <c r="H21" s="191"/>
      <c r="I21" s="191"/>
      <c r="J21" s="191"/>
      <c r="K21" s="191"/>
      <c r="O21" s="17"/>
    </row>
    <row r="22" spans="2:15" ht="13" x14ac:dyDescent="0.3">
      <c r="B22" s="15"/>
      <c r="D22" s="191" t="s">
        <v>208</v>
      </c>
      <c r="E22" s="191"/>
      <c r="F22" s="191"/>
      <c r="G22" s="191"/>
      <c r="H22" s="191"/>
      <c r="I22" s="191"/>
      <c r="J22" s="191"/>
      <c r="K22" s="191"/>
      <c r="L22" s="191"/>
      <c r="O22" s="17"/>
    </row>
    <row r="23" spans="2:15" ht="13" x14ac:dyDescent="0.3">
      <c r="B23" s="15"/>
      <c r="D23" s="16"/>
      <c r="E23" s="16"/>
      <c r="F23" s="16"/>
      <c r="G23" s="16"/>
      <c r="H23" s="16"/>
      <c r="I23" s="16"/>
      <c r="J23" s="16"/>
      <c r="K23" s="16"/>
      <c r="O23" s="17"/>
    </row>
    <row r="24" spans="2:15" ht="13" x14ac:dyDescent="0.3">
      <c r="B24" s="15" t="s">
        <v>48</v>
      </c>
      <c r="D24" s="16"/>
      <c r="E24" s="16"/>
      <c r="F24" s="16"/>
      <c r="G24" s="16"/>
      <c r="H24" s="16"/>
      <c r="I24" s="16"/>
      <c r="J24" s="16"/>
      <c r="K24" s="16"/>
      <c r="O24" s="17"/>
    </row>
    <row r="25" spans="2:15" ht="13" x14ac:dyDescent="0.3">
      <c r="B25" s="15"/>
      <c r="D25" s="191" t="s">
        <v>98</v>
      </c>
      <c r="E25" s="191"/>
      <c r="F25" s="191"/>
      <c r="G25" s="191"/>
      <c r="H25" s="191"/>
      <c r="I25" s="191"/>
      <c r="J25" s="191"/>
      <c r="K25" s="191"/>
      <c r="O25" s="17"/>
    </row>
    <row r="26" spans="2:15" ht="13" x14ac:dyDescent="0.3">
      <c r="B26" s="15"/>
      <c r="D26" s="16"/>
      <c r="E26" s="16"/>
      <c r="F26" s="16"/>
      <c r="G26" s="16"/>
      <c r="H26" s="16"/>
      <c r="I26" s="16"/>
      <c r="J26" s="16"/>
      <c r="K26" s="16"/>
      <c r="O26" s="17"/>
    </row>
    <row r="27" spans="2:15" ht="13" x14ac:dyDescent="0.3">
      <c r="B27" s="15" t="s">
        <v>106</v>
      </c>
      <c r="D27" s="16"/>
      <c r="E27" s="16"/>
      <c r="F27" s="16"/>
      <c r="G27" s="16"/>
      <c r="H27" s="16"/>
      <c r="I27" s="16"/>
      <c r="J27" s="16"/>
      <c r="K27" s="16"/>
      <c r="O27" s="17"/>
    </row>
    <row r="28" spans="2:15" ht="13" x14ac:dyDescent="0.3">
      <c r="B28" s="15"/>
      <c r="D28" s="191" t="s">
        <v>116</v>
      </c>
      <c r="E28" s="191"/>
      <c r="F28" s="191"/>
      <c r="G28" s="191"/>
      <c r="H28" s="191"/>
      <c r="I28" s="191"/>
      <c r="J28" s="191"/>
      <c r="K28" s="191"/>
      <c r="O28" s="17"/>
    </row>
    <row r="29" spans="2:15" ht="13" x14ac:dyDescent="0.3">
      <c r="B29" s="15"/>
      <c r="D29" s="191" t="s">
        <v>117</v>
      </c>
      <c r="E29" s="191"/>
      <c r="F29" s="191"/>
      <c r="G29" s="191"/>
      <c r="H29" s="191"/>
      <c r="I29" s="191"/>
      <c r="J29" s="191"/>
      <c r="K29" s="191"/>
      <c r="L29" s="191"/>
      <c r="O29" s="17"/>
    </row>
    <row r="30" spans="2:15" ht="13" x14ac:dyDescent="0.3">
      <c r="B30" s="15"/>
      <c r="D30" s="18"/>
      <c r="E30" s="18"/>
      <c r="F30" s="18"/>
      <c r="G30" s="18"/>
      <c r="H30" s="18"/>
      <c r="I30" s="18"/>
      <c r="J30" s="18"/>
      <c r="K30" s="18"/>
      <c r="O30" s="17"/>
    </row>
    <row r="31" spans="2:15" ht="13" x14ac:dyDescent="0.3">
      <c r="B31" s="15" t="s">
        <v>156</v>
      </c>
      <c r="D31" s="16"/>
      <c r="E31" s="16"/>
      <c r="F31" s="16"/>
      <c r="G31" s="16"/>
      <c r="H31" s="16"/>
      <c r="I31" s="16"/>
      <c r="J31" s="16"/>
      <c r="K31" s="16"/>
      <c r="O31" s="17"/>
    </row>
    <row r="32" spans="2:15" ht="13" x14ac:dyDescent="0.3">
      <c r="B32" s="15"/>
      <c r="D32" s="188" t="s">
        <v>124</v>
      </c>
      <c r="E32" s="188"/>
      <c r="F32" s="188"/>
      <c r="G32" s="188"/>
      <c r="H32" s="188"/>
      <c r="I32" s="188"/>
      <c r="J32" s="188"/>
      <c r="K32" s="188"/>
      <c r="O32" s="17"/>
    </row>
    <row r="33" spans="2:15" ht="13" x14ac:dyDescent="0.3">
      <c r="B33" s="15"/>
      <c r="D33" s="18"/>
      <c r="E33" s="18"/>
      <c r="F33" s="18"/>
      <c r="G33" s="18"/>
      <c r="H33" s="18"/>
      <c r="I33" s="18"/>
      <c r="J33" s="18"/>
      <c r="K33" s="18"/>
      <c r="O33" s="17"/>
    </row>
    <row r="34" spans="2:15" ht="13" x14ac:dyDescent="0.3">
      <c r="B34" s="15" t="s">
        <v>192</v>
      </c>
      <c r="D34" s="16"/>
      <c r="E34" s="16"/>
      <c r="F34" s="16"/>
      <c r="G34" s="16"/>
      <c r="H34" s="16"/>
      <c r="I34" s="16"/>
      <c r="J34" s="16"/>
      <c r="K34" s="16"/>
      <c r="O34" s="17"/>
    </row>
    <row r="35" spans="2:15" ht="13" x14ac:dyDescent="0.3">
      <c r="B35" s="15"/>
      <c r="D35" s="188" t="s">
        <v>133</v>
      </c>
      <c r="E35" s="188"/>
      <c r="F35" s="188"/>
      <c r="G35" s="188"/>
      <c r="H35" s="188"/>
      <c r="I35" s="188"/>
      <c r="J35" s="188"/>
      <c r="K35" s="188"/>
      <c r="O35" s="17"/>
    </row>
    <row r="36" spans="2:15" ht="13" x14ac:dyDescent="0.3">
      <c r="B36" s="15"/>
      <c r="D36" s="188"/>
      <c r="E36" s="188"/>
      <c r="F36" s="188"/>
      <c r="G36" s="188"/>
      <c r="H36" s="188"/>
      <c r="I36" s="188"/>
      <c r="J36" s="188"/>
      <c r="K36" s="188"/>
      <c r="O36" s="17"/>
    </row>
    <row r="37" spans="2:15" ht="13" x14ac:dyDescent="0.3">
      <c r="B37" s="15" t="s">
        <v>157</v>
      </c>
      <c r="D37" s="21"/>
      <c r="E37" s="16"/>
      <c r="F37" s="16"/>
      <c r="G37" s="16"/>
      <c r="H37" s="16"/>
      <c r="I37" s="16"/>
      <c r="J37" s="16"/>
      <c r="K37" s="16"/>
      <c r="O37" s="17"/>
    </row>
    <row r="38" spans="2:15" ht="13" x14ac:dyDescent="0.3">
      <c r="B38" s="15"/>
      <c r="D38" s="189" t="s">
        <v>142</v>
      </c>
      <c r="E38" s="189"/>
      <c r="F38" s="189"/>
      <c r="G38" s="189"/>
      <c r="H38" s="189"/>
      <c r="I38" s="189"/>
      <c r="J38" s="189"/>
      <c r="K38" s="189"/>
      <c r="O38" s="17"/>
    </row>
    <row r="39" spans="2:15" ht="13" x14ac:dyDescent="0.3">
      <c r="B39" s="15"/>
      <c r="D39" s="189" t="s">
        <v>143</v>
      </c>
      <c r="E39" s="189"/>
      <c r="F39" s="189"/>
      <c r="G39" s="189"/>
      <c r="H39" s="189"/>
      <c r="I39" s="189"/>
      <c r="J39" s="189"/>
      <c r="K39" s="189"/>
      <c r="O39" s="17"/>
    </row>
    <row r="40" spans="2:15" ht="13" x14ac:dyDescent="0.3">
      <c r="B40" s="15"/>
      <c r="D40" s="21"/>
      <c r="E40" s="18"/>
      <c r="F40" s="18"/>
      <c r="G40" s="18"/>
      <c r="H40" s="18"/>
      <c r="I40" s="18"/>
      <c r="J40" s="18"/>
      <c r="K40" s="18"/>
      <c r="O40" s="17"/>
    </row>
    <row r="41" spans="2:15" ht="13" x14ac:dyDescent="0.3">
      <c r="B41" s="22" t="s">
        <v>5</v>
      </c>
      <c r="G41" s="23"/>
      <c r="H41" s="24"/>
      <c r="O41" s="17"/>
    </row>
    <row r="42" spans="2:15" x14ac:dyDescent="0.25">
      <c r="B42" s="25" t="s">
        <v>49</v>
      </c>
      <c r="C42" s="24"/>
      <c r="G42" s="26"/>
      <c r="O42" s="17"/>
    </row>
    <row r="43" spans="2:15" x14ac:dyDescent="0.25">
      <c r="B43" s="27" t="s">
        <v>50</v>
      </c>
      <c r="C43" s="24"/>
      <c r="G43" s="26"/>
      <c r="O43" s="17"/>
    </row>
    <row r="44" spans="2:15" x14ac:dyDescent="0.25">
      <c r="B44" s="190" t="s">
        <v>6</v>
      </c>
      <c r="C44" s="191"/>
      <c r="O44" s="17"/>
    </row>
    <row r="45" spans="2:15" ht="13" thickBot="1" x14ac:dyDescent="0.3">
      <c r="B45" s="28"/>
      <c r="C45" s="29"/>
      <c r="D45" s="29"/>
      <c r="E45" s="29"/>
      <c r="F45" s="29"/>
      <c r="G45" s="29"/>
      <c r="H45" s="29"/>
      <c r="I45" s="29"/>
      <c r="J45" s="29"/>
      <c r="K45" s="29"/>
      <c r="L45" s="29"/>
      <c r="M45" s="29"/>
      <c r="N45" s="29"/>
      <c r="O45" s="30"/>
    </row>
  </sheetData>
  <mergeCells count="21">
    <mergeCell ref="D38:K38"/>
    <mergeCell ref="D39:K39"/>
    <mergeCell ref="B44:C44"/>
    <mergeCell ref="D15:K15"/>
    <mergeCell ref="D16:K16"/>
    <mergeCell ref="D20:K20"/>
    <mergeCell ref="D21:K21"/>
    <mergeCell ref="D22:L22"/>
    <mergeCell ref="D19:K19"/>
    <mergeCell ref="D32:K32"/>
    <mergeCell ref="D35:K35"/>
    <mergeCell ref="D36:K36"/>
    <mergeCell ref="D17:K17"/>
    <mergeCell ref="D25:K25"/>
    <mergeCell ref="D28:K28"/>
    <mergeCell ref="D29:L29"/>
    <mergeCell ref="B6:O6"/>
    <mergeCell ref="B7:O7"/>
    <mergeCell ref="B8:O8"/>
    <mergeCell ref="D11:K11"/>
    <mergeCell ref="D14:K14"/>
  </mergeCells>
  <hyperlinks>
    <hyperlink ref="D11" location="Notes!A1" display="Notes" xr:uid="{151A8935-A175-4F78-837B-8B84DEC19C86}"/>
    <hyperlink ref="B44" r:id="rId1" xr:uid="{376E14ED-A13E-4A4A-BB69-E4E25E4CCA19}"/>
    <hyperlink ref="D14:K14" location="'Table 1.1'!A1" display="Table 1.1 " xr:uid="{60D54AD5-4F79-4EA6-853B-87C793F84A65}"/>
    <hyperlink ref="D15" location="'Table 1.2'!A1" display="Table 1.2: Experiences of being vaccinated" xr:uid="{F61ABB32-67BF-46FA-B1D8-4DFC66ADC3A0}"/>
    <hyperlink ref="D19:K19" location="'Table 2.1'!A1" display="Table 2.1: Actions since being vaccinated against COVID-19" xr:uid="{07665A82-DAA0-4F6D-B839-E91750734B01}"/>
    <hyperlink ref="D20" location="'Table 2.2'!A1" display="Table 2.2: Adherence to Hands. Face. Space. guidance since being vaccinated against COVID-19" xr:uid="{24C9BCC9-038D-45D8-8ECE-FC3424294BE1}"/>
    <hyperlink ref="D25" location="'Table 3'!A1" display="Table 3: Likelihood of behaviours since being vaccinated against COVID-19" xr:uid="{1F7685FC-3894-4816-983F-44E040DC2D21}"/>
    <hyperlink ref="D28" location="'Table 4.1'!A1" display="Table 4.1: Current support available for CEV people to follow the guidance" xr:uid="{B477BB4E-CBE9-402E-9328-A352A84929AE}"/>
    <hyperlink ref="D29" location="'Table 4.2'!A1" display="Table 4.2: Additional support needed for CEV people to follow the guidance" xr:uid="{A7021FE7-C724-406D-8C44-D67B7094A4AB}"/>
    <hyperlink ref="D32:K32" location="'Table 5'!A1" display="Table 5: Attitudes to risk of COVID-19 to them personally, before and after receiving the vaccine" xr:uid="{3A7046D7-DD6F-451A-94A0-FF0413B91B01}"/>
    <hyperlink ref="D35:K35" location="'Table 6'!A1" display="Table 6: Life satisfaction and anxiety" xr:uid="{3A97F31D-E71F-4672-B810-4A8235AF4F9E}"/>
    <hyperlink ref="D11:K11" location="Notes!A1" display="Notes" xr:uid="{A55EF1EA-888E-4031-A4E7-73E3E13A8335}"/>
    <hyperlink ref="D38" location="'Table 7.1'!A1" display="Table 7.1: Vaccination coverage by personal characteristics" xr:uid="{C438C274-4CC6-4C35-B9C1-9FF08BCD1E28}"/>
    <hyperlink ref="D39" location="'Table 7.2'!A1" display="Table 7.2: Vaccination coverage by living arrangements" xr:uid="{F524F267-7A23-424B-85FE-190D707B95E7}"/>
    <hyperlink ref="D16" location="'Table 1.3'!A1" display="Table 1.3: Attitudes to vaccination and COVID-19 testing" xr:uid="{8F6E3E86-2D00-412A-965E-5C81F57FF766}"/>
    <hyperlink ref="D21" location="'Table 2.3'!A1" display="Table 2.3: Meeting with people within first three weeks of receiving first dose of the vaccine" xr:uid="{A90FFA0B-838E-4336-A638-E6DCEA79390F}"/>
    <hyperlink ref="D22" location="'Table 2.4'!A1" display="Table 2.4: Meeting people outside of household, support bubble, or personal care, indoors since being vaccinated" xr:uid="{3F8CEA8F-7C2C-40CE-8832-3203FA05D4A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F7C13-5647-47CB-B70F-443AC1A699AB}">
  <dimension ref="A1:G94"/>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88.6328125" style="93" customWidth="1"/>
    <col min="2" max="2" width="20.54296875" style="68" customWidth="1"/>
    <col min="3" max="3" width="3.453125" style="68" customWidth="1"/>
    <col min="4" max="4" width="21.54296875" style="68" customWidth="1"/>
    <col min="5" max="5" width="3.453125" style="68" customWidth="1"/>
    <col min="6" max="6" width="20.54296875" style="68" customWidth="1"/>
    <col min="7" max="16384" width="8.54296875" style="68"/>
  </cols>
  <sheetData>
    <row r="1" spans="1:7" ht="14.9" customHeight="1" x14ac:dyDescent="0.3">
      <c r="A1" s="65" t="s">
        <v>98</v>
      </c>
      <c r="B1" s="66"/>
      <c r="C1" s="67"/>
      <c r="E1" s="67"/>
    </row>
    <row r="2" spans="1:7" ht="13" x14ac:dyDescent="0.3">
      <c r="A2" s="69" t="s">
        <v>34</v>
      </c>
      <c r="B2" s="61" t="s">
        <v>25</v>
      </c>
      <c r="C2" s="61"/>
      <c r="E2" s="61"/>
    </row>
    <row r="3" spans="1:7" ht="13" thickBot="1" x14ac:dyDescent="0.3">
      <c r="A3" s="70"/>
      <c r="B3" s="71"/>
      <c r="C3" s="71"/>
      <c r="D3" s="71"/>
      <c r="E3" s="71"/>
      <c r="F3" s="71"/>
    </row>
    <row r="4" spans="1:7" ht="52" x14ac:dyDescent="0.3">
      <c r="A4" s="55"/>
      <c r="B4" s="72" t="s">
        <v>70</v>
      </c>
      <c r="C4" s="73"/>
      <c r="D4" s="72" t="s">
        <v>72</v>
      </c>
      <c r="E4" s="73"/>
      <c r="F4" s="72" t="s">
        <v>121</v>
      </c>
      <c r="G4" s="2"/>
    </row>
    <row r="5" spans="1:7" ht="13" x14ac:dyDescent="0.3">
      <c r="A5" s="75"/>
      <c r="B5" s="76" t="s">
        <v>28</v>
      </c>
      <c r="C5" s="76"/>
      <c r="D5" s="76" t="s">
        <v>28</v>
      </c>
      <c r="E5" s="76"/>
      <c r="F5" s="76" t="s">
        <v>28</v>
      </c>
      <c r="G5" s="2"/>
    </row>
    <row r="6" spans="1:7" x14ac:dyDescent="0.25">
      <c r="A6" s="55"/>
      <c r="B6" s="2"/>
      <c r="C6" s="2"/>
      <c r="D6" s="2"/>
      <c r="E6" s="2"/>
      <c r="F6" s="2"/>
    </row>
    <row r="7" spans="1:7" s="81" customFormat="1" ht="13" x14ac:dyDescent="0.3">
      <c r="A7" s="77" t="s">
        <v>90</v>
      </c>
      <c r="B7" s="87"/>
      <c r="C7" s="100"/>
      <c r="D7" s="105"/>
      <c r="E7" s="100"/>
      <c r="F7" s="105"/>
    </row>
    <row r="8" spans="1:7" s="81" customFormat="1" ht="26" x14ac:dyDescent="0.35">
      <c r="A8" s="78" t="s">
        <v>99</v>
      </c>
      <c r="B8" s="87"/>
      <c r="C8" s="100"/>
      <c r="D8" s="105"/>
      <c r="E8" s="100"/>
      <c r="F8" s="105"/>
    </row>
    <row r="9" spans="1:7" s="81" customFormat="1" x14ac:dyDescent="0.25">
      <c r="A9" s="2" t="s">
        <v>180</v>
      </c>
      <c r="B9" s="87">
        <v>14</v>
      </c>
      <c r="C9" s="100"/>
      <c r="D9" s="142">
        <v>13</v>
      </c>
      <c r="E9" s="100"/>
      <c r="F9" s="142">
        <v>16</v>
      </c>
    </row>
    <row r="10" spans="1:7" s="81" customFormat="1" x14ac:dyDescent="0.25">
      <c r="A10" s="2" t="s">
        <v>100</v>
      </c>
      <c r="B10" s="87">
        <v>65</v>
      </c>
      <c r="C10" s="100"/>
      <c r="D10" s="142">
        <v>65</v>
      </c>
      <c r="E10" s="100"/>
      <c r="F10" s="142">
        <v>70</v>
      </c>
    </row>
    <row r="11" spans="1:7" s="81" customFormat="1" x14ac:dyDescent="0.25">
      <c r="A11" s="2" t="s">
        <v>181</v>
      </c>
      <c r="B11" s="87">
        <v>7</v>
      </c>
      <c r="C11" s="100"/>
      <c r="D11" s="142">
        <v>7</v>
      </c>
      <c r="E11" s="100"/>
      <c r="F11" s="141">
        <v>5</v>
      </c>
    </row>
    <row r="12" spans="1:7" s="81" customFormat="1" x14ac:dyDescent="0.25">
      <c r="A12" s="2" t="s">
        <v>93</v>
      </c>
      <c r="B12" s="87">
        <v>14</v>
      </c>
      <c r="C12" s="100"/>
      <c r="D12" s="142">
        <v>15</v>
      </c>
      <c r="E12" s="100"/>
      <c r="F12" s="141">
        <v>9</v>
      </c>
    </row>
    <row r="13" spans="1:7" s="81" customFormat="1" x14ac:dyDescent="0.35">
      <c r="A13" s="82"/>
      <c r="B13" s="99"/>
      <c r="C13" s="101"/>
      <c r="D13" s="99"/>
      <c r="E13" s="99"/>
      <c r="F13" s="99"/>
    </row>
    <row r="14" spans="1:7" s="85" customFormat="1" ht="13" x14ac:dyDescent="0.35">
      <c r="A14" s="83" t="s">
        <v>12</v>
      </c>
      <c r="B14" s="102">
        <v>2799000</v>
      </c>
      <c r="C14" s="107"/>
      <c r="D14" s="102">
        <v>2376000</v>
      </c>
      <c r="E14" s="107"/>
      <c r="F14" s="102">
        <v>423000</v>
      </c>
    </row>
    <row r="15" spans="1:7" s="85" customFormat="1" ht="13" x14ac:dyDescent="0.35">
      <c r="A15" s="83" t="s">
        <v>31</v>
      </c>
      <c r="B15" s="102">
        <v>2042</v>
      </c>
      <c r="C15" s="107"/>
      <c r="D15" s="102">
        <v>1737</v>
      </c>
      <c r="E15" s="107"/>
      <c r="F15" s="102">
        <v>305</v>
      </c>
    </row>
    <row r="16" spans="1:7" s="85" customFormat="1" ht="13" x14ac:dyDescent="0.35">
      <c r="A16" s="83"/>
      <c r="B16" s="102"/>
      <c r="C16" s="107"/>
      <c r="D16" s="102"/>
      <c r="E16" s="107"/>
      <c r="F16" s="102"/>
    </row>
    <row r="17" spans="1:6" s="85" customFormat="1" ht="13" x14ac:dyDescent="0.3">
      <c r="A17" s="77" t="s">
        <v>90</v>
      </c>
      <c r="B17" s="102"/>
      <c r="C17" s="107"/>
      <c r="D17" s="102"/>
      <c r="E17" s="107"/>
      <c r="F17" s="102"/>
    </row>
    <row r="18" spans="1:6" s="81" customFormat="1" ht="26" x14ac:dyDescent="0.35">
      <c r="A18" s="78" t="s">
        <v>101</v>
      </c>
      <c r="B18" s="87"/>
      <c r="C18" s="100"/>
      <c r="D18" s="105"/>
      <c r="E18" s="100"/>
      <c r="F18" s="105"/>
    </row>
    <row r="19" spans="1:6" s="81" customFormat="1" x14ac:dyDescent="0.25">
      <c r="A19" s="2" t="s">
        <v>180</v>
      </c>
      <c r="B19" s="87">
        <v>11</v>
      </c>
      <c r="C19" s="100"/>
      <c r="D19" s="142">
        <v>10</v>
      </c>
      <c r="E19" s="100"/>
      <c r="F19" s="142">
        <v>13</v>
      </c>
    </row>
    <row r="20" spans="1:6" s="81" customFormat="1" x14ac:dyDescent="0.25">
      <c r="A20" s="2" t="s">
        <v>100</v>
      </c>
      <c r="B20" s="87">
        <v>70</v>
      </c>
      <c r="C20" s="100"/>
      <c r="D20" s="142">
        <v>70</v>
      </c>
      <c r="E20" s="100"/>
      <c r="F20" s="142">
        <v>73</v>
      </c>
    </row>
    <row r="21" spans="1:6" s="81" customFormat="1" x14ac:dyDescent="0.25">
      <c r="A21" s="2" t="s">
        <v>181</v>
      </c>
      <c r="B21" s="87">
        <v>5</v>
      </c>
      <c r="C21" s="100"/>
      <c r="D21" s="142">
        <v>6</v>
      </c>
      <c r="E21" s="100"/>
      <c r="F21" s="141">
        <v>4</v>
      </c>
    </row>
    <row r="22" spans="1:6" s="81" customFormat="1" x14ac:dyDescent="0.25">
      <c r="A22" s="2" t="s">
        <v>93</v>
      </c>
      <c r="B22" s="87">
        <v>14</v>
      </c>
      <c r="C22" s="100"/>
      <c r="D22" s="142">
        <v>14</v>
      </c>
      <c r="E22" s="100"/>
      <c r="F22" s="141">
        <v>10</v>
      </c>
    </row>
    <row r="23" spans="1:6" s="81" customFormat="1" x14ac:dyDescent="0.35">
      <c r="A23" s="82"/>
      <c r="B23" s="99"/>
      <c r="C23" s="101"/>
      <c r="D23" s="99"/>
      <c r="E23" s="99"/>
      <c r="F23" s="99"/>
    </row>
    <row r="24" spans="1:6" s="85" customFormat="1" ht="13" x14ac:dyDescent="0.35">
      <c r="A24" s="83" t="s">
        <v>12</v>
      </c>
      <c r="B24" s="102">
        <v>2799000</v>
      </c>
      <c r="C24" s="107"/>
      <c r="D24" s="102">
        <v>2376000</v>
      </c>
      <c r="E24" s="107"/>
      <c r="F24" s="102">
        <v>423000</v>
      </c>
    </row>
    <row r="25" spans="1:6" s="85" customFormat="1" ht="13" x14ac:dyDescent="0.35">
      <c r="A25" s="83" t="s">
        <v>31</v>
      </c>
      <c r="B25" s="102">
        <v>2042</v>
      </c>
      <c r="C25" s="107"/>
      <c r="D25" s="102">
        <v>1737</v>
      </c>
      <c r="E25" s="107"/>
      <c r="F25" s="102">
        <v>305</v>
      </c>
    </row>
    <row r="26" spans="1:6" s="85" customFormat="1" ht="13" x14ac:dyDescent="0.35">
      <c r="A26" s="83"/>
      <c r="B26" s="102"/>
      <c r="C26" s="107"/>
      <c r="D26" s="102"/>
      <c r="E26" s="107"/>
      <c r="F26" s="102"/>
    </row>
    <row r="27" spans="1:6" s="85" customFormat="1" ht="13" x14ac:dyDescent="0.3">
      <c r="A27" s="77" t="s">
        <v>90</v>
      </c>
      <c r="B27" s="102"/>
      <c r="C27" s="107"/>
      <c r="D27" s="102"/>
      <c r="E27" s="107"/>
      <c r="F27" s="102"/>
    </row>
    <row r="28" spans="1:6" s="81" customFormat="1" ht="26" x14ac:dyDescent="0.35">
      <c r="A28" s="78" t="s">
        <v>102</v>
      </c>
      <c r="B28" s="87"/>
      <c r="C28" s="100"/>
      <c r="D28" s="105"/>
      <c r="E28" s="100"/>
      <c r="F28" s="105"/>
    </row>
    <row r="29" spans="1:6" s="81" customFormat="1" x14ac:dyDescent="0.25">
      <c r="A29" s="2" t="s">
        <v>180</v>
      </c>
      <c r="B29" s="87">
        <v>26</v>
      </c>
      <c r="C29" s="100"/>
      <c r="D29" s="142">
        <v>25</v>
      </c>
      <c r="E29" s="100"/>
      <c r="F29" s="142">
        <v>33</v>
      </c>
    </row>
    <row r="30" spans="1:6" s="81" customFormat="1" x14ac:dyDescent="0.25">
      <c r="A30" s="2" t="s">
        <v>100</v>
      </c>
      <c r="B30" s="87">
        <v>61</v>
      </c>
      <c r="C30" s="100"/>
      <c r="D30" s="142">
        <v>62</v>
      </c>
      <c r="E30" s="100"/>
      <c r="F30" s="142">
        <v>57</v>
      </c>
    </row>
    <row r="31" spans="1:6" s="81" customFormat="1" x14ac:dyDescent="0.25">
      <c r="A31" s="2" t="s">
        <v>181</v>
      </c>
      <c r="B31" s="87">
        <v>5</v>
      </c>
      <c r="C31" s="100"/>
      <c r="D31" s="142">
        <v>5</v>
      </c>
      <c r="E31" s="100"/>
      <c r="F31" s="141">
        <v>4</v>
      </c>
    </row>
    <row r="32" spans="1:6" s="81" customFormat="1" x14ac:dyDescent="0.25">
      <c r="A32" s="2" t="s">
        <v>93</v>
      </c>
      <c r="B32" s="87">
        <v>7</v>
      </c>
      <c r="C32" s="100"/>
      <c r="D32" s="142">
        <v>7</v>
      </c>
      <c r="E32" s="100"/>
      <c r="F32" s="141">
        <v>5</v>
      </c>
    </row>
    <row r="33" spans="1:6" s="81" customFormat="1" x14ac:dyDescent="0.35">
      <c r="A33" s="82"/>
      <c r="B33" s="99"/>
      <c r="C33" s="101"/>
      <c r="D33" s="99"/>
      <c r="E33" s="99"/>
      <c r="F33" s="99"/>
    </row>
    <row r="34" spans="1:6" s="85" customFormat="1" ht="13" x14ac:dyDescent="0.35">
      <c r="A34" s="83" t="s">
        <v>12</v>
      </c>
      <c r="B34" s="102">
        <v>2799000</v>
      </c>
      <c r="C34" s="107"/>
      <c r="D34" s="102">
        <v>2376000</v>
      </c>
      <c r="E34" s="107"/>
      <c r="F34" s="102">
        <v>423000</v>
      </c>
    </row>
    <row r="35" spans="1:6" s="85" customFormat="1" ht="13" x14ac:dyDescent="0.35">
      <c r="A35" s="83" t="s">
        <v>31</v>
      </c>
      <c r="B35" s="102">
        <v>2042</v>
      </c>
      <c r="C35" s="107"/>
      <c r="D35" s="102">
        <v>1737</v>
      </c>
      <c r="E35" s="107"/>
      <c r="F35" s="102">
        <v>305</v>
      </c>
    </row>
    <row r="36" spans="1:6" s="85" customFormat="1" ht="13" x14ac:dyDescent="0.35">
      <c r="A36" s="83"/>
      <c r="B36" s="102"/>
      <c r="C36" s="107"/>
      <c r="D36" s="102"/>
      <c r="E36" s="107"/>
      <c r="F36" s="102"/>
    </row>
    <row r="37" spans="1:6" s="85" customFormat="1" ht="13" x14ac:dyDescent="0.3">
      <c r="A37" s="77" t="s">
        <v>90</v>
      </c>
      <c r="B37" s="102"/>
      <c r="C37" s="107"/>
      <c r="D37" s="102"/>
      <c r="E37" s="107"/>
      <c r="F37" s="102"/>
    </row>
    <row r="38" spans="1:6" s="81" customFormat="1" ht="26" x14ac:dyDescent="0.35">
      <c r="A38" s="78" t="s">
        <v>103</v>
      </c>
      <c r="B38" s="87"/>
      <c r="C38" s="100"/>
      <c r="D38" s="105"/>
      <c r="E38" s="100"/>
      <c r="F38" s="105"/>
    </row>
    <row r="39" spans="1:6" s="81" customFormat="1" x14ac:dyDescent="0.25">
      <c r="A39" s="2" t="s">
        <v>180</v>
      </c>
      <c r="B39" s="87">
        <v>27</v>
      </c>
      <c r="C39" s="100"/>
      <c r="D39" s="142">
        <v>26</v>
      </c>
      <c r="E39" s="100"/>
      <c r="F39" s="142">
        <v>31</v>
      </c>
    </row>
    <row r="40" spans="1:6" s="81" customFormat="1" x14ac:dyDescent="0.25">
      <c r="A40" s="2" t="s">
        <v>100</v>
      </c>
      <c r="B40" s="87">
        <v>62</v>
      </c>
      <c r="C40" s="100"/>
      <c r="D40" s="142">
        <v>63</v>
      </c>
      <c r="E40" s="100"/>
      <c r="F40" s="142">
        <v>61</v>
      </c>
    </row>
    <row r="41" spans="1:6" s="81" customFormat="1" x14ac:dyDescent="0.25">
      <c r="A41" s="2" t="s">
        <v>181</v>
      </c>
      <c r="B41" s="87">
        <v>4</v>
      </c>
      <c r="C41" s="100"/>
      <c r="D41" s="142">
        <v>5</v>
      </c>
      <c r="E41" s="100"/>
      <c r="F41" s="142" t="s">
        <v>161</v>
      </c>
    </row>
    <row r="42" spans="1:6" s="81" customFormat="1" x14ac:dyDescent="0.25">
      <c r="A42" s="2" t="s">
        <v>93</v>
      </c>
      <c r="B42" s="87">
        <v>7</v>
      </c>
      <c r="C42" s="100"/>
      <c r="D42" s="142">
        <v>7</v>
      </c>
      <c r="E42" s="100"/>
      <c r="F42" s="150" t="s">
        <v>161</v>
      </c>
    </row>
    <row r="43" spans="1:6" s="81" customFormat="1" x14ac:dyDescent="0.35">
      <c r="A43" s="82"/>
      <c r="B43" s="99"/>
      <c r="C43" s="101"/>
      <c r="D43" s="99"/>
      <c r="E43" s="99"/>
      <c r="F43" s="99"/>
    </row>
    <row r="44" spans="1:6" s="85" customFormat="1" ht="13" x14ac:dyDescent="0.35">
      <c r="A44" s="83" t="s">
        <v>12</v>
      </c>
      <c r="B44" s="102">
        <v>2799000</v>
      </c>
      <c r="C44" s="107"/>
      <c r="D44" s="102">
        <v>2376000</v>
      </c>
      <c r="E44" s="107"/>
      <c r="F44" s="102">
        <v>423000</v>
      </c>
    </row>
    <row r="45" spans="1:6" s="85" customFormat="1" ht="13" x14ac:dyDescent="0.35">
      <c r="A45" s="83" t="s">
        <v>31</v>
      </c>
      <c r="B45" s="102">
        <v>2042</v>
      </c>
      <c r="C45" s="107"/>
      <c r="D45" s="102">
        <v>1737</v>
      </c>
      <c r="E45" s="107"/>
      <c r="F45" s="102">
        <v>305</v>
      </c>
    </row>
    <row r="46" spans="1:6" s="85" customFormat="1" ht="13" x14ac:dyDescent="0.35">
      <c r="A46" s="83"/>
      <c r="B46" s="102"/>
      <c r="C46" s="107"/>
      <c r="D46" s="102"/>
      <c r="E46" s="107"/>
      <c r="F46" s="102"/>
    </row>
    <row r="47" spans="1:6" s="85" customFormat="1" ht="13" x14ac:dyDescent="0.3">
      <c r="A47" s="77" t="s">
        <v>90</v>
      </c>
      <c r="B47" s="102"/>
      <c r="C47" s="107"/>
      <c r="D47" s="102"/>
      <c r="E47" s="107"/>
      <c r="F47" s="102"/>
    </row>
    <row r="48" spans="1:6" s="81" customFormat="1" ht="26" x14ac:dyDescent="0.35">
      <c r="A48" s="78" t="s">
        <v>104</v>
      </c>
      <c r="B48" s="87"/>
      <c r="C48" s="100"/>
      <c r="D48" s="105"/>
      <c r="E48" s="100"/>
      <c r="F48" s="105"/>
    </row>
    <row r="49" spans="1:6" s="81" customFormat="1" x14ac:dyDescent="0.25">
      <c r="A49" s="2" t="s">
        <v>180</v>
      </c>
      <c r="B49" s="87">
        <v>15</v>
      </c>
      <c r="C49" s="100"/>
      <c r="D49" s="142">
        <v>15</v>
      </c>
      <c r="E49" s="100"/>
      <c r="F49" s="142">
        <v>15</v>
      </c>
    </row>
    <row r="50" spans="1:6" s="81" customFormat="1" x14ac:dyDescent="0.25">
      <c r="A50" s="2" t="s">
        <v>100</v>
      </c>
      <c r="B50" s="87">
        <v>79</v>
      </c>
      <c r="C50" s="100"/>
      <c r="D50" s="142">
        <v>79</v>
      </c>
      <c r="E50" s="100"/>
      <c r="F50" s="142">
        <v>83</v>
      </c>
    </row>
    <row r="51" spans="1:6" s="81" customFormat="1" x14ac:dyDescent="0.25">
      <c r="A51" s="2" t="s">
        <v>181</v>
      </c>
      <c r="B51" s="123">
        <v>1</v>
      </c>
      <c r="C51" s="100"/>
      <c r="D51" s="141">
        <v>1</v>
      </c>
      <c r="E51" s="100"/>
      <c r="F51" s="142" t="s">
        <v>161</v>
      </c>
    </row>
    <row r="52" spans="1:6" s="81" customFormat="1" x14ac:dyDescent="0.25">
      <c r="A52" s="2" t="s">
        <v>93</v>
      </c>
      <c r="B52" s="87">
        <v>5</v>
      </c>
      <c r="C52" s="100"/>
      <c r="D52" s="142">
        <v>6</v>
      </c>
      <c r="E52" s="100"/>
      <c r="F52" s="142" t="s">
        <v>161</v>
      </c>
    </row>
    <row r="53" spans="1:6" s="81" customFormat="1" x14ac:dyDescent="0.35">
      <c r="A53" s="82"/>
      <c r="B53" s="99"/>
      <c r="C53" s="101"/>
      <c r="D53" s="99"/>
      <c r="E53" s="99"/>
      <c r="F53" s="99"/>
    </row>
    <row r="54" spans="1:6" s="85" customFormat="1" ht="13" x14ac:dyDescent="0.35">
      <c r="A54" s="83" t="s">
        <v>12</v>
      </c>
      <c r="B54" s="102">
        <v>2799000</v>
      </c>
      <c r="C54" s="107"/>
      <c r="D54" s="102">
        <v>2376000</v>
      </c>
      <c r="E54" s="107"/>
      <c r="F54" s="102">
        <v>423000</v>
      </c>
    </row>
    <row r="55" spans="1:6" s="85" customFormat="1" ht="13" x14ac:dyDescent="0.35">
      <c r="A55" s="83" t="s">
        <v>31</v>
      </c>
      <c r="B55" s="102">
        <v>2042</v>
      </c>
      <c r="C55" s="107"/>
      <c r="D55" s="102">
        <v>1737</v>
      </c>
      <c r="E55" s="107"/>
      <c r="F55" s="102">
        <v>305</v>
      </c>
    </row>
    <row r="56" spans="1:6" s="85" customFormat="1" ht="13" x14ac:dyDescent="0.35">
      <c r="A56" s="83"/>
      <c r="B56" s="102"/>
      <c r="C56" s="107"/>
      <c r="D56" s="102"/>
      <c r="E56" s="107"/>
      <c r="F56" s="102"/>
    </row>
    <row r="57" spans="1:6" s="85" customFormat="1" ht="13" x14ac:dyDescent="0.3">
      <c r="A57" s="77" t="s">
        <v>90</v>
      </c>
      <c r="B57" s="102"/>
      <c r="C57" s="107"/>
      <c r="D57" s="102"/>
      <c r="E57" s="107"/>
      <c r="F57" s="102"/>
    </row>
    <row r="58" spans="1:6" s="81" customFormat="1" ht="26" x14ac:dyDescent="0.35">
      <c r="A58" s="78" t="s">
        <v>105</v>
      </c>
      <c r="B58" s="87"/>
      <c r="C58" s="100"/>
      <c r="D58" s="105"/>
      <c r="E58" s="100"/>
      <c r="F58" s="105"/>
    </row>
    <row r="59" spans="1:6" s="81" customFormat="1" x14ac:dyDescent="0.25">
      <c r="A59" s="2" t="s">
        <v>180</v>
      </c>
      <c r="B59" s="87">
        <v>9</v>
      </c>
      <c r="C59" s="100"/>
      <c r="D59" s="142">
        <v>8</v>
      </c>
      <c r="E59" s="100"/>
      <c r="F59" s="142">
        <v>11</v>
      </c>
    </row>
    <row r="60" spans="1:6" s="81" customFormat="1" x14ac:dyDescent="0.25">
      <c r="A60" s="2" t="s">
        <v>100</v>
      </c>
      <c r="B60" s="87">
        <v>71</v>
      </c>
      <c r="C60" s="100"/>
      <c r="D60" s="142">
        <v>70</v>
      </c>
      <c r="E60" s="100"/>
      <c r="F60" s="142">
        <v>72</v>
      </c>
    </row>
    <row r="61" spans="1:6" s="81" customFormat="1" x14ac:dyDescent="0.25">
      <c r="A61" s="2" t="s">
        <v>181</v>
      </c>
      <c r="B61" s="87">
        <v>13</v>
      </c>
      <c r="C61" s="100"/>
      <c r="D61" s="142">
        <v>13</v>
      </c>
      <c r="E61" s="100"/>
      <c r="F61" s="142">
        <v>10</v>
      </c>
    </row>
    <row r="62" spans="1:6" s="81" customFormat="1" x14ac:dyDescent="0.25">
      <c r="A62" s="2" t="s">
        <v>93</v>
      </c>
      <c r="B62" s="87">
        <v>8</v>
      </c>
      <c r="C62" s="100"/>
      <c r="D62" s="142">
        <v>8</v>
      </c>
      <c r="E62" s="100"/>
      <c r="F62" s="141">
        <v>7</v>
      </c>
    </row>
    <row r="63" spans="1:6" s="81" customFormat="1" ht="13" x14ac:dyDescent="0.35">
      <c r="A63" s="82"/>
      <c r="B63" s="87"/>
      <c r="C63" s="100"/>
      <c r="D63" s="105"/>
      <c r="E63" s="100"/>
      <c r="F63" s="105"/>
    </row>
    <row r="64" spans="1:6" s="81" customFormat="1" ht="13" x14ac:dyDescent="0.35">
      <c r="A64" s="83" t="s">
        <v>12</v>
      </c>
      <c r="B64" s="102">
        <v>2799000</v>
      </c>
      <c r="C64" s="102"/>
      <c r="D64" s="102">
        <v>2376000</v>
      </c>
      <c r="E64" s="102"/>
      <c r="F64" s="102">
        <v>423000</v>
      </c>
    </row>
    <row r="65" spans="1:6" s="81" customFormat="1" ht="13" x14ac:dyDescent="0.35">
      <c r="A65" s="83" t="s">
        <v>31</v>
      </c>
      <c r="B65" s="102">
        <v>2042</v>
      </c>
      <c r="C65" s="102"/>
      <c r="D65" s="102">
        <v>1737</v>
      </c>
      <c r="E65" s="102"/>
      <c r="F65" s="102">
        <v>305</v>
      </c>
    </row>
    <row r="66" spans="1:6" ht="13.5" thickBot="1" x14ac:dyDescent="0.3">
      <c r="A66" s="90"/>
      <c r="B66" s="88"/>
      <c r="C66" s="80"/>
      <c r="D66" s="90"/>
      <c r="E66" s="80"/>
      <c r="F66" s="88"/>
    </row>
    <row r="67" spans="1:6" ht="13" x14ac:dyDescent="0.3">
      <c r="A67" s="12" t="s">
        <v>210</v>
      </c>
      <c r="B67" s="91"/>
      <c r="C67" s="91"/>
      <c r="D67" s="79"/>
      <c r="E67" s="91"/>
      <c r="F67" s="91"/>
    </row>
    <row r="68" spans="1:6" ht="13" x14ac:dyDescent="0.25">
      <c r="A68" s="92"/>
      <c r="D68" s="84"/>
    </row>
    <row r="69" spans="1:6" x14ac:dyDescent="0.25">
      <c r="A69" s="93" t="s">
        <v>3</v>
      </c>
      <c r="B69" s="66"/>
      <c r="D69" s="66"/>
      <c r="F69" s="66"/>
    </row>
    <row r="70" spans="1:6" ht="27" customHeight="1" x14ac:dyDescent="0.25">
      <c r="A70" s="217" t="s">
        <v>196</v>
      </c>
      <c r="B70" s="217"/>
      <c r="C70" s="217"/>
      <c r="D70" s="217"/>
      <c r="E70" s="217"/>
      <c r="F70" s="217"/>
    </row>
    <row r="71" spans="1:6" x14ac:dyDescent="0.25">
      <c r="A71" s="2" t="s">
        <v>170</v>
      </c>
      <c r="B71" s="66"/>
      <c r="C71" s="67"/>
    </row>
    <row r="72" spans="1:6" x14ac:dyDescent="0.25">
      <c r="A72" s="94" t="s">
        <v>33</v>
      </c>
      <c r="B72" s="66"/>
      <c r="D72" s="66"/>
      <c r="F72" s="66"/>
    </row>
    <row r="73" spans="1:6" x14ac:dyDescent="0.25">
      <c r="B73" s="67"/>
      <c r="C73" s="67"/>
      <c r="D73" s="67"/>
      <c r="E73" s="67"/>
      <c r="F73" s="67"/>
    </row>
    <row r="75" spans="1:6" x14ac:dyDescent="0.25">
      <c r="B75" s="95"/>
      <c r="C75" s="95"/>
      <c r="D75" s="95"/>
      <c r="E75" s="95"/>
      <c r="F75" s="95"/>
    </row>
    <row r="76" spans="1:6" x14ac:dyDescent="0.25">
      <c r="B76" s="95"/>
      <c r="C76" s="95"/>
      <c r="D76" s="95"/>
      <c r="E76" s="95"/>
      <c r="F76" s="95"/>
    </row>
    <row r="77" spans="1:6" x14ac:dyDescent="0.25">
      <c r="B77" s="95"/>
      <c r="C77" s="95"/>
      <c r="D77" s="95"/>
      <c r="E77" s="95"/>
      <c r="F77" s="95"/>
    </row>
    <row r="78" spans="1:6" x14ac:dyDescent="0.25">
      <c r="B78" s="95"/>
      <c r="C78" s="95"/>
      <c r="D78" s="95"/>
      <c r="E78" s="95"/>
      <c r="F78" s="95"/>
    </row>
    <row r="80" spans="1:6" x14ac:dyDescent="0.25">
      <c r="B80" s="67"/>
      <c r="C80" s="67"/>
      <c r="D80" s="67"/>
      <c r="E80" s="67"/>
      <c r="F80" s="67"/>
    </row>
    <row r="81" spans="2:6" x14ac:dyDescent="0.25">
      <c r="B81" s="67"/>
      <c r="C81" s="67"/>
      <c r="D81" s="67"/>
      <c r="E81" s="67"/>
      <c r="F81" s="67"/>
    </row>
    <row r="84" spans="2:6" x14ac:dyDescent="0.25">
      <c r="B84" s="95"/>
      <c r="C84" s="95"/>
      <c r="D84" s="95"/>
      <c r="E84" s="95"/>
      <c r="F84" s="95"/>
    </row>
    <row r="86" spans="2:6" x14ac:dyDescent="0.25">
      <c r="B86" s="67"/>
      <c r="C86" s="67"/>
      <c r="D86" s="67"/>
      <c r="E86" s="67"/>
      <c r="F86" s="67"/>
    </row>
    <row r="87" spans="2:6" x14ac:dyDescent="0.25">
      <c r="B87" s="67"/>
      <c r="C87" s="67"/>
      <c r="D87" s="67"/>
      <c r="E87" s="67"/>
      <c r="F87" s="67"/>
    </row>
    <row r="88" spans="2:6" x14ac:dyDescent="0.25">
      <c r="E88" s="96"/>
    </row>
    <row r="89" spans="2:6" x14ac:dyDescent="0.25">
      <c r="E89" s="96"/>
    </row>
    <row r="91" spans="2:6" x14ac:dyDescent="0.25">
      <c r="B91" s="95"/>
      <c r="C91" s="95"/>
      <c r="D91" s="95"/>
      <c r="E91" s="95"/>
      <c r="F91" s="95"/>
    </row>
    <row r="93" spans="2:6" x14ac:dyDescent="0.25">
      <c r="B93" s="67"/>
      <c r="C93" s="67"/>
      <c r="D93" s="67"/>
      <c r="E93" s="67"/>
      <c r="F93" s="67"/>
    </row>
    <row r="94" spans="2:6" x14ac:dyDescent="0.25">
      <c r="B94" s="67"/>
      <c r="C94" s="67"/>
      <c r="D94" s="67"/>
      <c r="E94" s="67"/>
      <c r="F94" s="67"/>
    </row>
  </sheetData>
  <mergeCells count="1">
    <mergeCell ref="A70:F70"/>
  </mergeCells>
  <conditionalFormatting sqref="C66 C7:C12 E7:E12 C38:C42 E38:E42 C48:C52 E48:E52 C58:C63 E58:E63">
    <cfRule type="containsText" dxfId="88" priority="23" operator="containsText" text="Y">
      <formula>NOT(ISERROR(SEARCH("Y",C7)))</formula>
    </cfRule>
  </conditionalFormatting>
  <conditionalFormatting sqref="C6">
    <cfRule type="containsText" dxfId="87" priority="27" operator="containsText" text="Y">
      <formula>NOT(ISERROR(SEARCH("Y",C6)))</formula>
    </cfRule>
  </conditionalFormatting>
  <conditionalFormatting sqref="E6">
    <cfRule type="containsText" dxfId="86" priority="26" operator="containsText" text="Y">
      <formula>NOT(ISERROR(SEARCH("Y",E6)))</formula>
    </cfRule>
  </conditionalFormatting>
  <conditionalFormatting sqref="E13">
    <cfRule type="containsText" dxfId="85" priority="22" operator="containsText" text="Y">
      <formula>NOT(ISERROR(SEARCH("Y",E13)))</formula>
    </cfRule>
  </conditionalFormatting>
  <conditionalFormatting sqref="C4 E4">
    <cfRule type="containsText" dxfId="84" priority="21" operator="containsText" text="Y">
      <formula>NOT(ISERROR(SEARCH("Y",C4)))</formula>
    </cfRule>
  </conditionalFormatting>
  <conditionalFormatting sqref="E66">
    <cfRule type="containsText" dxfId="83" priority="20" operator="containsText" text="Y">
      <formula>NOT(ISERROR(SEARCH("Y",E66)))</formula>
    </cfRule>
  </conditionalFormatting>
  <conditionalFormatting sqref="B4">
    <cfRule type="containsText" dxfId="82" priority="19" operator="containsText" text="Y">
      <formula>NOT(ISERROR(SEARCH("Y",B4)))</formula>
    </cfRule>
  </conditionalFormatting>
  <conditionalFormatting sqref="E53">
    <cfRule type="containsText" dxfId="81" priority="7" operator="containsText" text="Y">
      <formula>NOT(ISERROR(SEARCH("Y",E53)))</formula>
    </cfRule>
  </conditionalFormatting>
  <conditionalFormatting sqref="E43">
    <cfRule type="containsText" dxfId="80" priority="5" operator="containsText" text="Y">
      <formula>NOT(ISERROR(SEARCH("Y",E43)))</formula>
    </cfRule>
  </conditionalFormatting>
  <conditionalFormatting sqref="C28:C32 E28:E32">
    <cfRule type="containsText" dxfId="79" priority="4" operator="containsText" text="Y">
      <formula>NOT(ISERROR(SEARCH("Y",C28)))</formula>
    </cfRule>
  </conditionalFormatting>
  <conditionalFormatting sqref="E33">
    <cfRule type="containsText" dxfId="78" priority="3" operator="containsText" text="Y">
      <formula>NOT(ISERROR(SEARCH("Y",E33)))</formula>
    </cfRule>
  </conditionalFormatting>
  <conditionalFormatting sqref="C18:C22 E18:E22">
    <cfRule type="containsText" dxfId="77" priority="2" operator="containsText" text="Y">
      <formula>NOT(ISERROR(SEARCH("Y",C18)))</formula>
    </cfRule>
  </conditionalFormatting>
  <conditionalFormatting sqref="E23">
    <cfRule type="containsText" dxfId="76" priority="1" operator="containsText" text="Y">
      <formula>NOT(ISERROR(SEARCH("Y",E23)))</formula>
    </cfRule>
  </conditionalFormatting>
  <hyperlinks>
    <hyperlink ref="A72" location="Notes!A1" display="See Notes page for more information." xr:uid="{183A0852-596E-4184-BCCA-DD68678688A9}"/>
    <hyperlink ref="B2" location="Contents!A1" display="back to contents" xr:uid="{916B9FA9-CDE6-41C2-9792-2DC09CC4156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172B-86D0-45BE-A06B-E9068314D0AD}">
  <dimension ref="A1:H48"/>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88.6328125" style="93" customWidth="1"/>
    <col min="2" max="2" width="20.54296875" style="68" customWidth="1"/>
    <col min="3" max="3" width="3.453125" style="68" customWidth="1"/>
    <col min="4" max="4" width="21.54296875" style="68" customWidth="1"/>
    <col min="5" max="5" width="3.453125" style="68" customWidth="1"/>
    <col min="6" max="6" width="20.54296875" style="68" customWidth="1"/>
    <col min="7" max="16384" width="8.54296875" style="68"/>
  </cols>
  <sheetData>
    <row r="1" spans="1:7" ht="14.9" customHeight="1" x14ac:dyDescent="0.3">
      <c r="A1" s="65" t="s">
        <v>116</v>
      </c>
      <c r="B1" s="66"/>
      <c r="C1" s="67"/>
      <c r="E1" s="67"/>
    </row>
    <row r="2" spans="1:7" ht="13" x14ac:dyDescent="0.3">
      <c r="A2" s="69" t="s">
        <v>34</v>
      </c>
      <c r="B2" s="61" t="s">
        <v>25</v>
      </c>
      <c r="C2" s="61"/>
      <c r="E2" s="61"/>
    </row>
    <row r="3" spans="1:7" ht="13" thickBot="1" x14ac:dyDescent="0.3">
      <c r="A3" s="70"/>
      <c r="B3" s="71"/>
      <c r="C3" s="71"/>
      <c r="D3" s="71"/>
      <c r="E3" s="71"/>
      <c r="F3" s="71"/>
    </row>
    <row r="4" spans="1:7" ht="52" x14ac:dyDescent="0.3">
      <c r="A4" s="55"/>
      <c r="B4" s="72" t="s">
        <v>70</v>
      </c>
      <c r="C4" s="73"/>
      <c r="D4" s="72" t="s">
        <v>72</v>
      </c>
      <c r="E4" s="73"/>
      <c r="F4" s="72" t="s">
        <v>121</v>
      </c>
      <c r="G4" s="2"/>
    </row>
    <row r="5" spans="1:7" ht="13" x14ac:dyDescent="0.3">
      <c r="A5" s="75"/>
      <c r="B5" s="76" t="s">
        <v>28</v>
      </c>
      <c r="C5" s="76"/>
      <c r="D5" s="76" t="s">
        <v>28</v>
      </c>
      <c r="E5" s="76"/>
      <c r="F5" s="76" t="s">
        <v>28</v>
      </c>
      <c r="G5" s="2"/>
    </row>
    <row r="6" spans="1:7" x14ac:dyDescent="0.25">
      <c r="A6" s="55"/>
      <c r="B6" s="2"/>
      <c r="C6" s="2"/>
      <c r="D6" s="2"/>
      <c r="E6" s="2"/>
      <c r="F6" s="2"/>
    </row>
    <row r="7" spans="1:7" s="81" customFormat="1" ht="13" x14ac:dyDescent="0.3">
      <c r="A7" s="77" t="s">
        <v>90</v>
      </c>
      <c r="B7" s="87"/>
      <c r="C7" s="100"/>
      <c r="D7" s="105"/>
      <c r="E7" s="100"/>
      <c r="F7" s="105"/>
    </row>
    <row r="8" spans="1:7" s="81" customFormat="1" ht="28" x14ac:dyDescent="0.35">
      <c r="A8" s="143" t="s">
        <v>198</v>
      </c>
      <c r="B8" s="87"/>
      <c r="C8" s="100"/>
      <c r="D8" s="105"/>
      <c r="E8" s="100"/>
      <c r="F8" s="105"/>
    </row>
    <row r="9" spans="1:7" s="81" customFormat="1" x14ac:dyDescent="0.25">
      <c r="A9" s="2" t="s">
        <v>107</v>
      </c>
      <c r="B9" s="87">
        <v>26</v>
      </c>
      <c r="C9" s="100"/>
      <c r="D9" s="142">
        <v>26</v>
      </c>
      <c r="E9" s="100"/>
      <c r="F9" s="142">
        <v>30</v>
      </c>
    </row>
    <row r="10" spans="1:7" s="81" customFormat="1" x14ac:dyDescent="0.25">
      <c r="A10" s="2" t="s">
        <v>108</v>
      </c>
      <c r="B10" s="87">
        <v>15</v>
      </c>
      <c r="C10" s="100"/>
      <c r="D10" s="142">
        <v>15</v>
      </c>
      <c r="E10" s="100"/>
      <c r="F10" s="142">
        <v>15</v>
      </c>
    </row>
    <row r="11" spans="1:7" s="81" customFormat="1" x14ac:dyDescent="0.25">
      <c r="A11" s="2" t="s">
        <v>109</v>
      </c>
      <c r="B11" s="87">
        <v>8</v>
      </c>
      <c r="C11" s="100"/>
      <c r="D11" s="142">
        <v>8</v>
      </c>
      <c r="E11" s="100"/>
      <c r="F11" s="141">
        <v>6</v>
      </c>
    </row>
    <row r="12" spans="1:7" s="81" customFormat="1" x14ac:dyDescent="0.25">
      <c r="A12" s="2" t="s">
        <v>110</v>
      </c>
      <c r="B12" s="87">
        <v>8</v>
      </c>
      <c r="C12" s="100"/>
      <c r="D12" s="142">
        <v>8</v>
      </c>
      <c r="E12" s="100"/>
      <c r="F12" s="141">
        <v>5</v>
      </c>
    </row>
    <row r="13" spans="1:7" s="81" customFormat="1" x14ac:dyDescent="0.25">
      <c r="A13" s="2" t="s">
        <v>111</v>
      </c>
      <c r="B13" s="87">
        <v>3</v>
      </c>
      <c r="C13" s="100"/>
      <c r="D13" s="142">
        <v>3</v>
      </c>
      <c r="E13" s="100"/>
      <c r="F13" s="142" t="s">
        <v>161</v>
      </c>
    </row>
    <row r="14" spans="1:7" s="81" customFormat="1" x14ac:dyDescent="0.25">
      <c r="A14" s="2" t="s">
        <v>112</v>
      </c>
      <c r="B14" s="87">
        <v>59</v>
      </c>
      <c r="C14" s="100"/>
      <c r="D14" s="142">
        <v>59</v>
      </c>
      <c r="E14" s="100"/>
      <c r="F14" s="142">
        <v>56</v>
      </c>
    </row>
    <row r="15" spans="1:7" s="81" customFormat="1" x14ac:dyDescent="0.25">
      <c r="A15" s="2" t="s">
        <v>56</v>
      </c>
      <c r="B15" s="123">
        <v>1</v>
      </c>
      <c r="C15" s="100"/>
      <c r="D15" s="141">
        <v>1</v>
      </c>
      <c r="E15" s="100"/>
      <c r="F15" s="142" t="s">
        <v>161</v>
      </c>
    </row>
    <row r="16" spans="1:7" s="81" customFormat="1" x14ac:dyDescent="0.35">
      <c r="A16" s="82"/>
      <c r="B16" s="99"/>
      <c r="C16" s="101"/>
      <c r="D16" s="99"/>
      <c r="E16" s="99"/>
      <c r="F16" s="99"/>
    </row>
    <row r="17" spans="1:8" s="85" customFormat="1" ht="13" x14ac:dyDescent="0.35">
      <c r="A17" s="83" t="s">
        <v>12</v>
      </c>
      <c r="B17" s="102">
        <v>2799000</v>
      </c>
      <c r="C17" s="107"/>
      <c r="D17" s="102">
        <v>2376000</v>
      </c>
      <c r="E17" s="107"/>
      <c r="F17" s="102">
        <v>423000</v>
      </c>
    </row>
    <row r="18" spans="1:8" s="85" customFormat="1" ht="13" x14ac:dyDescent="0.35">
      <c r="A18" s="83" t="s">
        <v>31</v>
      </c>
      <c r="B18" s="88">
        <v>2042</v>
      </c>
      <c r="C18" s="80"/>
      <c r="D18" s="88">
        <v>1737</v>
      </c>
      <c r="E18" s="80"/>
      <c r="F18" s="88">
        <v>305</v>
      </c>
    </row>
    <row r="19" spans="1:8" ht="13.5" thickBot="1" x14ac:dyDescent="0.3">
      <c r="A19" s="90"/>
      <c r="B19" s="88"/>
      <c r="C19" s="80"/>
      <c r="D19" s="90"/>
      <c r="E19" s="80"/>
      <c r="F19" s="88"/>
    </row>
    <row r="20" spans="1:8" ht="13" x14ac:dyDescent="0.3">
      <c r="A20" s="12" t="s">
        <v>210</v>
      </c>
      <c r="B20" s="91"/>
      <c r="C20" s="91"/>
      <c r="D20" s="79"/>
      <c r="E20" s="91"/>
      <c r="F20" s="91"/>
    </row>
    <row r="21" spans="1:8" ht="13" x14ac:dyDescent="0.25">
      <c r="A21" s="92"/>
      <c r="D21" s="84"/>
    </row>
    <row r="22" spans="1:8" x14ac:dyDescent="0.25">
      <c r="A22" s="93" t="s">
        <v>3</v>
      </c>
      <c r="B22" s="66"/>
      <c r="D22" s="66"/>
      <c r="F22" s="66"/>
    </row>
    <row r="23" spans="1:8" s="137" customFormat="1" x14ac:dyDescent="0.25">
      <c r="A23" s="137" t="s">
        <v>232</v>
      </c>
      <c r="B23" s="66"/>
      <c r="D23" s="66"/>
      <c r="F23" s="66"/>
      <c r="H23" s="66"/>
    </row>
    <row r="24" spans="1:8" ht="27" customHeight="1" x14ac:dyDescent="0.25">
      <c r="A24" s="217" t="s">
        <v>195</v>
      </c>
      <c r="B24" s="217"/>
      <c r="C24" s="217"/>
      <c r="D24" s="217"/>
      <c r="E24" s="217"/>
      <c r="F24" s="217"/>
    </row>
    <row r="25" spans="1:8" x14ac:dyDescent="0.25">
      <c r="A25" s="2" t="s">
        <v>32</v>
      </c>
      <c r="B25" s="66"/>
      <c r="C25" s="67"/>
    </row>
    <row r="26" spans="1:8" x14ac:dyDescent="0.25">
      <c r="A26" s="94" t="s">
        <v>33</v>
      </c>
      <c r="B26" s="66"/>
      <c r="D26" s="66"/>
      <c r="F26" s="66"/>
    </row>
    <row r="27" spans="1:8" x14ac:dyDescent="0.25">
      <c r="B27" s="67"/>
      <c r="C27" s="67"/>
      <c r="D27" s="67"/>
      <c r="E27" s="67"/>
      <c r="F27" s="67"/>
    </row>
    <row r="29" spans="1:8" x14ac:dyDescent="0.25">
      <c r="B29" s="95"/>
      <c r="C29" s="95"/>
      <c r="D29" s="95"/>
      <c r="E29" s="95"/>
      <c r="F29" s="95"/>
    </row>
    <row r="30" spans="1:8" x14ac:dyDescent="0.25">
      <c r="B30" s="95"/>
      <c r="C30" s="95"/>
      <c r="D30" s="95"/>
      <c r="E30" s="95"/>
      <c r="F30" s="95"/>
    </row>
    <row r="31" spans="1:8" x14ac:dyDescent="0.25">
      <c r="B31" s="95"/>
      <c r="C31" s="95"/>
      <c r="D31" s="95"/>
      <c r="E31" s="95"/>
      <c r="F31" s="95"/>
    </row>
    <row r="32" spans="1:8" x14ac:dyDescent="0.25">
      <c r="B32" s="95"/>
      <c r="C32" s="95"/>
      <c r="D32" s="95"/>
      <c r="E32" s="95"/>
      <c r="F32" s="95"/>
    </row>
    <row r="34" spans="2:6" x14ac:dyDescent="0.25">
      <c r="B34" s="67"/>
      <c r="C34" s="67"/>
      <c r="D34" s="67"/>
      <c r="E34" s="67"/>
      <c r="F34" s="67"/>
    </row>
    <row r="35" spans="2:6" x14ac:dyDescent="0.25">
      <c r="B35" s="67"/>
      <c r="C35" s="67"/>
      <c r="D35" s="67"/>
      <c r="E35" s="67"/>
      <c r="F35" s="67"/>
    </row>
    <row r="38" spans="2:6" x14ac:dyDescent="0.25">
      <c r="B38" s="95"/>
      <c r="C38" s="95"/>
      <c r="D38" s="95"/>
      <c r="E38" s="95"/>
      <c r="F38" s="95"/>
    </row>
    <row r="40" spans="2:6" x14ac:dyDescent="0.25">
      <c r="B40" s="67"/>
      <c r="C40" s="67"/>
      <c r="D40" s="67"/>
      <c r="E40" s="67"/>
      <c r="F40" s="67"/>
    </row>
    <row r="41" spans="2:6" x14ac:dyDescent="0.25">
      <c r="B41" s="67"/>
      <c r="C41" s="67"/>
      <c r="D41" s="67"/>
      <c r="E41" s="67"/>
      <c r="F41" s="67"/>
    </row>
    <row r="42" spans="2:6" x14ac:dyDescent="0.25">
      <c r="E42" s="96"/>
    </row>
    <row r="43" spans="2:6" x14ac:dyDescent="0.25">
      <c r="E43" s="96"/>
    </row>
    <row r="45" spans="2:6" x14ac:dyDescent="0.25">
      <c r="B45" s="95"/>
      <c r="C45" s="95"/>
      <c r="D45" s="95"/>
      <c r="E45" s="95"/>
      <c r="F45" s="95"/>
    </row>
    <row r="47" spans="2:6" x14ac:dyDescent="0.25">
      <c r="B47" s="67"/>
      <c r="C47" s="67"/>
      <c r="D47" s="67"/>
      <c r="E47" s="67"/>
      <c r="F47" s="67"/>
    </row>
    <row r="48" spans="2:6" x14ac:dyDescent="0.25">
      <c r="B48" s="67"/>
      <c r="C48" s="67"/>
      <c r="D48" s="67"/>
      <c r="E48" s="67"/>
      <c r="F48" s="67"/>
    </row>
  </sheetData>
  <mergeCells count="1">
    <mergeCell ref="A24:F24"/>
  </mergeCells>
  <conditionalFormatting sqref="C19 C7:C15 E7:E15">
    <cfRule type="containsText" dxfId="75" priority="20" operator="containsText" text="Y">
      <formula>NOT(ISERROR(SEARCH("Y",C7)))</formula>
    </cfRule>
  </conditionalFormatting>
  <conditionalFormatting sqref="C6">
    <cfRule type="containsText" dxfId="74" priority="22" operator="containsText" text="Y">
      <formula>NOT(ISERROR(SEARCH("Y",C6)))</formula>
    </cfRule>
  </conditionalFormatting>
  <conditionalFormatting sqref="E6">
    <cfRule type="containsText" dxfId="73" priority="21" operator="containsText" text="Y">
      <formula>NOT(ISERROR(SEARCH("Y",E6)))</formula>
    </cfRule>
  </conditionalFormatting>
  <conditionalFormatting sqref="E16">
    <cfRule type="containsText" dxfId="72" priority="19" operator="containsText" text="Y">
      <formula>NOT(ISERROR(SEARCH("Y",E16)))</formula>
    </cfRule>
  </conditionalFormatting>
  <conditionalFormatting sqref="C4 E4">
    <cfRule type="containsText" dxfId="71" priority="18" operator="containsText" text="Y">
      <formula>NOT(ISERROR(SEARCH("Y",C4)))</formula>
    </cfRule>
  </conditionalFormatting>
  <conditionalFormatting sqref="E19">
    <cfRule type="containsText" dxfId="70" priority="17" operator="containsText" text="Y">
      <formula>NOT(ISERROR(SEARCH("Y",E19)))</formula>
    </cfRule>
  </conditionalFormatting>
  <conditionalFormatting sqref="B4">
    <cfRule type="containsText" dxfId="69" priority="16" operator="containsText" text="Y">
      <formula>NOT(ISERROR(SEARCH("Y",B4)))</formula>
    </cfRule>
  </conditionalFormatting>
  <conditionalFormatting sqref="C18">
    <cfRule type="containsText" dxfId="68" priority="2" operator="containsText" text="Y">
      <formula>NOT(ISERROR(SEARCH("Y",C18)))</formula>
    </cfRule>
  </conditionalFormatting>
  <conditionalFormatting sqref="E18">
    <cfRule type="containsText" dxfId="67" priority="1" operator="containsText" text="Y">
      <formula>NOT(ISERROR(SEARCH("Y",E18)))</formula>
    </cfRule>
  </conditionalFormatting>
  <hyperlinks>
    <hyperlink ref="A26" location="Notes!A1" display="See Notes page for more information." xr:uid="{372598A8-78B6-42B0-87AB-583516132C85}"/>
    <hyperlink ref="B2" location="Contents!A1" display="back to contents" xr:uid="{9FBB806A-7C4B-4BD7-97B9-C174FED0E7A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82A3-E457-4B0A-906E-7D3E5A47442B}">
  <dimension ref="A1:C45"/>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88.6328125" style="93" customWidth="1"/>
    <col min="2" max="2" width="27.1796875" style="137" customWidth="1"/>
    <col min="3" max="16384" width="8.54296875" style="137"/>
  </cols>
  <sheetData>
    <row r="1" spans="1:3" ht="14.9" customHeight="1" x14ac:dyDescent="0.3">
      <c r="A1" s="110" t="s">
        <v>117</v>
      </c>
      <c r="B1" s="66"/>
    </row>
    <row r="2" spans="1:3" ht="13" x14ac:dyDescent="0.3">
      <c r="A2" s="69" t="s">
        <v>34</v>
      </c>
      <c r="B2" s="61" t="s">
        <v>25</v>
      </c>
    </row>
    <row r="3" spans="1:3" ht="13" thickBot="1" x14ac:dyDescent="0.3">
      <c r="A3" s="70"/>
      <c r="B3" s="136"/>
    </row>
    <row r="4" spans="1:3" ht="39" x14ac:dyDescent="0.3">
      <c r="A4" s="55"/>
      <c r="B4" s="72" t="s">
        <v>72</v>
      </c>
      <c r="C4" s="2"/>
    </row>
    <row r="5" spans="1:3" ht="13" x14ac:dyDescent="0.3">
      <c r="A5" s="75"/>
      <c r="B5" s="76" t="s">
        <v>28</v>
      </c>
      <c r="C5" s="2"/>
    </row>
    <row r="6" spans="1:3" x14ac:dyDescent="0.25">
      <c r="A6" s="55"/>
      <c r="B6" s="2"/>
    </row>
    <row r="7" spans="1:3" s="85" customFormat="1" ht="13" x14ac:dyDescent="0.3">
      <c r="A7" s="77" t="s">
        <v>113</v>
      </c>
      <c r="B7" s="102"/>
    </row>
    <row r="8" spans="1:3" s="81" customFormat="1" ht="26" x14ac:dyDescent="0.35">
      <c r="A8" s="78" t="s">
        <v>114</v>
      </c>
      <c r="B8" s="87"/>
    </row>
    <row r="9" spans="1:3" s="81" customFormat="1" x14ac:dyDescent="0.25">
      <c r="A9" s="2" t="s">
        <v>182</v>
      </c>
      <c r="B9" s="87">
        <v>35</v>
      </c>
    </row>
    <row r="10" spans="1:3" s="81" customFormat="1" x14ac:dyDescent="0.25">
      <c r="A10" s="2" t="s">
        <v>115</v>
      </c>
      <c r="B10" s="87">
        <v>63</v>
      </c>
    </row>
    <row r="11" spans="1:3" s="81" customFormat="1" x14ac:dyDescent="0.25">
      <c r="A11" s="2" t="s">
        <v>197</v>
      </c>
      <c r="B11" s="87" t="s">
        <v>161</v>
      </c>
    </row>
    <row r="12" spans="1:3" s="81" customFormat="1" x14ac:dyDescent="0.25">
      <c r="A12" s="2" t="s">
        <v>64</v>
      </c>
      <c r="B12" s="87" t="s">
        <v>161</v>
      </c>
    </row>
    <row r="13" spans="1:3" s="81" customFormat="1" x14ac:dyDescent="0.25">
      <c r="A13" s="2" t="s">
        <v>30</v>
      </c>
      <c r="B13" s="99" t="s">
        <v>161</v>
      </c>
    </row>
    <row r="14" spans="1:3" s="81" customFormat="1" x14ac:dyDescent="0.35">
      <c r="A14" s="155"/>
      <c r="B14" s="99"/>
    </row>
    <row r="15" spans="1:3" s="85" customFormat="1" ht="13" x14ac:dyDescent="0.35">
      <c r="A15" s="83" t="s">
        <v>12</v>
      </c>
      <c r="B15" s="102">
        <v>956000</v>
      </c>
    </row>
    <row r="16" spans="1:3" s="85" customFormat="1" ht="13" x14ac:dyDescent="0.35">
      <c r="A16" s="83" t="s">
        <v>31</v>
      </c>
      <c r="B16" s="102">
        <v>696</v>
      </c>
    </row>
    <row r="17" spans="1:2" ht="13.5" thickBot="1" x14ac:dyDescent="0.3">
      <c r="A17" s="90"/>
      <c r="B17" s="88"/>
    </row>
    <row r="18" spans="1:2" ht="13" x14ac:dyDescent="0.3">
      <c r="A18" s="12" t="s">
        <v>210</v>
      </c>
      <c r="B18" s="91"/>
    </row>
    <row r="19" spans="1:2" x14ac:dyDescent="0.25">
      <c r="A19" s="92"/>
    </row>
    <row r="20" spans="1:2" x14ac:dyDescent="0.25">
      <c r="A20" s="93" t="s">
        <v>3</v>
      </c>
      <c r="B20" s="66"/>
    </row>
    <row r="21" spans="1:2" ht="27" customHeight="1" x14ac:dyDescent="0.25">
      <c r="A21" s="217" t="s">
        <v>196</v>
      </c>
      <c r="B21" s="217"/>
    </row>
    <row r="22" spans="1:2" x14ac:dyDescent="0.25">
      <c r="A22" s="2" t="s">
        <v>170</v>
      </c>
      <c r="B22" s="66"/>
    </row>
    <row r="23" spans="1:2" x14ac:dyDescent="0.25">
      <c r="A23" s="94" t="s">
        <v>33</v>
      </c>
      <c r="B23" s="66"/>
    </row>
    <row r="24" spans="1:2" x14ac:dyDescent="0.25">
      <c r="B24" s="67"/>
    </row>
    <row r="26" spans="1:2" x14ac:dyDescent="0.25">
      <c r="B26" s="95"/>
    </row>
    <row r="27" spans="1:2" x14ac:dyDescent="0.25">
      <c r="B27" s="95"/>
    </row>
    <row r="28" spans="1:2" x14ac:dyDescent="0.25">
      <c r="B28" s="95"/>
    </row>
    <row r="29" spans="1:2" x14ac:dyDescent="0.25">
      <c r="B29" s="95"/>
    </row>
    <row r="31" spans="1:2" x14ac:dyDescent="0.25">
      <c r="B31" s="67"/>
    </row>
    <row r="32" spans="1:2" x14ac:dyDescent="0.25">
      <c r="B32" s="67"/>
    </row>
    <row r="35" spans="2:2" x14ac:dyDescent="0.25">
      <c r="B35" s="95"/>
    </row>
    <row r="37" spans="2:2" x14ac:dyDescent="0.25">
      <c r="B37" s="67"/>
    </row>
    <row r="38" spans="2:2" x14ac:dyDescent="0.25">
      <c r="B38" s="67"/>
    </row>
    <row r="42" spans="2:2" x14ac:dyDescent="0.25">
      <c r="B42" s="95"/>
    </row>
    <row r="44" spans="2:2" x14ac:dyDescent="0.25">
      <c r="B44" s="67"/>
    </row>
    <row r="45" spans="2:2" x14ac:dyDescent="0.25">
      <c r="B45" s="67"/>
    </row>
  </sheetData>
  <mergeCells count="1">
    <mergeCell ref="A21:B21"/>
  </mergeCells>
  <hyperlinks>
    <hyperlink ref="A23" location="Notes!A1" display="See Notes page for more information." xr:uid="{8CB13837-9D3C-4F24-A897-5652E8B1F85B}"/>
    <hyperlink ref="B2" location="Contents!A1" display="back to contents" xr:uid="{D6DC7318-46E7-419E-B43B-64073F46102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77052-32F6-4467-A159-B1AE8A581127}">
  <dimension ref="A1:H67"/>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63.453125" style="93" customWidth="1"/>
    <col min="2" max="2" width="20.54296875" style="137" customWidth="1"/>
    <col min="3" max="3" width="3.453125" style="137" customWidth="1"/>
    <col min="4" max="4" width="21.54296875" style="137" customWidth="1"/>
    <col min="5" max="5" width="3.453125" style="137" customWidth="1"/>
    <col min="6" max="6" width="20.54296875" style="137" customWidth="1"/>
    <col min="7" max="7" width="3.453125" style="137" customWidth="1"/>
    <col min="8" max="8" width="20.54296875" style="137" customWidth="1"/>
    <col min="9" max="16384" width="8.54296875" style="137"/>
  </cols>
  <sheetData>
    <row r="1" spans="1:8" ht="14.9" customHeight="1" x14ac:dyDescent="0.3">
      <c r="A1" s="120" t="s">
        <v>124</v>
      </c>
      <c r="B1" s="66"/>
      <c r="C1" s="67"/>
      <c r="E1" s="67"/>
      <c r="G1" s="67"/>
    </row>
    <row r="2" spans="1:8" ht="13" x14ac:dyDescent="0.3">
      <c r="A2" s="69" t="s">
        <v>34</v>
      </c>
      <c r="B2" s="61" t="s">
        <v>25</v>
      </c>
      <c r="C2" s="61"/>
      <c r="E2" s="61"/>
      <c r="G2" s="61"/>
    </row>
    <row r="3" spans="1:8" ht="13" thickBot="1" x14ac:dyDescent="0.3">
      <c r="A3" s="70"/>
      <c r="B3" s="136"/>
      <c r="C3" s="136"/>
      <c r="D3" s="136"/>
      <c r="E3" s="136"/>
      <c r="F3" s="136"/>
      <c r="G3" s="136"/>
      <c r="H3" s="136"/>
    </row>
    <row r="4" spans="1:8" ht="52" x14ac:dyDescent="0.3">
      <c r="A4" s="55"/>
      <c r="B4" s="72" t="s">
        <v>52</v>
      </c>
      <c r="C4" s="73"/>
      <c r="D4" s="72" t="s">
        <v>72</v>
      </c>
      <c r="E4" s="73"/>
      <c r="F4" s="72" t="s">
        <v>121</v>
      </c>
      <c r="G4" s="73"/>
      <c r="H4" s="72" t="s">
        <v>120</v>
      </c>
    </row>
    <row r="5" spans="1:8" ht="13" x14ac:dyDescent="0.3">
      <c r="A5" s="75"/>
      <c r="B5" s="76" t="s">
        <v>28</v>
      </c>
      <c r="C5" s="76"/>
      <c r="D5" s="76" t="s">
        <v>28</v>
      </c>
      <c r="E5" s="76"/>
      <c r="F5" s="76" t="s">
        <v>28</v>
      </c>
      <c r="G5" s="76"/>
      <c r="H5" s="76" t="s">
        <v>28</v>
      </c>
    </row>
    <row r="6" spans="1:8" x14ac:dyDescent="0.25">
      <c r="A6" s="55"/>
      <c r="B6" s="2"/>
      <c r="C6" s="2"/>
      <c r="D6" s="2"/>
      <c r="E6" s="2"/>
      <c r="F6" s="2"/>
      <c r="G6" s="2"/>
      <c r="H6" s="2"/>
    </row>
    <row r="7" spans="1:8" s="81" customFormat="1" ht="13" x14ac:dyDescent="0.3">
      <c r="A7" s="77" t="s">
        <v>51</v>
      </c>
      <c r="B7" s="87"/>
      <c r="C7" s="100"/>
      <c r="D7" s="105"/>
      <c r="E7" s="100"/>
      <c r="F7" s="105"/>
      <c r="G7" s="100"/>
      <c r="H7" s="105"/>
    </row>
    <row r="8" spans="1:8" s="81" customFormat="1" ht="26" x14ac:dyDescent="0.35">
      <c r="A8" s="78" t="s">
        <v>118</v>
      </c>
      <c r="B8" s="87"/>
      <c r="C8" s="100"/>
      <c r="D8" s="105"/>
      <c r="E8" s="100"/>
      <c r="F8" s="105"/>
      <c r="G8" s="100"/>
      <c r="H8" s="105"/>
    </row>
    <row r="9" spans="1:8" s="81" customFormat="1" x14ac:dyDescent="0.25">
      <c r="A9" s="2" t="s">
        <v>183</v>
      </c>
      <c r="B9" s="87">
        <v>49</v>
      </c>
      <c r="C9" s="100"/>
      <c r="D9" s="142">
        <v>50</v>
      </c>
      <c r="E9" s="100"/>
      <c r="F9" s="142">
        <v>47</v>
      </c>
      <c r="G9" s="100"/>
      <c r="H9" s="142" t="s">
        <v>161</v>
      </c>
    </row>
    <row r="10" spans="1:8" s="81" customFormat="1" x14ac:dyDescent="0.25">
      <c r="A10" s="2" t="s">
        <v>119</v>
      </c>
      <c r="B10" s="87">
        <v>17</v>
      </c>
      <c r="C10" s="100"/>
      <c r="D10" s="142">
        <v>18</v>
      </c>
      <c r="E10" s="100"/>
      <c r="F10" s="142">
        <v>18</v>
      </c>
      <c r="G10" s="100"/>
      <c r="H10" s="142" t="s">
        <v>161</v>
      </c>
    </row>
    <row r="11" spans="1:8" s="81" customFormat="1" x14ac:dyDescent="0.25">
      <c r="A11" s="2" t="s">
        <v>184</v>
      </c>
      <c r="B11" s="87">
        <v>26</v>
      </c>
      <c r="C11" s="100"/>
      <c r="D11" s="142">
        <v>25</v>
      </c>
      <c r="E11" s="100"/>
      <c r="F11" s="142">
        <v>27</v>
      </c>
      <c r="G11" s="100"/>
      <c r="H11" s="141">
        <v>49</v>
      </c>
    </row>
    <row r="12" spans="1:8" s="81" customFormat="1" x14ac:dyDescent="0.25">
      <c r="A12" s="2" t="s">
        <v>30</v>
      </c>
      <c r="B12" s="87" t="s">
        <v>161</v>
      </c>
      <c r="C12" s="100"/>
      <c r="D12" s="142" t="s">
        <v>161</v>
      </c>
      <c r="E12" s="100"/>
      <c r="F12" s="142" t="s">
        <v>161</v>
      </c>
      <c r="G12" s="100"/>
      <c r="H12" s="142" t="s">
        <v>161</v>
      </c>
    </row>
    <row r="13" spans="1:8" s="81" customFormat="1" x14ac:dyDescent="0.25">
      <c r="A13" s="2" t="s">
        <v>64</v>
      </c>
      <c r="B13" s="131" t="s">
        <v>161</v>
      </c>
      <c r="C13" s="133"/>
      <c r="D13" s="150" t="s">
        <v>161</v>
      </c>
      <c r="E13" s="100"/>
      <c r="F13" s="142" t="s">
        <v>161</v>
      </c>
      <c r="G13" s="100"/>
      <c r="H13" s="142" t="s">
        <v>161</v>
      </c>
    </row>
    <row r="14" spans="1:8" s="81" customFormat="1" x14ac:dyDescent="0.35">
      <c r="A14" s="82"/>
      <c r="B14" s="99"/>
      <c r="C14" s="101"/>
      <c r="D14" s="99"/>
      <c r="E14" s="99"/>
      <c r="F14" s="99"/>
      <c r="G14" s="99"/>
      <c r="H14" s="99"/>
    </row>
    <row r="15" spans="1:8" s="85" customFormat="1" ht="13" x14ac:dyDescent="0.35">
      <c r="A15" s="83" t="s">
        <v>12</v>
      </c>
      <c r="B15" s="102">
        <v>2837000</v>
      </c>
      <c r="C15" s="107"/>
      <c r="D15" s="102">
        <v>2376000</v>
      </c>
      <c r="E15" s="107"/>
      <c r="F15" s="102">
        <v>423000</v>
      </c>
      <c r="G15" s="107"/>
      <c r="H15" s="140">
        <v>32000</v>
      </c>
    </row>
    <row r="16" spans="1:8" s="85" customFormat="1" ht="13" x14ac:dyDescent="0.35">
      <c r="A16" s="83" t="s">
        <v>31</v>
      </c>
      <c r="B16" s="102">
        <v>2070</v>
      </c>
      <c r="C16" s="107"/>
      <c r="D16" s="102">
        <v>1737</v>
      </c>
      <c r="E16" s="107"/>
      <c r="F16" s="102">
        <v>305</v>
      </c>
      <c r="G16" s="107"/>
      <c r="H16" s="140">
        <v>23</v>
      </c>
    </row>
    <row r="17" spans="1:8" s="85" customFormat="1" ht="13" x14ac:dyDescent="0.35">
      <c r="A17" s="83"/>
      <c r="B17" s="102"/>
      <c r="C17" s="107"/>
      <c r="D17" s="102"/>
      <c r="E17" s="107"/>
      <c r="F17" s="102"/>
      <c r="G17" s="107"/>
      <c r="H17" s="102"/>
    </row>
    <row r="18" spans="1:8" s="81" customFormat="1" ht="13" x14ac:dyDescent="0.3">
      <c r="A18" s="77" t="s">
        <v>51</v>
      </c>
      <c r="B18" s="87"/>
      <c r="C18" s="100"/>
      <c r="D18" s="105"/>
      <c r="E18" s="100"/>
      <c r="F18" s="105"/>
      <c r="G18" s="100"/>
      <c r="H18" s="105"/>
    </row>
    <row r="19" spans="1:8" s="81" customFormat="1" ht="39" x14ac:dyDescent="0.35">
      <c r="A19" s="78" t="s">
        <v>122</v>
      </c>
      <c r="B19" s="87"/>
      <c r="C19" s="100"/>
      <c r="D19" s="105"/>
      <c r="E19" s="100"/>
      <c r="F19" s="105"/>
      <c r="G19" s="100"/>
      <c r="H19" s="105"/>
    </row>
    <row r="20" spans="1:8" s="81" customFormat="1" x14ac:dyDescent="0.25">
      <c r="A20" s="2" t="s">
        <v>183</v>
      </c>
      <c r="B20" s="87">
        <v>19</v>
      </c>
      <c r="C20" s="100"/>
      <c r="D20" s="142">
        <v>20</v>
      </c>
      <c r="E20" s="100"/>
      <c r="F20" s="142">
        <v>16</v>
      </c>
      <c r="G20" s="100"/>
      <c r="H20" s="142" t="s">
        <v>161</v>
      </c>
    </row>
    <row r="21" spans="1:8" s="81" customFormat="1" x14ac:dyDescent="0.25">
      <c r="A21" s="2" t="s">
        <v>119</v>
      </c>
      <c r="B21" s="87">
        <v>28</v>
      </c>
      <c r="C21" s="100"/>
      <c r="D21" s="142">
        <v>29</v>
      </c>
      <c r="E21" s="100"/>
      <c r="F21" s="142">
        <v>26</v>
      </c>
      <c r="G21" s="100"/>
      <c r="H21" s="142" t="s">
        <v>161</v>
      </c>
    </row>
    <row r="22" spans="1:8" s="81" customFormat="1" x14ac:dyDescent="0.25">
      <c r="A22" s="2" t="s">
        <v>184</v>
      </c>
      <c r="B22" s="87">
        <v>43</v>
      </c>
      <c r="C22" s="100"/>
      <c r="D22" s="142">
        <v>42</v>
      </c>
      <c r="E22" s="100"/>
      <c r="F22" s="142">
        <v>46</v>
      </c>
      <c r="G22" s="100"/>
      <c r="H22" s="142" t="s">
        <v>161</v>
      </c>
    </row>
    <row r="23" spans="1:8" s="81" customFormat="1" x14ac:dyDescent="0.25">
      <c r="A23" s="2" t="s">
        <v>30</v>
      </c>
      <c r="B23" s="87" t="s">
        <v>161</v>
      </c>
      <c r="C23" s="100"/>
      <c r="D23" s="142" t="s">
        <v>161</v>
      </c>
      <c r="E23" s="100"/>
      <c r="F23" s="142" t="s">
        <v>161</v>
      </c>
      <c r="G23" s="100"/>
      <c r="H23" s="142" t="s">
        <v>161</v>
      </c>
    </row>
    <row r="24" spans="1:8" s="81" customFormat="1" x14ac:dyDescent="0.25">
      <c r="A24" s="2" t="s">
        <v>64</v>
      </c>
      <c r="B24" s="131" t="s">
        <v>161</v>
      </c>
      <c r="C24" s="133"/>
      <c r="D24" s="150" t="s">
        <v>161</v>
      </c>
      <c r="E24" s="133"/>
      <c r="F24" s="150" t="s">
        <v>161</v>
      </c>
      <c r="G24" s="100"/>
      <c r="H24" s="141">
        <v>58</v>
      </c>
    </row>
    <row r="25" spans="1:8" s="81" customFormat="1" x14ac:dyDescent="0.35">
      <c r="A25" s="82"/>
      <c r="B25" s="99"/>
      <c r="C25" s="101"/>
      <c r="D25" s="99"/>
      <c r="E25" s="99"/>
      <c r="F25" s="99"/>
      <c r="G25" s="99"/>
      <c r="H25" s="99"/>
    </row>
    <row r="26" spans="1:8" s="85" customFormat="1" ht="13" x14ac:dyDescent="0.35">
      <c r="A26" s="83" t="s">
        <v>12</v>
      </c>
      <c r="B26" s="102">
        <v>2837000</v>
      </c>
      <c r="C26" s="107"/>
      <c r="D26" s="102">
        <v>2376000</v>
      </c>
      <c r="E26" s="107"/>
      <c r="F26" s="102">
        <v>423000</v>
      </c>
      <c r="G26" s="107"/>
      <c r="H26" s="140">
        <v>32000</v>
      </c>
    </row>
    <row r="27" spans="1:8" s="85" customFormat="1" ht="13" x14ac:dyDescent="0.35">
      <c r="A27" s="83" t="s">
        <v>31</v>
      </c>
      <c r="B27" s="102">
        <v>2070</v>
      </c>
      <c r="C27" s="107"/>
      <c r="D27" s="102">
        <v>1737</v>
      </c>
      <c r="E27" s="107"/>
      <c r="F27" s="102">
        <v>305</v>
      </c>
      <c r="G27" s="107"/>
      <c r="H27" s="140">
        <v>23</v>
      </c>
    </row>
    <row r="28" spans="1:8" s="85" customFormat="1" ht="13" x14ac:dyDescent="0.35">
      <c r="A28" s="83"/>
      <c r="B28" s="102"/>
      <c r="C28" s="107"/>
      <c r="D28" s="102"/>
      <c r="E28" s="107"/>
      <c r="F28" s="102"/>
      <c r="G28" s="107"/>
      <c r="H28" s="102"/>
    </row>
    <row r="29" spans="1:8" s="81" customFormat="1" ht="13" x14ac:dyDescent="0.3">
      <c r="A29" s="77" t="s">
        <v>51</v>
      </c>
      <c r="B29" s="87"/>
      <c r="C29" s="100"/>
      <c r="D29" s="105"/>
      <c r="E29" s="100"/>
      <c r="F29" s="105"/>
      <c r="G29" s="100"/>
      <c r="H29" s="105"/>
    </row>
    <row r="30" spans="1:8" s="81" customFormat="1" ht="39" x14ac:dyDescent="0.35">
      <c r="A30" s="78" t="s">
        <v>123</v>
      </c>
      <c r="B30" s="87"/>
      <c r="C30" s="100"/>
      <c r="D30" s="142"/>
      <c r="E30" s="100"/>
      <c r="F30" s="142"/>
      <c r="G30" s="100"/>
      <c r="H30" s="142"/>
    </row>
    <row r="31" spans="1:8" s="81" customFormat="1" x14ac:dyDescent="0.25">
      <c r="A31" s="2" t="s">
        <v>183</v>
      </c>
      <c r="B31" s="131">
        <v>5</v>
      </c>
      <c r="C31" s="133"/>
      <c r="D31" s="150">
        <v>5</v>
      </c>
      <c r="E31" s="133"/>
      <c r="F31" s="151">
        <v>6</v>
      </c>
      <c r="G31" s="100"/>
      <c r="H31" s="142" t="s">
        <v>161</v>
      </c>
    </row>
    <row r="32" spans="1:8" s="81" customFormat="1" x14ac:dyDescent="0.25">
      <c r="A32" s="2" t="s">
        <v>119</v>
      </c>
      <c r="B32" s="87">
        <v>14</v>
      </c>
      <c r="C32" s="100"/>
      <c r="D32" s="142">
        <v>14</v>
      </c>
      <c r="E32" s="100"/>
      <c r="F32" s="142">
        <v>12</v>
      </c>
      <c r="G32" s="100"/>
      <c r="H32" s="142" t="s">
        <v>161</v>
      </c>
    </row>
    <row r="33" spans="1:8" s="81" customFormat="1" x14ac:dyDescent="0.25">
      <c r="A33" s="2" t="s">
        <v>184</v>
      </c>
      <c r="B33" s="87">
        <v>65</v>
      </c>
      <c r="C33" s="100"/>
      <c r="D33" s="142">
        <v>64</v>
      </c>
      <c r="E33" s="100"/>
      <c r="F33" s="142">
        <v>69</v>
      </c>
      <c r="G33" s="100"/>
      <c r="H33" s="142" t="s">
        <v>161</v>
      </c>
    </row>
    <row r="34" spans="1:8" s="81" customFormat="1" x14ac:dyDescent="0.25">
      <c r="A34" s="2" t="s">
        <v>30</v>
      </c>
      <c r="B34" s="87" t="s">
        <v>161</v>
      </c>
      <c r="C34" s="100"/>
      <c r="D34" s="142" t="s">
        <v>161</v>
      </c>
      <c r="E34" s="100"/>
      <c r="F34" s="142" t="s">
        <v>161</v>
      </c>
      <c r="G34" s="100"/>
      <c r="H34" s="142" t="s">
        <v>161</v>
      </c>
    </row>
    <row r="35" spans="1:8" s="81" customFormat="1" x14ac:dyDescent="0.25">
      <c r="A35" s="2" t="s">
        <v>64</v>
      </c>
      <c r="B35" s="131" t="s">
        <v>161</v>
      </c>
      <c r="C35" s="100"/>
      <c r="D35" s="142" t="s">
        <v>161</v>
      </c>
      <c r="E35" s="100"/>
      <c r="F35" s="142" t="s">
        <v>161</v>
      </c>
      <c r="G35" s="100"/>
      <c r="H35" s="141">
        <v>53</v>
      </c>
    </row>
    <row r="36" spans="1:8" s="81" customFormat="1" x14ac:dyDescent="0.35">
      <c r="A36" s="82"/>
      <c r="B36" s="99"/>
      <c r="C36" s="101"/>
      <c r="D36" s="99"/>
      <c r="E36" s="99"/>
      <c r="F36" s="99"/>
      <c r="G36" s="99"/>
      <c r="H36" s="99"/>
    </row>
    <row r="37" spans="1:8" s="85" customFormat="1" ht="13" x14ac:dyDescent="0.35">
      <c r="A37" s="83" t="s">
        <v>12</v>
      </c>
      <c r="B37" s="102">
        <v>2837000</v>
      </c>
      <c r="C37" s="107"/>
      <c r="D37" s="102">
        <v>2376000</v>
      </c>
      <c r="E37" s="107"/>
      <c r="F37" s="102">
        <v>423000</v>
      </c>
      <c r="G37" s="107"/>
      <c r="H37" s="140">
        <v>32000</v>
      </c>
    </row>
    <row r="38" spans="1:8" s="85" customFormat="1" ht="13" x14ac:dyDescent="0.35">
      <c r="A38" s="83" t="s">
        <v>31</v>
      </c>
      <c r="B38" s="102">
        <v>2070</v>
      </c>
      <c r="C38" s="107"/>
      <c r="D38" s="102">
        <v>1737</v>
      </c>
      <c r="E38" s="107"/>
      <c r="F38" s="102">
        <v>305</v>
      </c>
      <c r="G38" s="107"/>
      <c r="H38" s="140">
        <v>23</v>
      </c>
    </row>
    <row r="39" spans="1:8" ht="13.5" thickBot="1" x14ac:dyDescent="0.3">
      <c r="A39" s="90"/>
      <c r="B39" s="88"/>
      <c r="C39" s="80"/>
      <c r="D39" s="90"/>
      <c r="E39" s="80"/>
      <c r="F39" s="88"/>
      <c r="G39" s="80"/>
      <c r="H39" s="88"/>
    </row>
    <row r="40" spans="1:8" ht="13" x14ac:dyDescent="0.3">
      <c r="A40" s="12" t="s">
        <v>210</v>
      </c>
      <c r="B40" s="91"/>
      <c r="C40" s="91"/>
      <c r="D40" s="79"/>
      <c r="E40" s="91"/>
      <c r="F40" s="91"/>
      <c r="G40" s="91"/>
      <c r="H40" s="91"/>
    </row>
    <row r="41" spans="1:8" ht="13" x14ac:dyDescent="0.25">
      <c r="A41" s="92"/>
      <c r="D41" s="84"/>
    </row>
    <row r="42" spans="1:8" x14ac:dyDescent="0.25">
      <c r="A42" s="93" t="s">
        <v>3</v>
      </c>
      <c r="B42" s="66"/>
      <c r="D42" s="66"/>
      <c r="F42" s="66"/>
      <c r="H42" s="66"/>
    </row>
    <row r="43" spans="1:8" ht="27" customHeight="1" x14ac:dyDescent="0.25">
      <c r="A43" s="217" t="s">
        <v>196</v>
      </c>
      <c r="B43" s="217"/>
      <c r="C43" s="217"/>
      <c r="D43" s="217"/>
      <c r="E43" s="217"/>
      <c r="F43" s="217"/>
      <c r="G43" s="217"/>
      <c r="H43" s="217"/>
    </row>
    <row r="44" spans="1:8" x14ac:dyDescent="0.25">
      <c r="A44" s="2" t="s">
        <v>170</v>
      </c>
      <c r="B44" s="66"/>
      <c r="C44" s="67"/>
    </row>
    <row r="45" spans="1:8" x14ac:dyDescent="0.25">
      <c r="A45" s="94" t="s">
        <v>33</v>
      </c>
      <c r="B45" s="66"/>
      <c r="D45" s="66"/>
      <c r="F45" s="66"/>
      <c r="H45" s="66"/>
    </row>
    <row r="46" spans="1:8" x14ac:dyDescent="0.25">
      <c r="B46" s="67"/>
      <c r="C46" s="67"/>
      <c r="D46" s="67"/>
      <c r="E46" s="67"/>
      <c r="F46" s="67"/>
      <c r="G46" s="67"/>
      <c r="H46" s="67"/>
    </row>
    <row r="48" spans="1:8" x14ac:dyDescent="0.25">
      <c r="B48" s="95"/>
      <c r="C48" s="95"/>
      <c r="D48" s="95"/>
      <c r="E48" s="95"/>
      <c r="F48" s="95"/>
      <c r="G48" s="95"/>
      <c r="H48" s="95"/>
    </row>
    <row r="49" spans="2:8" x14ac:dyDescent="0.25">
      <c r="B49" s="95"/>
      <c r="C49" s="95"/>
      <c r="D49" s="95"/>
      <c r="E49" s="95"/>
      <c r="F49" s="95"/>
      <c r="G49" s="95"/>
      <c r="H49" s="95"/>
    </row>
    <row r="50" spans="2:8" x14ac:dyDescent="0.25">
      <c r="B50" s="95"/>
      <c r="C50" s="95"/>
      <c r="D50" s="95"/>
      <c r="E50" s="95"/>
      <c r="F50" s="95"/>
      <c r="G50" s="95"/>
      <c r="H50" s="95"/>
    </row>
    <row r="51" spans="2:8" x14ac:dyDescent="0.25">
      <c r="B51" s="95"/>
      <c r="C51" s="95"/>
      <c r="D51" s="95"/>
      <c r="E51" s="95"/>
      <c r="F51" s="95"/>
      <c r="G51" s="95"/>
      <c r="H51" s="95"/>
    </row>
    <row r="53" spans="2:8" x14ac:dyDescent="0.25">
      <c r="B53" s="67"/>
      <c r="C53" s="67"/>
      <c r="D53" s="67"/>
      <c r="E53" s="67"/>
      <c r="F53" s="67"/>
      <c r="G53" s="67"/>
      <c r="H53" s="67"/>
    </row>
    <row r="54" spans="2:8" x14ac:dyDescent="0.25">
      <c r="B54" s="67"/>
      <c r="C54" s="67"/>
      <c r="D54" s="67"/>
      <c r="E54" s="67"/>
      <c r="F54" s="67"/>
      <c r="G54" s="67"/>
      <c r="H54" s="67"/>
    </row>
    <row r="57" spans="2:8" x14ac:dyDescent="0.25">
      <c r="B57" s="95"/>
      <c r="C57" s="95"/>
      <c r="D57" s="95"/>
      <c r="E57" s="95"/>
      <c r="F57" s="95"/>
      <c r="G57" s="95"/>
      <c r="H57" s="95"/>
    </row>
    <row r="59" spans="2:8" x14ac:dyDescent="0.25">
      <c r="B59" s="67"/>
      <c r="C59" s="67"/>
      <c r="D59" s="67"/>
      <c r="E59" s="67"/>
      <c r="F59" s="67"/>
      <c r="G59" s="67"/>
      <c r="H59" s="67"/>
    </row>
    <row r="60" spans="2:8" x14ac:dyDescent="0.25">
      <c r="B60" s="67"/>
      <c r="C60" s="67"/>
      <c r="D60" s="67"/>
      <c r="E60" s="67"/>
      <c r="F60" s="67"/>
      <c r="G60" s="67"/>
      <c r="H60" s="67"/>
    </row>
    <row r="61" spans="2:8" x14ac:dyDescent="0.25">
      <c r="E61" s="96"/>
      <c r="G61" s="96"/>
    </row>
    <row r="62" spans="2:8" x14ac:dyDescent="0.25">
      <c r="E62" s="96"/>
      <c r="G62" s="96"/>
    </row>
    <row r="64" spans="2:8" x14ac:dyDescent="0.25">
      <c r="B64" s="95"/>
      <c r="C64" s="95"/>
      <c r="D64" s="95"/>
      <c r="E64" s="95"/>
      <c r="F64" s="95"/>
      <c r="G64" s="95"/>
      <c r="H64" s="95"/>
    </row>
    <row r="66" spans="2:8" x14ac:dyDescent="0.25">
      <c r="B66" s="67"/>
      <c r="C66" s="67"/>
      <c r="D66" s="67"/>
      <c r="E66" s="67"/>
      <c r="F66" s="67"/>
      <c r="G66" s="67"/>
      <c r="H66" s="67"/>
    </row>
    <row r="67" spans="2:8" x14ac:dyDescent="0.25">
      <c r="B67" s="67"/>
      <c r="C67" s="67"/>
      <c r="D67" s="67"/>
      <c r="E67" s="67"/>
      <c r="F67" s="67"/>
      <c r="G67" s="67"/>
      <c r="H67" s="67"/>
    </row>
  </sheetData>
  <mergeCells count="1">
    <mergeCell ref="A43:H43"/>
  </mergeCells>
  <conditionalFormatting sqref="C39 C7:C13 E7:E13 G7:G13">
    <cfRule type="containsText" dxfId="66" priority="21" operator="containsText" text="Y">
      <formula>NOT(ISERROR(SEARCH("Y",C7)))</formula>
    </cfRule>
  </conditionalFormatting>
  <conditionalFormatting sqref="C6">
    <cfRule type="containsText" dxfId="65" priority="23" operator="containsText" text="Y">
      <formula>NOT(ISERROR(SEARCH("Y",C6)))</formula>
    </cfRule>
  </conditionalFormatting>
  <conditionalFormatting sqref="E6">
    <cfRule type="containsText" dxfId="64" priority="22" operator="containsText" text="Y">
      <formula>NOT(ISERROR(SEARCH("Y",E6)))</formula>
    </cfRule>
  </conditionalFormatting>
  <conditionalFormatting sqref="E14">
    <cfRule type="containsText" dxfId="63" priority="20" operator="containsText" text="Y">
      <formula>NOT(ISERROR(SEARCH("Y",E14)))</formula>
    </cfRule>
  </conditionalFormatting>
  <conditionalFormatting sqref="G39">
    <cfRule type="containsText" dxfId="62" priority="11" operator="containsText" text="Y">
      <formula>NOT(ISERROR(SEARCH("Y",G39)))</formula>
    </cfRule>
  </conditionalFormatting>
  <conditionalFormatting sqref="E39">
    <cfRule type="containsText" dxfId="61" priority="18" operator="containsText" text="Y">
      <formula>NOT(ISERROR(SEARCH("Y",E39)))</formula>
    </cfRule>
  </conditionalFormatting>
  <conditionalFormatting sqref="E4">
    <cfRule type="containsText" dxfId="60" priority="9" operator="containsText" text="Y">
      <formula>NOT(ISERROR(SEARCH("Y",E4)))</formula>
    </cfRule>
  </conditionalFormatting>
  <conditionalFormatting sqref="B4:C4">
    <cfRule type="containsText" dxfId="59" priority="16" operator="containsText" text="Y">
      <formula>NOT(ISERROR(SEARCH("Y",B4)))</formula>
    </cfRule>
  </conditionalFormatting>
  <conditionalFormatting sqref="G6">
    <cfRule type="containsText" dxfId="58" priority="14" operator="containsText" text="Y">
      <formula>NOT(ISERROR(SEARCH("Y",G6)))</formula>
    </cfRule>
  </conditionalFormatting>
  <conditionalFormatting sqref="G4">
    <cfRule type="containsText" dxfId="57" priority="10" operator="containsText" text="Y">
      <formula>NOT(ISERROR(SEARCH("Y",G4)))</formula>
    </cfRule>
  </conditionalFormatting>
  <conditionalFormatting sqref="G14">
    <cfRule type="containsText" dxfId="56" priority="12" operator="containsText" text="Y">
      <formula>NOT(ISERROR(SEARCH("Y",G14)))</formula>
    </cfRule>
  </conditionalFormatting>
  <conditionalFormatting sqref="E25">
    <cfRule type="containsText" dxfId="55" priority="7" operator="containsText" text="Y">
      <formula>NOT(ISERROR(SEARCH("Y",E25)))</formula>
    </cfRule>
  </conditionalFormatting>
  <conditionalFormatting sqref="G18:G24">
    <cfRule type="containsText" dxfId="54" priority="6" operator="containsText" text="Y">
      <formula>NOT(ISERROR(SEARCH("Y",G18)))</formula>
    </cfRule>
  </conditionalFormatting>
  <conditionalFormatting sqref="G25">
    <cfRule type="containsText" dxfId="53" priority="5" operator="containsText" text="Y">
      <formula>NOT(ISERROR(SEARCH("Y",G25)))</formula>
    </cfRule>
  </conditionalFormatting>
  <conditionalFormatting sqref="C18:C24 E18:E24">
    <cfRule type="containsText" dxfId="52" priority="8" operator="containsText" text="Y">
      <formula>NOT(ISERROR(SEARCH("Y",C18)))</formula>
    </cfRule>
  </conditionalFormatting>
  <conditionalFormatting sqref="E36">
    <cfRule type="containsText" dxfId="51" priority="3" operator="containsText" text="Y">
      <formula>NOT(ISERROR(SEARCH("Y",E36)))</formula>
    </cfRule>
  </conditionalFormatting>
  <conditionalFormatting sqref="G36">
    <cfRule type="containsText" dxfId="50" priority="1" operator="containsText" text="Y">
      <formula>NOT(ISERROR(SEARCH("Y",G36)))</formula>
    </cfRule>
  </conditionalFormatting>
  <conditionalFormatting sqref="C29:C35 E29:E35">
    <cfRule type="containsText" dxfId="49" priority="4" operator="containsText" text="Y">
      <formula>NOT(ISERROR(SEARCH("Y",C29)))</formula>
    </cfRule>
  </conditionalFormatting>
  <conditionalFormatting sqref="G29:G35">
    <cfRule type="containsText" dxfId="48" priority="2" operator="containsText" text="Y">
      <formula>NOT(ISERROR(SEARCH("Y",G29)))</formula>
    </cfRule>
  </conditionalFormatting>
  <hyperlinks>
    <hyperlink ref="A45" location="Notes!A1" display="See Notes page for more information." xr:uid="{7E93C118-339E-4F61-B546-43E09E7F19E1}"/>
    <hyperlink ref="B2" location="Contents!A1" display="back to contents" xr:uid="{E1802802-2BEA-43AA-9EB7-0BBD77EFF7B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42EB2-C9BC-448C-9EEA-955041F43710}">
  <dimension ref="A1:AP37"/>
  <sheetViews>
    <sheetView workbookViewId="0">
      <pane xSplit="1" ySplit="5" topLeftCell="B6" activePane="bottomRight" state="frozen"/>
      <selection pane="topRight" activeCell="B1" sqref="B1"/>
      <selection pane="bottomLeft" activeCell="A6" sqref="A6"/>
      <selection pane="bottomRight"/>
    </sheetView>
  </sheetViews>
  <sheetFormatPr defaultColWidth="8.54296875" defaultRowHeight="12.5" x14ac:dyDescent="0.25"/>
  <cols>
    <col min="1" max="1" width="51.54296875" style="93" customWidth="1"/>
    <col min="2" max="4" width="8.81640625" style="137" customWidth="1"/>
    <col min="5" max="6" width="14.453125" style="137" customWidth="1"/>
    <col min="7" max="7" width="2.54296875" style="137" customWidth="1"/>
    <col min="8" max="10" width="10.453125" style="137" customWidth="1"/>
    <col min="11" max="12" width="15.1796875" style="137" customWidth="1"/>
    <col min="13" max="13" width="3.453125" style="137" customWidth="1"/>
    <col min="14" max="16" width="10.453125" style="137" customWidth="1"/>
    <col min="17" max="18" width="15.453125" style="137" customWidth="1"/>
    <col min="19" max="19" width="3.453125" style="137" customWidth="1"/>
    <col min="20" max="22" width="10.453125" style="137" customWidth="1"/>
    <col min="23" max="24" width="15.453125" style="137" customWidth="1"/>
    <col min="25" max="25" width="3.453125" style="137" customWidth="1"/>
    <col min="26" max="28" width="10.453125" style="137" customWidth="1"/>
    <col min="29" max="30" width="15.453125" style="137" customWidth="1"/>
    <col min="31" max="31" width="3.453125" style="137" customWidth="1"/>
    <col min="32" max="34" width="10.453125" style="137" customWidth="1"/>
    <col min="35" max="36" width="15.453125" style="137" customWidth="1"/>
    <col min="37" max="37" width="3.453125" style="137" customWidth="1"/>
    <col min="38" max="40" width="10.453125" style="137" customWidth="1"/>
    <col min="41" max="42" width="15.453125" style="137" customWidth="1"/>
    <col min="43" max="16384" width="8.54296875" style="137"/>
  </cols>
  <sheetData>
    <row r="1" spans="1:42" ht="14.9" customHeight="1" x14ac:dyDescent="0.3">
      <c r="A1" s="65" t="s">
        <v>133</v>
      </c>
      <c r="B1" s="66"/>
      <c r="C1" s="67"/>
      <c r="E1" s="67"/>
    </row>
    <row r="2" spans="1:42" ht="13" x14ac:dyDescent="0.3">
      <c r="A2" s="69" t="s">
        <v>34</v>
      </c>
      <c r="B2" s="61" t="s">
        <v>25</v>
      </c>
      <c r="C2" s="61"/>
      <c r="E2" s="61"/>
    </row>
    <row r="3" spans="1:42" ht="13" thickBot="1" x14ac:dyDescent="0.3">
      <c r="A3" s="70"/>
      <c r="B3" s="136"/>
      <c r="C3" s="136"/>
      <c r="D3" s="136"/>
      <c r="E3" s="136"/>
      <c r="F3" s="136"/>
    </row>
    <row r="4" spans="1:42" ht="15" x14ac:dyDescent="0.3">
      <c r="B4" s="220" t="s">
        <v>52</v>
      </c>
      <c r="C4" s="220"/>
      <c r="D4" s="220"/>
      <c r="E4" s="220"/>
      <c r="F4" s="220"/>
      <c r="G4" s="111"/>
      <c r="H4" s="220" t="s">
        <v>163</v>
      </c>
      <c r="I4" s="220"/>
      <c r="J4" s="220"/>
      <c r="K4" s="220"/>
      <c r="L4" s="220"/>
      <c r="M4" s="111"/>
      <c r="N4" s="220" t="s">
        <v>164</v>
      </c>
      <c r="O4" s="220"/>
      <c r="P4" s="220"/>
      <c r="Q4" s="220"/>
      <c r="R4" s="220"/>
      <c r="S4" s="111"/>
      <c r="T4" s="220" t="s">
        <v>125</v>
      </c>
      <c r="U4" s="220"/>
      <c r="V4" s="220"/>
      <c r="W4" s="220"/>
      <c r="X4" s="220"/>
      <c r="Y4" s="111"/>
      <c r="Z4" s="220" t="s">
        <v>188</v>
      </c>
      <c r="AA4" s="220"/>
      <c r="AB4" s="220"/>
      <c r="AC4" s="220"/>
      <c r="AD4" s="220"/>
      <c r="AE4" s="111"/>
      <c r="AF4" s="220" t="s">
        <v>189</v>
      </c>
      <c r="AG4" s="220"/>
      <c r="AH4" s="220"/>
      <c r="AI4" s="220"/>
      <c r="AJ4" s="220"/>
      <c r="AK4" s="111"/>
      <c r="AL4" s="220" t="s">
        <v>190</v>
      </c>
      <c r="AM4" s="220"/>
      <c r="AN4" s="220"/>
      <c r="AO4" s="220"/>
      <c r="AP4" s="220"/>
    </row>
    <row r="5" spans="1:42" ht="13" x14ac:dyDescent="0.3">
      <c r="A5" s="112"/>
      <c r="B5" s="135" t="s">
        <v>126</v>
      </c>
      <c r="C5" s="135" t="s">
        <v>127</v>
      </c>
      <c r="D5" s="135" t="s">
        <v>128</v>
      </c>
      <c r="E5" s="135" t="s">
        <v>12</v>
      </c>
      <c r="F5" s="135" t="s">
        <v>13</v>
      </c>
      <c r="G5" s="113"/>
      <c r="H5" s="135" t="s">
        <v>126</v>
      </c>
      <c r="I5" s="135" t="s">
        <v>127</v>
      </c>
      <c r="J5" s="135" t="s">
        <v>128</v>
      </c>
      <c r="K5" s="114" t="s">
        <v>12</v>
      </c>
      <c r="L5" s="135" t="s">
        <v>13</v>
      </c>
      <c r="M5" s="113"/>
      <c r="N5" s="135" t="s">
        <v>126</v>
      </c>
      <c r="O5" s="135" t="s">
        <v>127</v>
      </c>
      <c r="P5" s="135" t="s">
        <v>128</v>
      </c>
      <c r="Q5" s="114" t="s">
        <v>12</v>
      </c>
      <c r="R5" s="135" t="s">
        <v>13</v>
      </c>
      <c r="S5" s="113"/>
      <c r="T5" s="135" t="s">
        <v>126</v>
      </c>
      <c r="U5" s="135" t="s">
        <v>127</v>
      </c>
      <c r="V5" s="135" t="s">
        <v>128</v>
      </c>
      <c r="W5" s="114" t="s">
        <v>12</v>
      </c>
      <c r="X5" s="135" t="s">
        <v>13</v>
      </c>
      <c r="Y5" s="113"/>
      <c r="Z5" s="135" t="s">
        <v>126</v>
      </c>
      <c r="AA5" s="135" t="s">
        <v>127</v>
      </c>
      <c r="AB5" s="135" t="s">
        <v>128</v>
      </c>
      <c r="AC5" s="135" t="s">
        <v>12</v>
      </c>
      <c r="AD5" s="135" t="s">
        <v>13</v>
      </c>
      <c r="AE5" s="113"/>
      <c r="AF5" s="135" t="s">
        <v>126</v>
      </c>
      <c r="AG5" s="135" t="s">
        <v>127</v>
      </c>
      <c r="AH5" s="135" t="s">
        <v>128</v>
      </c>
      <c r="AI5" s="135" t="s">
        <v>12</v>
      </c>
      <c r="AJ5" s="135" t="s">
        <v>13</v>
      </c>
      <c r="AK5" s="113"/>
      <c r="AL5" s="135" t="s">
        <v>126</v>
      </c>
      <c r="AM5" s="135" t="s">
        <v>127</v>
      </c>
      <c r="AN5" s="135" t="s">
        <v>128</v>
      </c>
      <c r="AO5" s="135" t="s">
        <v>12</v>
      </c>
      <c r="AP5" s="135" t="s">
        <v>13</v>
      </c>
    </row>
    <row r="6" spans="1:42" x14ac:dyDescent="0.25">
      <c r="B6" s="139"/>
      <c r="C6" s="139"/>
      <c r="D6" s="139"/>
      <c r="E6" s="139"/>
      <c r="F6" s="139"/>
      <c r="Z6" s="139"/>
      <c r="AA6" s="139"/>
      <c r="AB6" s="139"/>
      <c r="AC6" s="139"/>
      <c r="AD6" s="139"/>
      <c r="AF6" s="139"/>
      <c r="AG6" s="139"/>
      <c r="AH6" s="139"/>
      <c r="AI6" s="139"/>
      <c r="AJ6" s="139"/>
      <c r="AL6" s="139"/>
      <c r="AM6" s="139"/>
      <c r="AN6" s="139"/>
      <c r="AO6" s="139"/>
      <c r="AP6" s="139"/>
    </row>
    <row r="7" spans="1:42" ht="15" customHeight="1" x14ac:dyDescent="0.3">
      <c r="A7" s="115" t="s">
        <v>51</v>
      </c>
      <c r="B7" s="139"/>
      <c r="C7" s="139"/>
      <c r="D7" s="139"/>
      <c r="E7" s="139"/>
      <c r="F7" s="139"/>
      <c r="Z7" s="139"/>
      <c r="AA7" s="139"/>
      <c r="AB7" s="139"/>
      <c r="AC7" s="139"/>
      <c r="AD7" s="139"/>
      <c r="AF7" s="139"/>
      <c r="AG7" s="139"/>
      <c r="AH7" s="139"/>
      <c r="AI7" s="139"/>
      <c r="AJ7" s="139"/>
      <c r="AL7" s="139"/>
      <c r="AM7" s="139"/>
      <c r="AN7" s="139"/>
      <c r="AO7" s="139"/>
      <c r="AP7" s="139"/>
    </row>
    <row r="8" spans="1:42" ht="13" x14ac:dyDescent="0.3">
      <c r="A8" s="116" t="s">
        <v>131</v>
      </c>
      <c r="B8" s="156">
        <v>6.9</v>
      </c>
      <c r="C8" s="156">
        <v>6.8</v>
      </c>
      <c r="D8" s="156">
        <v>7</v>
      </c>
      <c r="E8" s="157">
        <v>2837000</v>
      </c>
      <c r="F8" s="157">
        <v>2070</v>
      </c>
      <c r="G8" s="159"/>
      <c r="H8" s="158">
        <v>6.9</v>
      </c>
      <c r="I8" s="158">
        <v>6.7</v>
      </c>
      <c r="J8" s="158">
        <v>7</v>
      </c>
      <c r="K8" s="157">
        <v>2376000</v>
      </c>
      <c r="L8" s="157">
        <v>1737</v>
      </c>
      <c r="M8" s="160"/>
      <c r="N8" s="158">
        <v>7.1</v>
      </c>
      <c r="O8" s="158">
        <v>6.8</v>
      </c>
      <c r="P8" s="158">
        <v>7.4</v>
      </c>
      <c r="Q8" s="157">
        <v>423000</v>
      </c>
      <c r="R8" s="157">
        <v>305</v>
      </c>
      <c r="S8" s="159"/>
      <c r="T8" s="164">
        <v>7</v>
      </c>
      <c r="U8" s="164">
        <v>5.6</v>
      </c>
      <c r="V8" s="164">
        <v>8.4</v>
      </c>
      <c r="W8" s="152">
        <v>32000</v>
      </c>
      <c r="X8" s="152">
        <v>23</v>
      </c>
      <c r="Y8" s="159"/>
      <c r="Z8" s="156">
        <v>6.5</v>
      </c>
      <c r="AA8" s="156">
        <v>6.4</v>
      </c>
      <c r="AB8" s="156">
        <v>6.6</v>
      </c>
      <c r="AC8" s="169">
        <v>43315519</v>
      </c>
      <c r="AD8" s="169">
        <v>3820</v>
      </c>
      <c r="AE8" s="168"/>
      <c r="AF8" s="156">
        <v>7.2</v>
      </c>
      <c r="AG8" s="156">
        <v>7</v>
      </c>
      <c r="AH8" s="156">
        <v>7.4</v>
      </c>
      <c r="AI8" s="171">
        <v>8216282</v>
      </c>
      <c r="AJ8" s="171">
        <v>900</v>
      </c>
      <c r="AK8" s="156"/>
      <c r="AL8" s="156">
        <v>7.4</v>
      </c>
      <c r="AM8" s="156">
        <v>7.3</v>
      </c>
      <c r="AN8" s="156">
        <v>7.6</v>
      </c>
      <c r="AO8" s="161">
        <v>8436152</v>
      </c>
      <c r="AP8" s="161">
        <v>940</v>
      </c>
    </row>
    <row r="9" spans="1:42" ht="13" x14ac:dyDescent="0.3">
      <c r="A9" s="116"/>
      <c r="B9" s="156"/>
      <c r="C9" s="156"/>
      <c r="D9" s="156"/>
      <c r="E9" s="157"/>
      <c r="F9" s="157"/>
      <c r="G9" s="159"/>
      <c r="H9" s="158"/>
      <c r="I9" s="158"/>
      <c r="J9" s="158"/>
      <c r="K9" s="162"/>
      <c r="L9" s="162"/>
      <c r="M9" s="160"/>
      <c r="N9" s="158"/>
      <c r="O9" s="158"/>
      <c r="P9" s="158"/>
      <c r="Q9" s="157"/>
      <c r="R9" s="157"/>
      <c r="S9" s="159"/>
      <c r="T9" s="163"/>
      <c r="U9" s="163"/>
      <c r="V9" s="163"/>
      <c r="W9" s="157"/>
      <c r="X9" s="157"/>
      <c r="Y9" s="159"/>
      <c r="Z9" s="156"/>
      <c r="AA9" s="156"/>
      <c r="AB9" s="156"/>
      <c r="AC9" s="169"/>
      <c r="AD9" s="169"/>
      <c r="AE9" s="159"/>
      <c r="AF9" s="156"/>
      <c r="AG9" s="156"/>
      <c r="AH9" s="156"/>
      <c r="AI9" s="171"/>
      <c r="AJ9" s="171"/>
      <c r="AK9" s="159"/>
      <c r="AL9" s="156"/>
      <c r="AM9" s="156"/>
      <c r="AN9" s="156"/>
      <c r="AO9" s="161"/>
      <c r="AP9" s="161"/>
    </row>
    <row r="10" spans="1:42" ht="13" x14ac:dyDescent="0.3">
      <c r="A10" s="116" t="s">
        <v>132</v>
      </c>
      <c r="B10" s="156">
        <v>2.6</v>
      </c>
      <c r="C10" s="156">
        <v>2.5</v>
      </c>
      <c r="D10" s="156">
        <v>2.7</v>
      </c>
      <c r="E10" s="157">
        <v>2837000</v>
      </c>
      <c r="F10" s="157">
        <v>2070</v>
      </c>
      <c r="G10" s="159"/>
      <c r="H10" s="158">
        <v>2.6</v>
      </c>
      <c r="I10" s="158">
        <v>2.5</v>
      </c>
      <c r="J10" s="158">
        <v>2.8</v>
      </c>
      <c r="K10" s="157">
        <v>2376000</v>
      </c>
      <c r="L10" s="157">
        <v>1737</v>
      </c>
      <c r="M10" s="160"/>
      <c r="N10" s="158">
        <v>2.5</v>
      </c>
      <c r="O10" s="158">
        <v>2.2000000000000002</v>
      </c>
      <c r="P10" s="158">
        <v>2.9</v>
      </c>
      <c r="Q10" s="157">
        <v>423000</v>
      </c>
      <c r="R10" s="157">
        <v>305</v>
      </c>
      <c r="S10" s="159"/>
      <c r="T10" s="164">
        <v>1.9</v>
      </c>
      <c r="U10" s="180">
        <v>0.5</v>
      </c>
      <c r="V10" s="180">
        <v>3.3</v>
      </c>
      <c r="W10" s="152">
        <v>32000</v>
      </c>
      <c r="X10" s="152">
        <v>23</v>
      </c>
      <c r="Y10" s="159"/>
      <c r="Z10" s="156">
        <v>4.0999999999999996</v>
      </c>
      <c r="AA10" s="156">
        <v>4</v>
      </c>
      <c r="AB10" s="156">
        <v>4.2</v>
      </c>
      <c r="AC10" s="169">
        <v>43812308</v>
      </c>
      <c r="AD10" s="169">
        <v>3850</v>
      </c>
      <c r="AE10" s="156"/>
      <c r="AF10" s="156">
        <v>3.6</v>
      </c>
      <c r="AG10" s="156">
        <v>3.3</v>
      </c>
      <c r="AH10" s="156">
        <v>3.9</v>
      </c>
      <c r="AI10" s="171">
        <v>8349552</v>
      </c>
      <c r="AJ10" s="171">
        <v>900</v>
      </c>
      <c r="AK10" s="156"/>
      <c r="AL10" s="156">
        <v>3.6</v>
      </c>
      <c r="AM10" s="156">
        <v>3.4</v>
      </c>
      <c r="AN10" s="156">
        <v>3.9</v>
      </c>
      <c r="AO10" s="161">
        <v>8433204</v>
      </c>
      <c r="AP10" s="161">
        <v>940</v>
      </c>
    </row>
    <row r="11" spans="1:42" ht="13.5" thickBot="1" x14ac:dyDescent="0.3">
      <c r="A11" s="119"/>
      <c r="B11" s="117"/>
      <c r="C11" s="118"/>
      <c r="D11" s="117"/>
      <c r="E11" s="118"/>
      <c r="F11" s="119"/>
      <c r="G11" s="119"/>
      <c r="H11" s="119"/>
      <c r="I11" s="119"/>
      <c r="J11" s="119"/>
      <c r="K11" s="119"/>
      <c r="L11" s="119"/>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row>
    <row r="12" spans="1:42" ht="13" x14ac:dyDescent="0.3">
      <c r="A12" s="12" t="s">
        <v>210</v>
      </c>
      <c r="B12" s="91"/>
      <c r="C12" s="91"/>
      <c r="D12" s="91"/>
      <c r="E12" s="91"/>
    </row>
    <row r="13" spans="1:42" x14ac:dyDescent="0.25">
      <c r="A13" s="92"/>
      <c r="AD13" s="170"/>
      <c r="AE13" s="170"/>
      <c r="AF13" s="170"/>
      <c r="AG13" s="170"/>
      <c r="AH13" s="170"/>
      <c r="AI13" s="170"/>
    </row>
    <row r="14" spans="1:42" x14ac:dyDescent="0.25">
      <c r="A14" s="93" t="s">
        <v>3</v>
      </c>
      <c r="B14" s="66"/>
      <c r="D14" s="66"/>
      <c r="F14" s="66"/>
      <c r="AD14" s="170"/>
      <c r="AE14" s="170"/>
      <c r="AF14" s="170"/>
      <c r="AG14" s="170"/>
      <c r="AH14" s="170"/>
      <c r="AI14" s="170"/>
    </row>
    <row r="15" spans="1:42" x14ac:dyDescent="0.25">
      <c r="A15" s="221" t="s">
        <v>129</v>
      </c>
      <c r="B15" s="221"/>
      <c r="C15" s="221"/>
      <c r="D15" s="221"/>
      <c r="E15" s="221"/>
      <c r="F15" s="221"/>
      <c r="AD15" s="170"/>
      <c r="AE15" s="170"/>
      <c r="AF15" s="170"/>
      <c r="AG15" s="170"/>
      <c r="AH15" s="170"/>
      <c r="AI15" s="170"/>
    </row>
    <row r="16" spans="1:42" x14ac:dyDescent="0.25">
      <c r="A16" s="221" t="s">
        <v>130</v>
      </c>
      <c r="B16" s="221"/>
      <c r="C16" s="221"/>
      <c r="D16" s="221"/>
      <c r="E16" s="221"/>
      <c r="F16" s="221"/>
      <c r="AD16" s="170"/>
      <c r="AE16" s="170"/>
      <c r="AF16" s="170"/>
      <c r="AG16" s="170"/>
      <c r="AH16" s="170"/>
      <c r="AI16" s="170"/>
    </row>
    <row r="17" spans="1:35" ht="24.5" customHeight="1" x14ac:dyDescent="0.25">
      <c r="A17" s="218" t="s">
        <v>187</v>
      </c>
      <c r="B17" s="218"/>
      <c r="C17" s="218"/>
      <c r="D17" s="218"/>
      <c r="E17" s="218"/>
      <c r="F17" s="218"/>
      <c r="G17" s="218"/>
      <c r="H17" s="218"/>
      <c r="I17" s="218"/>
      <c r="J17" s="218"/>
      <c r="K17" s="218"/>
      <c r="L17" s="93"/>
      <c r="AD17" s="170"/>
      <c r="AE17" s="170"/>
      <c r="AF17" s="170"/>
      <c r="AG17" s="170"/>
      <c r="AH17" s="170"/>
      <c r="AI17" s="170"/>
    </row>
    <row r="18" spans="1:35" x14ac:dyDescent="0.25">
      <c r="A18" s="165" t="s">
        <v>201</v>
      </c>
      <c r="B18" s="138"/>
      <c r="C18" s="138"/>
      <c r="D18" s="138"/>
      <c r="E18" s="138"/>
      <c r="F18" s="138"/>
      <c r="AD18" s="170"/>
      <c r="AE18" s="170"/>
      <c r="AF18" s="170"/>
      <c r="AG18" s="170"/>
      <c r="AH18" s="170"/>
      <c r="AI18" s="170"/>
    </row>
    <row r="19" spans="1:35" x14ac:dyDescent="0.25">
      <c r="A19" s="165" t="s">
        <v>202</v>
      </c>
      <c r="B19" s="138"/>
      <c r="C19" s="138"/>
      <c r="D19" s="138"/>
      <c r="E19" s="138"/>
      <c r="F19" s="138"/>
    </row>
    <row r="20" spans="1:35" x14ac:dyDescent="0.25">
      <c r="A20" s="165" t="s">
        <v>191</v>
      </c>
      <c r="B20" s="138"/>
      <c r="C20" s="138"/>
      <c r="D20" s="138"/>
      <c r="E20" s="138"/>
      <c r="F20" s="138"/>
    </row>
    <row r="21" spans="1:35" x14ac:dyDescent="0.25">
      <c r="A21" s="217" t="s">
        <v>199</v>
      </c>
      <c r="B21" s="217"/>
      <c r="C21" s="217"/>
      <c r="D21" s="217"/>
      <c r="E21" s="217"/>
      <c r="F21" s="217"/>
    </row>
    <row r="22" spans="1:35" x14ac:dyDescent="0.25">
      <c r="A22" s="94" t="s">
        <v>33</v>
      </c>
    </row>
    <row r="23" spans="1:35" x14ac:dyDescent="0.25">
      <c r="A23" s="217"/>
      <c r="B23" s="217"/>
      <c r="C23" s="217"/>
      <c r="D23" s="217"/>
      <c r="E23" s="217"/>
      <c r="F23" s="217"/>
    </row>
    <row r="24" spans="1:35" x14ac:dyDescent="0.25">
      <c r="B24" s="67"/>
      <c r="C24" s="67"/>
      <c r="D24" s="67"/>
      <c r="E24" s="67"/>
      <c r="F24" s="67"/>
    </row>
    <row r="27" spans="1:35" x14ac:dyDescent="0.25">
      <c r="B27" s="95"/>
      <c r="C27" s="95"/>
      <c r="D27" s="95"/>
      <c r="E27" s="95"/>
      <c r="F27" s="95"/>
    </row>
    <row r="29" spans="1:35" x14ac:dyDescent="0.25">
      <c r="B29" s="67"/>
      <c r="C29" s="67"/>
      <c r="D29" s="67"/>
      <c r="E29" s="67"/>
      <c r="F29" s="67"/>
    </row>
    <row r="30" spans="1:35" x14ac:dyDescent="0.25">
      <c r="B30" s="67"/>
      <c r="C30" s="67"/>
      <c r="D30" s="67"/>
      <c r="E30" s="67"/>
      <c r="F30" s="67"/>
    </row>
    <row r="31" spans="1:35" x14ac:dyDescent="0.25">
      <c r="E31" s="96"/>
    </row>
    <row r="32" spans="1:35" x14ac:dyDescent="0.25">
      <c r="E32" s="96"/>
    </row>
    <row r="34" spans="2:6" x14ac:dyDescent="0.25">
      <c r="B34" s="95"/>
      <c r="C34" s="95"/>
      <c r="D34" s="95"/>
      <c r="E34" s="95"/>
      <c r="F34" s="95"/>
    </row>
    <row r="36" spans="2:6" x14ac:dyDescent="0.25">
      <c r="B36" s="67"/>
      <c r="C36" s="67"/>
      <c r="D36" s="67"/>
      <c r="E36" s="67"/>
      <c r="F36" s="67"/>
    </row>
    <row r="37" spans="2:6" x14ac:dyDescent="0.25">
      <c r="B37" s="67"/>
      <c r="C37" s="67"/>
      <c r="D37" s="67"/>
      <c r="E37" s="67"/>
      <c r="F37" s="67"/>
    </row>
  </sheetData>
  <mergeCells count="12">
    <mergeCell ref="A23:F23"/>
    <mergeCell ref="A21:F21"/>
    <mergeCell ref="A17:K17"/>
    <mergeCell ref="AF4:AJ4"/>
    <mergeCell ref="AL4:AP4"/>
    <mergeCell ref="A16:F16"/>
    <mergeCell ref="N4:R4"/>
    <mergeCell ref="Z4:AD4"/>
    <mergeCell ref="B4:F4"/>
    <mergeCell ref="H4:L4"/>
    <mergeCell ref="T4:X4"/>
    <mergeCell ref="A15:F15"/>
  </mergeCells>
  <conditionalFormatting sqref="K5">
    <cfRule type="containsText" dxfId="47" priority="13" operator="containsText" text="Y">
      <formula>NOT(ISERROR(SEARCH("Y",K5)))</formula>
    </cfRule>
  </conditionalFormatting>
  <conditionalFormatting sqref="C4:G5">
    <cfRule type="containsText" dxfId="46" priority="15" operator="containsText" text="Y">
      <formula>NOT(ISERROR(SEARCH("Y",C4)))</formula>
    </cfRule>
  </conditionalFormatting>
  <conditionalFormatting sqref="I4:L4 I5:J5 L5">
    <cfRule type="containsText" dxfId="45" priority="14" operator="containsText" text="Y">
      <formula>NOT(ISERROR(SEARCH("Y",I4)))</formula>
    </cfRule>
  </conditionalFormatting>
  <conditionalFormatting sqref="W5">
    <cfRule type="containsText" dxfId="44" priority="10" operator="containsText" text="Y">
      <formula>NOT(ISERROR(SEARCH("Y",W5)))</formula>
    </cfRule>
  </conditionalFormatting>
  <conditionalFormatting sqref="S4:S5">
    <cfRule type="containsText" dxfId="43" priority="12" operator="containsText" text="Y">
      <formula>NOT(ISERROR(SEARCH("Y",S4)))</formula>
    </cfRule>
  </conditionalFormatting>
  <conditionalFormatting sqref="U4:X4 U5:V5 X5">
    <cfRule type="containsText" dxfId="42" priority="11" operator="containsText" text="Y">
      <formula>NOT(ISERROR(SEARCH("Y",U4)))</formula>
    </cfRule>
  </conditionalFormatting>
  <conditionalFormatting sqref="Q5">
    <cfRule type="containsText" dxfId="41" priority="7" operator="containsText" text="Y">
      <formula>NOT(ISERROR(SEARCH("Y",Q5)))</formula>
    </cfRule>
  </conditionalFormatting>
  <conditionalFormatting sqref="M4:M5">
    <cfRule type="containsText" dxfId="40" priority="9" operator="containsText" text="Y">
      <formula>NOT(ISERROR(SEARCH("Y",M4)))</formula>
    </cfRule>
  </conditionalFormatting>
  <conditionalFormatting sqref="O4:R4 O5:P5 R5">
    <cfRule type="containsText" dxfId="39" priority="8" operator="containsText" text="Y">
      <formula>NOT(ISERROR(SEARCH("Y",O4)))</formula>
    </cfRule>
  </conditionalFormatting>
  <conditionalFormatting sqref="AA4:AD5">
    <cfRule type="containsText" dxfId="38" priority="6" operator="containsText" text="Y">
      <formula>NOT(ISERROR(SEARCH("Y",AA4)))</formula>
    </cfRule>
  </conditionalFormatting>
  <conditionalFormatting sqref="Y4:Y5">
    <cfRule type="containsText" dxfId="37" priority="5" operator="containsText" text="Y">
      <formula>NOT(ISERROR(SEARCH("Y",Y4)))</formula>
    </cfRule>
  </conditionalFormatting>
  <conditionalFormatting sqref="AG4:AJ5">
    <cfRule type="containsText" dxfId="36" priority="4" operator="containsText" text="Y">
      <formula>NOT(ISERROR(SEARCH("Y",AG4)))</formula>
    </cfRule>
  </conditionalFormatting>
  <conditionalFormatting sqref="AE4:AE5">
    <cfRule type="containsText" dxfId="35" priority="3" operator="containsText" text="Y">
      <formula>NOT(ISERROR(SEARCH("Y",AE4)))</formula>
    </cfRule>
  </conditionalFormatting>
  <conditionalFormatting sqref="AM4:AP5">
    <cfRule type="containsText" dxfId="34" priority="2" operator="containsText" text="Y">
      <formula>NOT(ISERROR(SEARCH("Y",AM4)))</formula>
    </cfRule>
  </conditionalFormatting>
  <conditionalFormatting sqref="AK4:AK5">
    <cfRule type="containsText" dxfId="33" priority="1" operator="containsText" text="Y">
      <formula>NOT(ISERROR(SEARCH("Y",AK4)))</formula>
    </cfRule>
  </conditionalFormatting>
  <hyperlinks>
    <hyperlink ref="B2" location="Contents!A1" display="back to contents" xr:uid="{13414F5F-E53B-46C1-A87C-01947EA01D27}"/>
    <hyperlink ref="A22" location="Notes!A1" display="See Notes page for more information." xr:uid="{2E26B230-F326-4BA5-941F-A32B10CB219F}"/>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BE0D-8261-48A6-8BAE-DAC810F2C905}">
  <dimension ref="A1:H55"/>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68.81640625" style="93" customWidth="1"/>
    <col min="2" max="2" width="20.54296875" style="137" customWidth="1"/>
    <col min="3" max="3" width="3.453125" style="137" customWidth="1"/>
    <col min="4" max="4" width="21.54296875" style="137" customWidth="1"/>
    <col min="5" max="5" width="3.453125" style="137" customWidth="1"/>
    <col min="6" max="6" width="20.54296875" style="137" customWidth="1"/>
    <col min="7" max="7" width="3.453125" style="137" customWidth="1"/>
    <col min="8" max="8" width="20.54296875" style="137" customWidth="1"/>
    <col min="9" max="16384" width="8.54296875" style="137"/>
  </cols>
  <sheetData>
    <row r="1" spans="1:8" ht="14.9" customHeight="1" x14ac:dyDescent="0.3">
      <c r="A1" s="65" t="s">
        <v>142</v>
      </c>
      <c r="B1" s="66"/>
      <c r="C1" s="67"/>
      <c r="E1" s="67"/>
      <c r="G1" s="67"/>
    </row>
    <row r="2" spans="1:8" ht="13" x14ac:dyDescent="0.3">
      <c r="A2" s="69" t="s">
        <v>34</v>
      </c>
      <c r="B2" s="61" t="s">
        <v>25</v>
      </c>
      <c r="C2" s="61"/>
      <c r="E2" s="61"/>
      <c r="G2" s="61"/>
    </row>
    <row r="3" spans="1:8" ht="13" thickBot="1" x14ac:dyDescent="0.3">
      <c r="A3" s="70"/>
      <c r="B3" s="136"/>
      <c r="C3" s="136"/>
      <c r="D3" s="136"/>
      <c r="E3" s="136"/>
      <c r="F3" s="136"/>
      <c r="G3" s="136"/>
      <c r="H3" s="136"/>
    </row>
    <row r="4" spans="1:8" ht="52" x14ac:dyDescent="0.3">
      <c r="A4" s="55"/>
      <c r="B4" s="72" t="s">
        <v>52</v>
      </c>
      <c r="C4" s="73"/>
      <c r="D4" s="72" t="s">
        <v>72</v>
      </c>
      <c r="E4" s="73"/>
      <c r="F4" s="72" t="s">
        <v>121</v>
      </c>
      <c r="G4" s="73"/>
      <c r="H4" s="72" t="s">
        <v>120</v>
      </c>
    </row>
    <row r="5" spans="1:8" ht="13" x14ac:dyDescent="0.3">
      <c r="A5" s="75"/>
      <c r="B5" s="76" t="s">
        <v>28</v>
      </c>
      <c r="C5" s="76"/>
      <c r="D5" s="76" t="s">
        <v>28</v>
      </c>
      <c r="E5" s="76"/>
      <c r="F5" s="76" t="s">
        <v>28</v>
      </c>
      <c r="G5" s="76"/>
      <c r="H5" s="76" t="s">
        <v>28</v>
      </c>
    </row>
    <row r="6" spans="1:8" x14ac:dyDescent="0.25">
      <c r="A6" s="55"/>
      <c r="B6" s="2"/>
      <c r="C6" s="2"/>
      <c r="D6" s="2"/>
      <c r="E6" s="2"/>
      <c r="F6" s="2"/>
      <c r="G6" s="2"/>
      <c r="H6" s="2"/>
    </row>
    <row r="7" spans="1:8" s="81" customFormat="1" ht="13" x14ac:dyDescent="0.3">
      <c r="A7" s="77" t="s">
        <v>51</v>
      </c>
      <c r="B7" s="87"/>
      <c r="C7" s="100"/>
      <c r="D7" s="105"/>
      <c r="E7" s="100"/>
      <c r="F7" s="105"/>
      <c r="G7" s="100"/>
      <c r="H7" s="105"/>
    </row>
    <row r="8" spans="1:8" s="81" customFormat="1" ht="28.5" customHeight="1" x14ac:dyDescent="0.35">
      <c r="A8" s="78" t="s">
        <v>141</v>
      </c>
      <c r="B8" s="144"/>
      <c r="C8" s="145"/>
      <c r="D8" s="146"/>
      <c r="E8" s="145"/>
      <c r="F8" s="125"/>
      <c r="G8" s="145"/>
      <c r="H8" s="146"/>
    </row>
    <row r="9" spans="1:8" s="81" customFormat="1" x14ac:dyDescent="0.25">
      <c r="A9" s="2" t="s">
        <v>55</v>
      </c>
      <c r="B9" s="131">
        <v>20</v>
      </c>
      <c r="C9" s="145"/>
      <c r="D9" s="150">
        <v>19</v>
      </c>
      <c r="E9" s="145"/>
      <c r="F9" s="150">
        <v>19</v>
      </c>
      <c r="G9" s="145"/>
      <c r="H9" s="150" t="s">
        <v>161</v>
      </c>
    </row>
    <row r="10" spans="1:8" s="81" customFormat="1" x14ac:dyDescent="0.25">
      <c r="A10" s="2" t="s">
        <v>29</v>
      </c>
      <c r="B10" s="131">
        <v>77</v>
      </c>
      <c r="C10" s="145"/>
      <c r="D10" s="150">
        <v>77</v>
      </c>
      <c r="E10" s="145"/>
      <c r="F10" s="150">
        <v>77</v>
      </c>
      <c r="G10" s="145"/>
      <c r="H10" s="151">
        <v>56</v>
      </c>
    </row>
    <row r="11" spans="1:8" s="81" customFormat="1" x14ac:dyDescent="0.25">
      <c r="A11" s="2" t="s">
        <v>30</v>
      </c>
      <c r="B11" s="131" t="s">
        <v>161</v>
      </c>
      <c r="C11" s="145"/>
      <c r="D11" s="150" t="s">
        <v>161</v>
      </c>
      <c r="E11" s="145"/>
      <c r="F11" s="150" t="s">
        <v>161</v>
      </c>
      <c r="G11" s="145"/>
      <c r="H11" s="150" t="s">
        <v>161</v>
      </c>
    </row>
    <row r="12" spans="1:8" s="81" customFormat="1" x14ac:dyDescent="0.25">
      <c r="A12" s="2" t="s">
        <v>56</v>
      </c>
      <c r="B12" s="131" t="s">
        <v>161</v>
      </c>
      <c r="C12" s="145"/>
      <c r="D12" s="150" t="s">
        <v>161</v>
      </c>
      <c r="E12" s="145"/>
      <c r="F12" s="150" t="s">
        <v>161</v>
      </c>
      <c r="G12" s="145"/>
      <c r="H12" s="150" t="s">
        <v>161</v>
      </c>
    </row>
    <row r="13" spans="1:8" s="81" customFormat="1" ht="13" x14ac:dyDescent="0.25">
      <c r="A13" s="2"/>
      <c r="B13" s="131"/>
      <c r="C13" s="145"/>
      <c r="D13" s="125"/>
      <c r="E13" s="145"/>
      <c r="F13" s="125"/>
      <c r="G13" s="145"/>
      <c r="H13" s="125"/>
    </row>
    <row r="14" spans="1:8" s="81" customFormat="1" ht="13" x14ac:dyDescent="0.35">
      <c r="A14" s="83" t="s">
        <v>12</v>
      </c>
      <c r="B14" s="131">
        <v>2837000</v>
      </c>
      <c r="C14" s="145"/>
      <c r="D14" s="125">
        <v>2376000</v>
      </c>
      <c r="E14" s="145"/>
      <c r="F14" s="125">
        <v>423000</v>
      </c>
      <c r="G14" s="145"/>
      <c r="H14" s="152">
        <v>32000</v>
      </c>
    </row>
    <row r="15" spans="1:8" s="81" customFormat="1" ht="13" x14ac:dyDescent="0.35">
      <c r="A15" s="83" t="s">
        <v>31</v>
      </c>
      <c r="B15" s="131">
        <v>2070</v>
      </c>
      <c r="C15" s="145"/>
      <c r="D15" s="125">
        <v>1737</v>
      </c>
      <c r="E15" s="145"/>
      <c r="F15" s="125">
        <v>305</v>
      </c>
      <c r="G15" s="145"/>
      <c r="H15" s="152">
        <v>23</v>
      </c>
    </row>
    <row r="16" spans="1:8" s="81" customFormat="1" ht="13" x14ac:dyDescent="0.35">
      <c r="A16" s="83"/>
      <c r="B16" s="144"/>
      <c r="C16" s="145"/>
      <c r="D16" s="146"/>
      <c r="E16" s="145"/>
      <c r="F16" s="146"/>
      <c r="G16" s="145"/>
      <c r="H16" s="146"/>
    </row>
    <row r="17" spans="1:8" s="81" customFormat="1" ht="13" x14ac:dyDescent="0.3">
      <c r="A17" s="77" t="s">
        <v>51</v>
      </c>
      <c r="B17" s="144"/>
      <c r="C17" s="145"/>
      <c r="D17" s="146"/>
      <c r="E17" s="145"/>
      <c r="F17" s="146"/>
      <c r="G17" s="145"/>
      <c r="H17" s="146"/>
    </row>
    <row r="18" spans="1:8" s="81" customFormat="1" ht="13" x14ac:dyDescent="0.35">
      <c r="A18" s="78" t="s">
        <v>135</v>
      </c>
      <c r="B18" s="131"/>
      <c r="C18" s="145"/>
      <c r="D18" s="146"/>
      <c r="E18" s="145"/>
      <c r="F18" s="146"/>
      <c r="G18" s="145"/>
      <c r="H18" s="146"/>
    </row>
    <row r="19" spans="1:8" s="81" customFormat="1" x14ac:dyDescent="0.25">
      <c r="A19" s="2" t="s">
        <v>136</v>
      </c>
      <c r="B19" s="131">
        <v>97</v>
      </c>
      <c r="C19" s="145"/>
      <c r="D19" s="150">
        <v>97</v>
      </c>
      <c r="E19" s="145"/>
      <c r="F19" s="150">
        <v>95</v>
      </c>
      <c r="G19" s="145"/>
      <c r="H19" s="151">
        <v>85</v>
      </c>
    </row>
    <row r="20" spans="1:8" s="81" customFormat="1" x14ac:dyDescent="0.25">
      <c r="A20" s="2" t="s">
        <v>137</v>
      </c>
      <c r="B20" s="131" t="s">
        <v>161</v>
      </c>
      <c r="C20" s="145"/>
      <c r="D20" s="150" t="s">
        <v>161</v>
      </c>
      <c r="E20" s="145"/>
      <c r="F20" s="150" t="s">
        <v>161</v>
      </c>
      <c r="G20" s="145"/>
      <c r="H20" s="150" t="s">
        <v>161</v>
      </c>
    </row>
    <row r="21" spans="1:8" s="81" customFormat="1" x14ac:dyDescent="0.25">
      <c r="A21" s="2" t="s">
        <v>138</v>
      </c>
      <c r="B21" s="131">
        <v>2</v>
      </c>
      <c r="C21" s="145"/>
      <c r="D21" s="150">
        <v>2</v>
      </c>
      <c r="E21" s="145"/>
      <c r="F21" s="150" t="s">
        <v>161</v>
      </c>
      <c r="G21" s="145"/>
      <c r="H21" s="150" t="s">
        <v>161</v>
      </c>
    </row>
    <row r="22" spans="1:8" s="81" customFormat="1" x14ac:dyDescent="0.25">
      <c r="A22" s="2" t="s">
        <v>139</v>
      </c>
      <c r="B22" s="153">
        <v>1</v>
      </c>
      <c r="C22" s="145"/>
      <c r="D22" s="151">
        <v>1</v>
      </c>
      <c r="E22" s="145"/>
      <c r="F22" s="150" t="s">
        <v>161</v>
      </c>
      <c r="G22" s="145"/>
      <c r="H22" s="150" t="s">
        <v>161</v>
      </c>
    </row>
    <row r="23" spans="1:8" s="81" customFormat="1" x14ac:dyDescent="0.25">
      <c r="A23" s="2" t="s">
        <v>140</v>
      </c>
      <c r="B23" s="131" t="s">
        <v>161</v>
      </c>
      <c r="C23" s="145"/>
      <c r="D23" s="150" t="s">
        <v>161</v>
      </c>
      <c r="E23" s="145"/>
      <c r="F23" s="150" t="s">
        <v>161</v>
      </c>
      <c r="G23" s="145"/>
      <c r="H23" s="150" t="s">
        <v>161</v>
      </c>
    </row>
    <row r="24" spans="1:8" s="81" customFormat="1" x14ac:dyDescent="0.35">
      <c r="A24" s="82"/>
      <c r="B24" s="129"/>
      <c r="C24" s="148"/>
      <c r="D24" s="129"/>
      <c r="E24" s="147"/>
      <c r="F24" s="129"/>
      <c r="G24" s="147"/>
      <c r="H24" s="129"/>
    </row>
    <row r="25" spans="1:8" s="85" customFormat="1" ht="13" x14ac:dyDescent="0.35">
      <c r="A25" s="83" t="s">
        <v>12</v>
      </c>
      <c r="B25" s="131">
        <v>2837000</v>
      </c>
      <c r="C25" s="145"/>
      <c r="D25" s="125">
        <v>2376000</v>
      </c>
      <c r="E25" s="145"/>
      <c r="F25" s="125">
        <v>423000</v>
      </c>
      <c r="G25" s="145"/>
      <c r="H25" s="152">
        <v>32000</v>
      </c>
    </row>
    <row r="26" spans="1:8" s="85" customFormat="1" ht="13" x14ac:dyDescent="0.35">
      <c r="A26" s="83" t="s">
        <v>31</v>
      </c>
      <c r="B26" s="130">
        <v>2070</v>
      </c>
      <c r="C26" s="149"/>
      <c r="D26" s="130">
        <v>1737</v>
      </c>
      <c r="E26" s="149"/>
      <c r="F26" s="130">
        <v>305</v>
      </c>
      <c r="G26" s="149"/>
      <c r="H26" s="154">
        <v>23</v>
      </c>
    </row>
    <row r="27" spans="1:8" ht="13.5" thickBot="1" x14ac:dyDescent="0.3">
      <c r="A27" s="90"/>
      <c r="B27" s="88"/>
      <c r="C27" s="80"/>
      <c r="D27" s="90"/>
      <c r="E27" s="80"/>
      <c r="F27" s="88"/>
      <c r="G27" s="80"/>
      <c r="H27" s="88"/>
    </row>
    <row r="28" spans="1:8" ht="13" x14ac:dyDescent="0.3">
      <c r="A28" s="12" t="s">
        <v>210</v>
      </c>
      <c r="B28" s="91"/>
      <c r="C28" s="91"/>
      <c r="D28" s="79"/>
      <c r="E28" s="91"/>
      <c r="F28" s="91"/>
      <c r="G28" s="91"/>
      <c r="H28" s="91"/>
    </row>
    <row r="29" spans="1:8" ht="13" x14ac:dyDescent="0.25">
      <c r="A29" s="92"/>
      <c r="D29" s="84"/>
    </row>
    <row r="30" spans="1:8" x14ac:dyDescent="0.25">
      <c r="A30" s="93" t="s">
        <v>3</v>
      </c>
      <c r="B30" s="66"/>
      <c r="D30" s="66"/>
      <c r="F30" s="66"/>
      <c r="H30" s="66"/>
    </row>
    <row r="31" spans="1:8" ht="26.4" customHeight="1" x14ac:dyDescent="0.25">
      <c r="A31" s="217" t="s">
        <v>196</v>
      </c>
      <c r="B31" s="217"/>
      <c r="C31" s="217"/>
      <c r="D31" s="217"/>
      <c r="E31" s="217"/>
      <c r="F31" s="217"/>
    </row>
    <row r="32" spans="1:8" x14ac:dyDescent="0.25">
      <c r="A32" s="2" t="s">
        <v>170</v>
      </c>
      <c r="B32" s="66"/>
      <c r="C32" s="67"/>
    </row>
    <row r="33" spans="1:8" x14ac:dyDescent="0.25">
      <c r="A33" s="94" t="s">
        <v>33</v>
      </c>
      <c r="B33" s="66"/>
      <c r="D33" s="66"/>
      <c r="F33" s="66"/>
      <c r="H33" s="66"/>
    </row>
    <row r="34" spans="1:8" x14ac:dyDescent="0.25">
      <c r="B34" s="67"/>
      <c r="C34" s="67"/>
      <c r="D34" s="67"/>
      <c r="E34" s="67"/>
      <c r="F34" s="67"/>
      <c r="G34" s="67"/>
      <c r="H34" s="67"/>
    </row>
    <row r="36" spans="1:8" x14ac:dyDescent="0.25">
      <c r="B36" s="95"/>
      <c r="C36" s="95"/>
      <c r="D36" s="95"/>
      <c r="E36" s="95"/>
      <c r="F36" s="95"/>
      <c r="G36" s="95"/>
      <c r="H36" s="95"/>
    </row>
    <row r="37" spans="1:8" x14ac:dyDescent="0.25">
      <c r="B37" s="95"/>
      <c r="C37" s="95"/>
      <c r="D37" s="95"/>
      <c r="E37" s="95"/>
      <c r="F37" s="95"/>
      <c r="G37" s="95"/>
      <c r="H37" s="95"/>
    </row>
    <row r="38" spans="1:8" x14ac:dyDescent="0.25">
      <c r="B38" s="95"/>
      <c r="C38" s="95"/>
      <c r="D38" s="95"/>
      <c r="E38" s="95"/>
      <c r="F38" s="95"/>
      <c r="G38" s="95"/>
      <c r="H38" s="95"/>
    </row>
    <row r="39" spans="1:8" x14ac:dyDescent="0.25">
      <c r="B39" s="95"/>
      <c r="C39" s="95"/>
      <c r="D39" s="95"/>
      <c r="E39" s="95"/>
      <c r="F39" s="95"/>
      <c r="G39" s="95"/>
      <c r="H39" s="95"/>
    </row>
    <row r="41" spans="1:8" x14ac:dyDescent="0.25">
      <c r="B41" s="67"/>
      <c r="C41" s="67"/>
      <c r="D41" s="67"/>
      <c r="E41" s="67"/>
      <c r="F41" s="67"/>
      <c r="G41" s="67"/>
      <c r="H41" s="67"/>
    </row>
    <row r="42" spans="1:8" x14ac:dyDescent="0.25">
      <c r="B42" s="67"/>
      <c r="C42" s="67"/>
      <c r="D42" s="67"/>
      <c r="E42" s="67"/>
      <c r="F42" s="67"/>
      <c r="G42" s="67"/>
      <c r="H42" s="67"/>
    </row>
    <row r="45" spans="1:8" x14ac:dyDescent="0.25">
      <c r="B45" s="95"/>
      <c r="C45" s="95"/>
      <c r="D45" s="95"/>
      <c r="E45" s="95"/>
      <c r="F45" s="95"/>
      <c r="G45" s="95"/>
      <c r="H45" s="95"/>
    </row>
    <row r="47" spans="1:8" x14ac:dyDescent="0.25">
      <c r="B47" s="67"/>
      <c r="C47" s="67"/>
      <c r="D47" s="67"/>
      <c r="E47" s="67"/>
      <c r="F47" s="67"/>
      <c r="G47" s="67"/>
      <c r="H47" s="67"/>
    </row>
    <row r="48" spans="1:8" x14ac:dyDescent="0.25">
      <c r="B48" s="67"/>
      <c r="C48" s="67"/>
      <c r="D48" s="67"/>
      <c r="E48" s="67"/>
      <c r="F48" s="67"/>
      <c r="G48" s="67"/>
      <c r="H48" s="67"/>
    </row>
    <row r="49" spans="2:8" x14ac:dyDescent="0.25">
      <c r="E49" s="96"/>
      <c r="G49" s="96"/>
    </row>
    <row r="50" spans="2:8" x14ac:dyDescent="0.25">
      <c r="E50" s="96"/>
      <c r="G50" s="96"/>
    </row>
    <row r="52" spans="2:8" x14ac:dyDescent="0.25">
      <c r="B52" s="95"/>
      <c r="C52" s="95"/>
      <c r="D52" s="95"/>
      <c r="E52" s="95"/>
      <c r="F52" s="95"/>
      <c r="G52" s="95"/>
      <c r="H52" s="95"/>
    </row>
    <row r="54" spans="2:8" x14ac:dyDescent="0.25">
      <c r="B54" s="67"/>
      <c r="C54" s="67"/>
      <c r="D54" s="67"/>
      <c r="E54" s="67"/>
      <c r="F54" s="67"/>
      <c r="G54" s="67"/>
      <c r="H54" s="67"/>
    </row>
    <row r="55" spans="2:8" x14ac:dyDescent="0.25">
      <c r="B55" s="67"/>
      <c r="C55" s="67"/>
      <c r="D55" s="67"/>
      <c r="E55" s="67"/>
      <c r="F55" s="67"/>
      <c r="G55" s="67"/>
      <c r="H55" s="67"/>
    </row>
  </sheetData>
  <mergeCells count="1">
    <mergeCell ref="A31:F31"/>
  </mergeCells>
  <conditionalFormatting sqref="C27 C17:C23 E17:E23">
    <cfRule type="containsText" dxfId="32" priority="20" operator="containsText" text="Y">
      <formula>NOT(ISERROR(SEARCH("Y",C17)))</formula>
    </cfRule>
  </conditionalFormatting>
  <conditionalFormatting sqref="C6">
    <cfRule type="containsText" dxfId="31" priority="22" operator="containsText" text="Y">
      <formula>NOT(ISERROR(SEARCH("Y",C6)))</formula>
    </cfRule>
  </conditionalFormatting>
  <conditionalFormatting sqref="E6">
    <cfRule type="containsText" dxfId="30" priority="21" operator="containsText" text="Y">
      <formula>NOT(ISERROR(SEARCH("Y",E6)))</formula>
    </cfRule>
  </conditionalFormatting>
  <conditionalFormatting sqref="E24">
    <cfRule type="containsText" dxfId="29" priority="19" operator="containsText" text="Y">
      <formula>NOT(ISERROR(SEARCH("Y",E24)))</formula>
    </cfRule>
  </conditionalFormatting>
  <conditionalFormatting sqref="G27">
    <cfRule type="containsText" dxfId="28" priority="13" operator="containsText" text="Y">
      <formula>NOT(ISERROR(SEARCH("Y",G27)))</formula>
    </cfRule>
  </conditionalFormatting>
  <conditionalFormatting sqref="E27">
    <cfRule type="containsText" dxfId="27" priority="18" operator="containsText" text="Y">
      <formula>NOT(ISERROR(SEARCH("Y",E27)))</formula>
    </cfRule>
  </conditionalFormatting>
  <conditionalFormatting sqref="E4">
    <cfRule type="containsText" dxfId="26" priority="11" operator="containsText" text="Y">
      <formula>NOT(ISERROR(SEARCH("Y",E4)))</formula>
    </cfRule>
  </conditionalFormatting>
  <conditionalFormatting sqref="B4:C4">
    <cfRule type="containsText" dxfId="25" priority="17" operator="containsText" text="Y">
      <formula>NOT(ISERROR(SEARCH("Y",B4)))</formula>
    </cfRule>
  </conditionalFormatting>
  <conditionalFormatting sqref="G6">
    <cfRule type="containsText" dxfId="24" priority="16" operator="containsText" text="Y">
      <formula>NOT(ISERROR(SEARCH("Y",G6)))</formula>
    </cfRule>
  </conditionalFormatting>
  <conditionalFormatting sqref="G17:G23">
    <cfRule type="containsText" dxfId="23" priority="15" operator="containsText" text="Y">
      <formula>NOT(ISERROR(SEARCH("Y",G17)))</formula>
    </cfRule>
  </conditionalFormatting>
  <conditionalFormatting sqref="G4">
    <cfRule type="containsText" dxfId="22" priority="12" operator="containsText" text="Y">
      <formula>NOT(ISERROR(SEARCH("Y",G4)))</formula>
    </cfRule>
  </conditionalFormatting>
  <conditionalFormatting sqref="G24">
    <cfRule type="containsText" dxfId="21" priority="14" operator="containsText" text="Y">
      <formula>NOT(ISERROR(SEARCH("Y",G24)))</formula>
    </cfRule>
  </conditionalFormatting>
  <conditionalFormatting sqref="G7:G24 G26">
    <cfRule type="containsText" dxfId="20" priority="8" operator="containsText" text="Y">
      <formula>NOT(ISERROR(SEARCH("Y",G7)))</formula>
    </cfRule>
  </conditionalFormatting>
  <conditionalFormatting sqref="C7:C24 E7:E24 E26 C26">
    <cfRule type="containsText" dxfId="19" priority="10" operator="containsText" text="Y">
      <formula>NOT(ISERROR(SEARCH("Y",C7)))</formula>
    </cfRule>
  </conditionalFormatting>
  <conditionalFormatting sqref="G25">
    <cfRule type="containsText" dxfId="18" priority="1" operator="containsText" text="Y">
      <formula>NOT(ISERROR(SEARCH("Y",G25)))</formula>
    </cfRule>
  </conditionalFormatting>
  <conditionalFormatting sqref="C25 E25">
    <cfRule type="containsText" dxfId="17" priority="2" operator="containsText" text="Y">
      <formula>NOT(ISERROR(SEARCH("Y",C25)))</formula>
    </cfRule>
  </conditionalFormatting>
  <hyperlinks>
    <hyperlink ref="A33" location="Notes!A1" display="See Notes page for more information." xr:uid="{2F1D7E8F-27FD-4564-81EA-0EF510F93693}"/>
    <hyperlink ref="B2" location="Contents!A1" display="back to contents" xr:uid="{E10B6CAA-FC7D-421C-B998-CEA1995C42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8B31-6340-4E5D-B308-506E5EC36B01}">
  <dimension ref="A1:H69"/>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68.81640625" style="93" customWidth="1"/>
    <col min="2" max="2" width="20.54296875" style="137" customWidth="1"/>
    <col min="3" max="3" width="3.453125" style="137" customWidth="1"/>
    <col min="4" max="4" width="21.54296875" style="137" customWidth="1"/>
    <col min="5" max="5" width="3.453125" style="137" customWidth="1"/>
    <col min="6" max="6" width="20.54296875" style="137" customWidth="1"/>
    <col min="7" max="7" width="3.453125" style="137" customWidth="1"/>
    <col min="8" max="8" width="20.54296875" style="137" customWidth="1"/>
    <col min="9" max="16384" width="8.54296875" style="137"/>
  </cols>
  <sheetData>
    <row r="1" spans="1:8" ht="14.9" customHeight="1" x14ac:dyDescent="0.3">
      <c r="A1" s="65" t="s">
        <v>143</v>
      </c>
      <c r="B1" s="66"/>
      <c r="C1" s="67"/>
      <c r="E1" s="67"/>
      <c r="G1" s="67"/>
    </row>
    <row r="2" spans="1:8" ht="13" x14ac:dyDescent="0.3">
      <c r="A2" s="69" t="s">
        <v>34</v>
      </c>
      <c r="B2" s="61" t="s">
        <v>25</v>
      </c>
      <c r="C2" s="61"/>
      <c r="E2" s="61"/>
      <c r="G2" s="61"/>
    </row>
    <row r="3" spans="1:8" ht="13" thickBot="1" x14ac:dyDescent="0.3">
      <c r="A3" s="70"/>
      <c r="B3" s="136"/>
      <c r="C3" s="136"/>
      <c r="D3" s="136"/>
      <c r="E3" s="136"/>
      <c r="F3" s="136"/>
      <c r="G3" s="136"/>
      <c r="H3" s="136"/>
    </row>
    <row r="4" spans="1:8" ht="52" x14ac:dyDescent="0.3">
      <c r="A4" s="55"/>
      <c r="B4" s="72" t="s">
        <v>52</v>
      </c>
      <c r="C4" s="73"/>
      <c r="D4" s="72" t="s">
        <v>72</v>
      </c>
      <c r="E4" s="73"/>
      <c r="F4" s="72" t="s">
        <v>121</v>
      </c>
      <c r="G4" s="73"/>
      <c r="H4" s="72" t="s">
        <v>120</v>
      </c>
    </row>
    <row r="5" spans="1:8" ht="13" x14ac:dyDescent="0.3">
      <c r="A5" s="75"/>
      <c r="B5" s="76" t="s">
        <v>28</v>
      </c>
      <c r="C5" s="76"/>
      <c r="D5" s="76" t="s">
        <v>28</v>
      </c>
      <c r="E5" s="76"/>
      <c r="F5" s="76" t="s">
        <v>28</v>
      </c>
      <c r="G5" s="76"/>
      <c r="H5" s="76" t="s">
        <v>28</v>
      </c>
    </row>
    <row r="6" spans="1:8" x14ac:dyDescent="0.25">
      <c r="A6" s="55"/>
      <c r="B6" s="2"/>
      <c r="C6" s="2"/>
      <c r="D6" s="2"/>
      <c r="E6" s="2"/>
      <c r="F6" s="2"/>
      <c r="G6" s="2"/>
      <c r="H6" s="2"/>
    </row>
    <row r="7" spans="1:8" s="81" customFormat="1" ht="13" x14ac:dyDescent="0.3">
      <c r="A7" s="77" t="s">
        <v>51</v>
      </c>
      <c r="B7" s="87"/>
      <c r="C7" s="100"/>
      <c r="D7" s="105"/>
      <c r="E7" s="100"/>
      <c r="F7" s="105"/>
      <c r="G7" s="100"/>
      <c r="H7" s="105"/>
    </row>
    <row r="8" spans="1:8" s="81" customFormat="1" ht="13" x14ac:dyDescent="0.35">
      <c r="A8" s="78" t="s">
        <v>144</v>
      </c>
      <c r="B8" s="87"/>
      <c r="C8" s="100"/>
      <c r="D8" s="105"/>
      <c r="E8" s="100"/>
      <c r="F8" s="105"/>
      <c r="G8" s="100"/>
      <c r="H8" s="105"/>
    </row>
    <row r="9" spans="1:8" s="81" customFormat="1" x14ac:dyDescent="0.25">
      <c r="A9" s="2" t="s">
        <v>55</v>
      </c>
      <c r="B9" s="123">
        <v>1</v>
      </c>
      <c r="C9" s="100"/>
      <c r="D9" s="141">
        <v>1</v>
      </c>
      <c r="E9" s="100"/>
      <c r="F9" s="142" t="s">
        <v>161</v>
      </c>
      <c r="G9" s="100"/>
      <c r="H9" s="142" t="s">
        <v>161</v>
      </c>
    </row>
    <row r="10" spans="1:8" s="81" customFormat="1" x14ac:dyDescent="0.25">
      <c r="A10" s="2" t="s">
        <v>29</v>
      </c>
      <c r="B10" s="87">
        <v>99</v>
      </c>
      <c r="C10" s="100"/>
      <c r="D10" s="142">
        <v>99</v>
      </c>
      <c r="E10" s="100"/>
      <c r="F10" s="142">
        <v>99</v>
      </c>
      <c r="G10" s="100"/>
      <c r="H10" s="141">
        <v>100</v>
      </c>
    </row>
    <row r="11" spans="1:8" s="81" customFormat="1" x14ac:dyDescent="0.25">
      <c r="A11" s="2" t="s">
        <v>30</v>
      </c>
      <c r="B11" s="87" t="s">
        <v>161</v>
      </c>
      <c r="C11" s="100"/>
      <c r="D11" s="142" t="s">
        <v>161</v>
      </c>
      <c r="E11" s="100"/>
      <c r="F11" s="142" t="s">
        <v>161</v>
      </c>
      <c r="G11" s="100"/>
      <c r="H11" s="142" t="s">
        <v>161</v>
      </c>
    </row>
    <row r="12" spans="1:8" s="81" customFormat="1" x14ac:dyDescent="0.25">
      <c r="A12" s="2" t="s">
        <v>56</v>
      </c>
      <c r="B12" s="87" t="s">
        <v>161</v>
      </c>
      <c r="C12" s="100"/>
      <c r="D12" s="142" t="s">
        <v>161</v>
      </c>
      <c r="E12" s="100"/>
      <c r="F12" s="142" t="s">
        <v>161</v>
      </c>
      <c r="G12" s="100"/>
      <c r="H12" s="142" t="s">
        <v>161</v>
      </c>
    </row>
    <row r="13" spans="1:8" s="81" customFormat="1" ht="13" x14ac:dyDescent="0.25">
      <c r="A13" s="2"/>
      <c r="B13" s="87"/>
      <c r="C13" s="100"/>
      <c r="D13" s="105"/>
      <c r="E13" s="100"/>
      <c r="F13" s="105"/>
      <c r="G13" s="100"/>
      <c r="H13" s="105"/>
    </row>
    <row r="14" spans="1:8" s="81" customFormat="1" ht="13" x14ac:dyDescent="0.35">
      <c r="A14" s="83" t="s">
        <v>12</v>
      </c>
      <c r="B14" s="87">
        <v>2837000</v>
      </c>
      <c r="C14" s="100"/>
      <c r="D14" s="105">
        <v>2376000</v>
      </c>
      <c r="E14" s="100"/>
      <c r="F14" s="105">
        <v>423000</v>
      </c>
      <c r="G14" s="100"/>
      <c r="H14" s="124">
        <v>32000</v>
      </c>
    </row>
    <row r="15" spans="1:8" s="81" customFormat="1" ht="13" x14ac:dyDescent="0.35">
      <c r="A15" s="83" t="s">
        <v>31</v>
      </c>
      <c r="B15" s="87">
        <v>2070</v>
      </c>
      <c r="C15" s="100"/>
      <c r="D15" s="105">
        <v>1737</v>
      </c>
      <c r="E15" s="100"/>
      <c r="F15" s="105">
        <v>305</v>
      </c>
      <c r="G15" s="100"/>
      <c r="H15" s="124">
        <v>23</v>
      </c>
    </row>
    <row r="16" spans="1:8" s="81" customFormat="1" ht="13" x14ac:dyDescent="0.35">
      <c r="A16" s="83"/>
      <c r="B16" s="87"/>
      <c r="C16" s="100"/>
      <c r="D16" s="105"/>
      <c r="E16" s="100"/>
      <c r="F16" s="105"/>
      <c r="G16" s="100"/>
      <c r="H16" s="105"/>
    </row>
    <row r="17" spans="1:8" s="81" customFormat="1" ht="13" x14ac:dyDescent="0.3">
      <c r="A17" s="77" t="s">
        <v>51</v>
      </c>
      <c r="B17" s="87"/>
      <c r="C17" s="100"/>
      <c r="D17" s="142"/>
      <c r="E17" s="100"/>
      <c r="F17" s="142"/>
      <c r="G17" s="100"/>
      <c r="H17" s="142"/>
    </row>
    <row r="18" spans="1:8" s="81" customFormat="1" ht="13" x14ac:dyDescent="0.35">
      <c r="A18" s="78" t="s">
        <v>145</v>
      </c>
      <c r="B18" s="87"/>
      <c r="C18" s="100"/>
      <c r="D18" s="142"/>
      <c r="E18" s="100"/>
      <c r="F18" s="142"/>
      <c r="G18" s="100"/>
      <c r="H18" s="142"/>
    </row>
    <row r="19" spans="1:8" s="81" customFormat="1" x14ac:dyDescent="0.25">
      <c r="A19" s="2" t="s">
        <v>146</v>
      </c>
      <c r="B19" s="87">
        <v>47</v>
      </c>
      <c r="C19" s="100"/>
      <c r="D19" s="142">
        <v>46</v>
      </c>
      <c r="E19" s="100"/>
      <c r="F19" s="142">
        <v>48</v>
      </c>
      <c r="G19" s="100"/>
      <c r="H19" s="141">
        <v>54</v>
      </c>
    </row>
    <row r="20" spans="1:8" s="81" customFormat="1" x14ac:dyDescent="0.25">
      <c r="A20" s="2" t="s">
        <v>147</v>
      </c>
      <c r="B20" s="87">
        <v>47</v>
      </c>
      <c r="C20" s="100"/>
      <c r="D20" s="142">
        <v>48</v>
      </c>
      <c r="E20" s="100"/>
      <c r="F20" s="142">
        <v>45</v>
      </c>
      <c r="G20" s="100"/>
      <c r="H20" s="142" t="s">
        <v>161</v>
      </c>
    </row>
    <row r="21" spans="1:8" s="81" customFormat="1" x14ac:dyDescent="0.25">
      <c r="A21" s="2" t="s">
        <v>148</v>
      </c>
      <c r="B21" s="87">
        <v>6</v>
      </c>
      <c r="C21" s="100"/>
      <c r="D21" s="142">
        <v>6</v>
      </c>
      <c r="E21" s="100"/>
      <c r="F21" s="141">
        <v>7</v>
      </c>
      <c r="G21" s="100"/>
      <c r="H21" s="142" t="s">
        <v>161</v>
      </c>
    </row>
    <row r="22" spans="1:8" s="81" customFormat="1" x14ac:dyDescent="0.25">
      <c r="A22" s="2" t="s">
        <v>30</v>
      </c>
      <c r="B22" s="87" t="s">
        <v>161</v>
      </c>
      <c r="C22" s="100"/>
      <c r="D22" s="142" t="s">
        <v>161</v>
      </c>
      <c r="E22" s="100"/>
      <c r="F22" s="142" t="s">
        <v>161</v>
      </c>
      <c r="G22" s="100"/>
      <c r="H22" s="142" t="s">
        <v>161</v>
      </c>
    </row>
    <row r="23" spans="1:8" s="81" customFormat="1" x14ac:dyDescent="0.25">
      <c r="A23" s="2" t="s">
        <v>56</v>
      </c>
      <c r="B23" s="87" t="s">
        <v>161</v>
      </c>
      <c r="C23" s="100"/>
      <c r="D23" s="142" t="s">
        <v>161</v>
      </c>
      <c r="E23" s="100"/>
      <c r="F23" s="142" t="s">
        <v>161</v>
      </c>
      <c r="G23" s="100"/>
      <c r="H23" s="142" t="s">
        <v>161</v>
      </c>
    </row>
    <row r="24" spans="1:8" s="81" customFormat="1" x14ac:dyDescent="0.35">
      <c r="A24" s="82"/>
      <c r="B24" s="99"/>
      <c r="C24" s="101"/>
      <c r="D24" s="99"/>
      <c r="E24" s="99"/>
      <c r="F24" s="99"/>
      <c r="G24" s="99"/>
      <c r="H24" s="99"/>
    </row>
    <row r="25" spans="1:8" s="85" customFormat="1" ht="13" x14ac:dyDescent="0.35">
      <c r="A25" s="83" t="s">
        <v>12</v>
      </c>
      <c r="B25" s="87">
        <v>2837000</v>
      </c>
      <c r="C25" s="100"/>
      <c r="D25" s="105">
        <v>2376000</v>
      </c>
      <c r="E25" s="100"/>
      <c r="F25" s="105">
        <v>423000</v>
      </c>
      <c r="G25" s="100"/>
      <c r="H25" s="124">
        <v>32000</v>
      </c>
    </row>
    <row r="26" spans="1:8" s="85" customFormat="1" ht="13" x14ac:dyDescent="0.35">
      <c r="A26" s="83" t="s">
        <v>31</v>
      </c>
      <c r="B26" s="102">
        <v>2070</v>
      </c>
      <c r="C26" s="107"/>
      <c r="D26" s="102">
        <v>1737</v>
      </c>
      <c r="E26" s="107"/>
      <c r="F26" s="102">
        <v>305</v>
      </c>
      <c r="G26" s="107"/>
      <c r="H26" s="140">
        <v>23</v>
      </c>
    </row>
    <row r="27" spans="1:8" s="85" customFormat="1" ht="13" x14ac:dyDescent="0.35">
      <c r="A27" s="83"/>
      <c r="B27" s="102"/>
      <c r="C27" s="107"/>
      <c r="D27" s="102"/>
      <c r="E27" s="107"/>
      <c r="F27" s="102"/>
      <c r="G27" s="107"/>
      <c r="H27" s="102"/>
    </row>
    <row r="28" spans="1:8" s="81" customFormat="1" ht="13" x14ac:dyDescent="0.3">
      <c r="A28" s="77" t="s">
        <v>193</v>
      </c>
      <c r="B28" s="87"/>
      <c r="C28" s="100"/>
      <c r="D28" s="105"/>
      <c r="E28" s="100"/>
      <c r="F28" s="105"/>
      <c r="G28" s="100"/>
      <c r="H28" s="105"/>
    </row>
    <row r="29" spans="1:8" s="81" customFormat="1" ht="15" x14ac:dyDescent="0.35">
      <c r="A29" s="143" t="s">
        <v>194</v>
      </c>
      <c r="B29" s="87"/>
      <c r="C29" s="100"/>
      <c r="D29" s="142"/>
      <c r="E29" s="100"/>
      <c r="F29" s="142"/>
      <c r="G29" s="100"/>
      <c r="H29" s="142"/>
    </row>
    <row r="30" spans="1:8" s="81" customFormat="1" x14ac:dyDescent="0.25">
      <c r="A30" s="2" t="s">
        <v>149</v>
      </c>
      <c r="B30" s="87">
        <v>85</v>
      </c>
      <c r="C30" s="100"/>
      <c r="D30" s="142">
        <v>85</v>
      </c>
      <c r="E30" s="100"/>
      <c r="F30" s="142">
        <v>86</v>
      </c>
      <c r="G30" s="100"/>
      <c r="H30" s="142" t="s">
        <v>161</v>
      </c>
    </row>
    <row r="31" spans="1:8" s="81" customFormat="1" x14ac:dyDescent="0.25">
      <c r="A31" s="2" t="s">
        <v>150</v>
      </c>
      <c r="B31" s="87" t="s">
        <v>161</v>
      </c>
      <c r="C31" s="100"/>
      <c r="D31" s="142" t="s">
        <v>161</v>
      </c>
      <c r="E31" s="100"/>
      <c r="F31" s="142" t="s">
        <v>161</v>
      </c>
      <c r="G31" s="100"/>
      <c r="H31" s="142" t="s">
        <v>161</v>
      </c>
    </row>
    <row r="32" spans="1:8" s="81" customFormat="1" x14ac:dyDescent="0.25">
      <c r="A32" s="2" t="s">
        <v>151</v>
      </c>
      <c r="B32" s="123">
        <v>2</v>
      </c>
      <c r="C32" s="100"/>
      <c r="D32" s="141">
        <v>2</v>
      </c>
      <c r="E32" s="100"/>
      <c r="F32" s="142" t="s">
        <v>161</v>
      </c>
      <c r="G32" s="100"/>
      <c r="H32" s="142" t="s">
        <v>161</v>
      </c>
    </row>
    <row r="33" spans="1:8" s="81" customFormat="1" x14ac:dyDescent="0.25">
      <c r="A33" s="2" t="s">
        <v>152</v>
      </c>
      <c r="B33" s="87" t="s">
        <v>161</v>
      </c>
      <c r="C33" s="100"/>
      <c r="D33" s="142" t="s">
        <v>161</v>
      </c>
      <c r="E33" s="100"/>
      <c r="F33" s="142" t="s">
        <v>161</v>
      </c>
      <c r="G33" s="100"/>
      <c r="H33" s="142" t="s">
        <v>161</v>
      </c>
    </row>
    <row r="34" spans="1:8" s="81" customFormat="1" x14ac:dyDescent="0.25">
      <c r="A34" s="2" t="s">
        <v>153</v>
      </c>
      <c r="B34" s="87">
        <v>17</v>
      </c>
      <c r="C34" s="100"/>
      <c r="D34" s="142">
        <v>16</v>
      </c>
      <c r="E34" s="100"/>
      <c r="F34" s="141">
        <v>19</v>
      </c>
      <c r="G34" s="100"/>
      <c r="H34" s="142" t="s">
        <v>161</v>
      </c>
    </row>
    <row r="35" spans="1:8" s="81" customFormat="1" x14ac:dyDescent="0.25">
      <c r="A35" s="2" t="s">
        <v>154</v>
      </c>
      <c r="B35" s="87">
        <v>3</v>
      </c>
      <c r="C35" s="100"/>
      <c r="D35" s="141">
        <v>3</v>
      </c>
      <c r="E35" s="100"/>
      <c r="F35" s="142" t="s">
        <v>161</v>
      </c>
      <c r="G35" s="100"/>
      <c r="H35" s="142" t="s">
        <v>161</v>
      </c>
    </row>
    <row r="36" spans="1:8" s="81" customFormat="1" x14ac:dyDescent="0.25">
      <c r="A36" s="2" t="s">
        <v>155</v>
      </c>
      <c r="B36" s="123">
        <v>2</v>
      </c>
      <c r="C36" s="101"/>
      <c r="D36" s="141">
        <v>2</v>
      </c>
      <c r="E36" s="99"/>
      <c r="F36" s="142" t="s">
        <v>161</v>
      </c>
      <c r="G36" s="99"/>
      <c r="H36" s="99" t="s">
        <v>161</v>
      </c>
    </row>
    <row r="37" spans="1:8" s="81" customFormat="1" ht="13" x14ac:dyDescent="0.35">
      <c r="A37" s="155"/>
      <c r="B37" s="99"/>
      <c r="C37" s="101"/>
      <c r="D37" s="99"/>
      <c r="E37" s="99"/>
      <c r="F37" s="105"/>
      <c r="G37" s="99"/>
      <c r="H37" s="99"/>
    </row>
    <row r="38" spans="1:8" s="85" customFormat="1" ht="13" x14ac:dyDescent="0.35">
      <c r="A38" s="83" t="s">
        <v>12</v>
      </c>
      <c r="B38" s="102">
        <v>1503000</v>
      </c>
      <c r="C38" s="107"/>
      <c r="D38" s="102">
        <v>1266000</v>
      </c>
      <c r="E38" s="107"/>
      <c r="F38" s="102">
        <v>220000</v>
      </c>
      <c r="G38" s="107"/>
      <c r="H38" s="140">
        <v>15000</v>
      </c>
    </row>
    <row r="39" spans="1:8" s="85" customFormat="1" ht="13" x14ac:dyDescent="0.35">
      <c r="A39" s="83" t="s">
        <v>31</v>
      </c>
      <c r="B39" s="102">
        <v>1145</v>
      </c>
      <c r="C39" s="107"/>
      <c r="D39" s="102">
        <v>962</v>
      </c>
      <c r="E39" s="107"/>
      <c r="F39" s="102">
        <v>170</v>
      </c>
      <c r="G39" s="107"/>
      <c r="H39" s="140">
        <v>11</v>
      </c>
    </row>
    <row r="40" spans="1:8" ht="13.5" thickBot="1" x14ac:dyDescent="0.3">
      <c r="A40" s="90"/>
      <c r="B40" s="88"/>
      <c r="C40" s="80"/>
      <c r="D40" s="90"/>
      <c r="E40" s="80"/>
      <c r="F40" s="88"/>
      <c r="G40" s="80"/>
      <c r="H40" s="88"/>
    </row>
    <row r="41" spans="1:8" ht="13" x14ac:dyDescent="0.3">
      <c r="A41" s="12" t="s">
        <v>210</v>
      </c>
      <c r="B41" s="91"/>
      <c r="C41" s="91"/>
      <c r="D41" s="79"/>
      <c r="E41" s="91"/>
      <c r="F41" s="91"/>
      <c r="G41" s="91"/>
      <c r="H41" s="91"/>
    </row>
    <row r="42" spans="1:8" ht="13" x14ac:dyDescent="0.25">
      <c r="A42" s="92"/>
      <c r="D42" s="84"/>
    </row>
    <row r="43" spans="1:8" x14ac:dyDescent="0.25">
      <c r="A43" s="93" t="s">
        <v>3</v>
      </c>
      <c r="B43" s="66"/>
      <c r="D43" s="66"/>
      <c r="F43" s="66"/>
      <c r="H43" s="66"/>
    </row>
    <row r="44" spans="1:8" x14ac:dyDescent="0.25">
      <c r="A44" s="137" t="s">
        <v>232</v>
      </c>
      <c r="B44" s="66"/>
      <c r="D44" s="66"/>
      <c r="F44" s="66"/>
      <c r="H44" s="66"/>
    </row>
    <row r="45" spans="1:8" ht="27.65" customHeight="1" x14ac:dyDescent="0.25">
      <c r="A45" s="217" t="s">
        <v>195</v>
      </c>
      <c r="B45" s="217"/>
      <c r="C45" s="217"/>
      <c r="D45" s="217"/>
      <c r="E45" s="217"/>
      <c r="F45" s="217"/>
    </row>
    <row r="46" spans="1:8" x14ac:dyDescent="0.25">
      <c r="A46" s="2" t="s">
        <v>32</v>
      </c>
      <c r="B46" s="66"/>
      <c r="C46" s="67"/>
    </row>
    <row r="47" spans="1:8" x14ac:dyDescent="0.25">
      <c r="A47" s="94" t="s">
        <v>33</v>
      </c>
      <c r="B47" s="66"/>
      <c r="D47" s="66"/>
      <c r="F47" s="66"/>
      <c r="H47" s="66"/>
    </row>
    <row r="48" spans="1:8" x14ac:dyDescent="0.25">
      <c r="B48" s="67"/>
      <c r="C48" s="67"/>
      <c r="D48" s="67"/>
      <c r="E48" s="67"/>
      <c r="F48" s="67"/>
      <c r="G48" s="67"/>
      <c r="H48" s="67"/>
    </row>
    <row r="50" spans="2:8" x14ac:dyDescent="0.25">
      <c r="B50" s="95"/>
      <c r="C50" s="95"/>
      <c r="D50" s="95"/>
      <c r="E50" s="95"/>
      <c r="F50" s="95"/>
      <c r="G50" s="95"/>
      <c r="H50" s="95"/>
    </row>
    <row r="51" spans="2:8" x14ac:dyDescent="0.25">
      <c r="B51" s="95"/>
      <c r="C51" s="95"/>
      <c r="D51" s="95"/>
      <c r="E51" s="95"/>
      <c r="F51" s="95"/>
      <c r="G51" s="95"/>
      <c r="H51" s="95"/>
    </row>
    <row r="52" spans="2:8" x14ac:dyDescent="0.25">
      <c r="B52" s="95"/>
      <c r="C52" s="95"/>
      <c r="D52" s="95"/>
      <c r="E52" s="95"/>
      <c r="F52" s="95"/>
      <c r="G52" s="95"/>
      <c r="H52" s="95"/>
    </row>
    <row r="53" spans="2:8" x14ac:dyDescent="0.25">
      <c r="B53" s="95"/>
      <c r="C53" s="95"/>
      <c r="D53" s="95"/>
      <c r="E53" s="95"/>
      <c r="F53" s="95"/>
      <c r="G53" s="95"/>
      <c r="H53" s="95"/>
    </row>
    <row r="55" spans="2:8" x14ac:dyDescent="0.25">
      <c r="B55" s="67"/>
      <c r="C55" s="67"/>
      <c r="D55" s="67"/>
      <c r="E55" s="67"/>
      <c r="F55" s="67"/>
      <c r="G55" s="67"/>
      <c r="H55" s="67"/>
    </row>
    <row r="56" spans="2:8" x14ac:dyDescent="0.25">
      <c r="B56" s="67"/>
      <c r="C56" s="67"/>
      <c r="D56" s="67"/>
      <c r="E56" s="67"/>
      <c r="F56" s="67"/>
      <c r="G56" s="67"/>
      <c r="H56" s="67"/>
    </row>
    <row r="59" spans="2:8" x14ac:dyDescent="0.25">
      <c r="B59" s="95"/>
      <c r="C59" s="95"/>
      <c r="D59" s="95"/>
      <c r="E59" s="95"/>
      <c r="F59" s="95"/>
      <c r="G59" s="95"/>
      <c r="H59" s="95"/>
    </row>
    <row r="61" spans="2:8" x14ac:dyDescent="0.25">
      <c r="B61" s="67"/>
      <c r="C61" s="67"/>
      <c r="D61" s="67"/>
      <c r="E61" s="67"/>
      <c r="F61" s="67"/>
      <c r="G61" s="67"/>
      <c r="H61" s="67"/>
    </row>
    <row r="62" spans="2:8" x14ac:dyDescent="0.25">
      <c r="B62" s="67"/>
      <c r="C62" s="67"/>
      <c r="D62" s="67"/>
      <c r="E62" s="67"/>
      <c r="F62" s="67"/>
      <c r="G62" s="67"/>
      <c r="H62" s="67"/>
    </row>
    <row r="63" spans="2:8" x14ac:dyDescent="0.25">
      <c r="E63" s="96"/>
      <c r="G63" s="96"/>
    </row>
    <row r="64" spans="2:8" x14ac:dyDescent="0.25">
      <c r="E64" s="96"/>
      <c r="G64" s="96"/>
    </row>
    <row r="66" spans="2:8" x14ac:dyDescent="0.25">
      <c r="B66" s="95"/>
      <c r="C66" s="95"/>
      <c r="D66" s="95"/>
      <c r="E66" s="95"/>
      <c r="F66" s="95"/>
      <c r="G66" s="95"/>
      <c r="H66" s="95"/>
    </row>
    <row r="68" spans="2:8" x14ac:dyDescent="0.25">
      <c r="B68" s="67"/>
      <c r="C68" s="67"/>
      <c r="D68" s="67"/>
      <c r="E68" s="67"/>
      <c r="F68" s="67"/>
      <c r="G68" s="67"/>
      <c r="H68" s="67"/>
    </row>
    <row r="69" spans="2:8" x14ac:dyDescent="0.25">
      <c r="B69" s="67"/>
      <c r="C69" s="67"/>
      <c r="D69" s="67"/>
      <c r="E69" s="67"/>
      <c r="F69" s="67"/>
      <c r="G69" s="67"/>
      <c r="H69" s="67"/>
    </row>
  </sheetData>
  <mergeCells count="1">
    <mergeCell ref="A45:F45"/>
  </mergeCells>
  <conditionalFormatting sqref="G7:G24 C7:C24 E7:E24 C40 E26:E27 C26:C27 G26:G27">
    <cfRule type="containsText" dxfId="16" priority="17" operator="containsText" text="Y">
      <formula>NOT(ISERROR(SEARCH("Y",C7)))</formula>
    </cfRule>
  </conditionalFormatting>
  <conditionalFormatting sqref="C6">
    <cfRule type="containsText" dxfId="15" priority="19" operator="containsText" text="Y">
      <formula>NOT(ISERROR(SEARCH("Y",C6)))</formula>
    </cfRule>
  </conditionalFormatting>
  <conditionalFormatting sqref="E6">
    <cfRule type="containsText" dxfId="14" priority="18" operator="containsText" text="Y">
      <formula>NOT(ISERROR(SEARCH("Y",E6)))</formula>
    </cfRule>
  </conditionalFormatting>
  <conditionalFormatting sqref="E24">
    <cfRule type="containsText" dxfId="13" priority="16" operator="containsText" text="Y">
      <formula>NOT(ISERROR(SEARCH("Y",E24)))</formula>
    </cfRule>
  </conditionalFormatting>
  <conditionalFormatting sqref="G40">
    <cfRule type="containsText" dxfId="12" priority="10" operator="containsText" text="Y">
      <formula>NOT(ISERROR(SEARCH("Y",G40)))</formula>
    </cfRule>
  </conditionalFormatting>
  <conditionalFormatting sqref="E40">
    <cfRule type="containsText" dxfId="11" priority="15" operator="containsText" text="Y">
      <formula>NOT(ISERROR(SEARCH("Y",E40)))</formula>
    </cfRule>
  </conditionalFormatting>
  <conditionalFormatting sqref="E4">
    <cfRule type="containsText" dxfId="10" priority="8" operator="containsText" text="Y">
      <formula>NOT(ISERROR(SEARCH("Y",E4)))</formula>
    </cfRule>
  </conditionalFormatting>
  <conditionalFormatting sqref="B4:C4">
    <cfRule type="containsText" dxfId="9" priority="14" operator="containsText" text="Y">
      <formula>NOT(ISERROR(SEARCH("Y",B4)))</formula>
    </cfRule>
  </conditionalFormatting>
  <conditionalFormatting sqref="G6">
    <cfRule type="containsText" dxfId="8" priority="13" operator="containsText" text="Y">
      <formula>NOT(ISERROR(SEARCH("Y",G6)))</formula>
    </cfRule>
  </conditionalFormatting>
  <conditionalFormatting sqref="G17:G23">
    <cfRule type="containsText" dxfId="7" priority="12" operator="containsText" text="Y">
      <formula>NOT(ISERROR(SEARCH("Y",G17)))</formula>
    </cfRule>
  </conditionalFormatting>
  <conditionalFormatting sqref="G4">
    <cfRule type="containsText" dxfId="6" priority="9" operator="containsText" text="Y">
      <formula>NOT(ISERROR(SEARCH("Y",G4)))</formula>
    </cfRule>
  </conditionalFormatting>
  <conditionalFormatting sqref="G24">
    <cfRule type="containsText" dxfId="5" priority="11" operator="containsText" text="Y">
      <formula>NOT(ISERROR(SEARCH("Y",G24)))</formula>
    </cfRule>
  </conditionalFormatting>
  <conditionalFormatting sqref="G28:G39 C28:C39 E28:E39">
    <cfRule type="containsText" dxfId="4" priority="5" operator="containsText" text="Y">
      <formula>NOT(ISERROR(SEARCH("Y",C28)))</formula>
    </cfRule>
  </conditionalFormatting>
  <conditionalFormatting sqref="E36:E37">
    <cfRule type="containsText" dxfId="3" priority="4" operator="containsText" text="Y">
      <formula>NOT(ISERROR(SEARCH("Y",E36)))</formula>
    </cfRule>
  </conditionalFormatting>
  <conditionalFormatting sqref="G28:G35">
    <cfRule type="containsText" dxfId="2" priority="3" operator="containsText" text="Y">
      <formula>NOT(ISERROR(SEARCH("Y",G28)))</formula>
    </cfRule>
  </conditionalFormatting>
  <conditionalFormatting sqref="G36:G37">
    <cfRule type="containsText" dxfId="1" priority="2" operator="containsText" text="Y">
      <formula>NOT(ISERROR(SEARCH("Y",G36)))</formula>
    </cfRule>
  </conditionalFormatting>
  <conditionalFormatting sqref="G25 C25 E25">
    <cfRule type="containsText" dxfId="0" priority="1" operator="containsText" text="Y">
      <formula>NOT(ISERROR(SEARCH("Y",C25)))</formula>
    </cfRule>
  </conditionalFormatting>
  <hyperlinks>
    <hyperlink ref="A47" location="Notes!A1" display="See Notes page for more information." xr:uid="{43E634BF-39D0-4E66-B046-9AD564845857}"/>
    <hyperlink ref="B2" location="Contents!A1" display="back to contents" xr:uid="{FBEADDE3-0237-4525-A9D2-BC64515F63C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43D8-51EE-4477-A61D-1F4F0AB4C433}">
  <dimension ref="A1:R67"/>
  <sheetViews>
    <sheetView showGridLines="0" zoomScaleNormal="100" workbookViewId="0"/>
  </sheetViews>
  <sheetFormatPr defaultColWidth="8.54296875" defaultRowHeight="12.5" x14ac:dyDescent="0.25"/>
  <cols>
    <col min="1" max="1" width="3.453125" style="2" customWidth="1"/>
    <col min="2" max="2" width="15.453125" style="2" customWidth="1"/>
    <col min="3" max="16384" width="8.54296875" style="2"/>
  </cols>
  <sheetData>
    <row r="1" spans="2:18" s="1" customFormat="1" ht="14.5" thickBot="1" x14ac:dyDescent="0.35"/>
    <row r="2" spans="2:18" s="1" customFormat="1" ht="14" x14ac:dyDescent="0.3">
      <c r="B2" s="3"/>
      <c r="C2" s="4"/>
      <c r="D2" s="31"/>
      <c r="E2" s="31"/>
      <c r="F2" s="7"/>
      <c r="G2" s="7"/>
      <c r="H2" s="7"/>
      <c r="I2" s="7"/>
      <c r="J2" s="7"/>
      <c r="K2" s="7"/>
      <c r="L2" s="7"/>
      <c r="M2" s="7"/>
      <c r="N2" s="7"/>
      <c r="O2" s="8"/>
      <c r="P2" s="9"/>
      <c r="Q2" s="9"/>
      <c r="R2" s="9"/>
    </row>
    <row r="3" spans="2:18" s="1" customFormat="1" ht="14" x14ac:dyDescent="0.3">
      <c r="B3" s="10"/>
      <c r="O3" s="11"/>
    </row>
    <row r="4" spans="2:18" s="1" customFormat="1" ht="14" x14ac:dyDescent="0.3">
      <c r="B4" s="10"/>
      <c r="O4" s="11"/>
    </row>
    <row r="5" spans="2:18" s="1" customFormat="1" ht="14" x14ac:dyDescent="0.3">
      <c r="B5" s="10"/>
      <c r="O5" s="11"/>
    </row>
    <row r="6" spans="2:18" s="1" customFormat="1" ht="15.5" x14ac:dyDescent="0.3">
      <c r="B6" s="182" t="s">
        <v>220</v>
      </c>
      <c r="C6" s="183"/>
      <c r="D6" s="183"/>
      <c r="E6" s="183"/>
      <c r="F6" s="183"/>
      <c r="G6" s="183"/>
      <c r="H6" s="183"/>
      <c r="I6" s="183"/>
      <c r="J6" s="183"/>
      <c r="K6" s="183"/>
      <c r="L6" s="183"/>
      <c r="M6" s="183"/>
      <c r="N6" s="183"/>
      <c r="O6" s="184"/>
    </row>
    <row r="7" spans="2:18" s="1" customFormat="1" ht="14.5" x14ac:dyDescent="0.3">
      <c r="B7" s="185" t="s">
        <v>1</v>
      </c>
      <c r="C7" s="186"/>
      <c r="D7" s="186"/>
      <c r="E7" s="186"/>
      <c r="F7" s="186"/>
      <c r="G7" s="186"/>
      <c r="H7" s="186"/>
      <c r="I7" s="186"/>
      <c r="J7" s="186"/>
      <c r="K7" s="186"/>
      <c r="L7" s="186"/>
      <c r="M7" s="186"/>
      <c r="N7" s="186"/>
      <c r="O7" s="187"/>
    </row>
    <row r="8" spans="2:18" s="1" customFormat="1" ht="14.5" x14ac:dyDescent="0.3">
      <c r="B8" s="185" t="s">
        <v>34</v>
      </c>
      <c r="C8" s="186"/>
      <c r="D8" s="186"/>
      <c r="E8" s="186"/>
      <c r="F8" s="186"/>
      <c r="G8" s="186"/>
      <c r="H8" s="186"/>
      <c r="I8" s="186"/>
      <c r="J8" s="186"/>
      <c r="K8" s="186"/>
      <c r="L8" s="186"/>
      <c r="M8" s="186"/>
      <c r="N8" s="186"/>
      <c r="O8" s="187"/>
    </row>
    <row r="9" spans="2:18" s="1" customFormat="1" ht="14" x14ac:dyDescent="0.3">
      <c r="B9" s="10"/>
      <c r="H9" s="9"/>
      <c r="O9" s="11"/>
    </row>
    <row r="10" spans="2:18" s="1" customFormat="1" ht="15.5" x14ac:dyDescent="0.35">
      <c r="B10" s="13" t="s">
        <v>7</v>
      </c>
      <c r="H10" s="9"/>
      <c r="O10" s="11"/>
    </row>
    <row r="11" spans="2:18" s="1" customFormat="1" ht="15.5" x14ac:dyDescent="0.35">
      <c r="B11" s="13"/>
      <c r="H11" s="9"/>
      <c r="O11" s="11"/>
    </row>
    <row r="12" spans="2:18" s="1" customFormat="1" ht="14" x14ac:dyDescent="0.3">
      <c r="B12" s="15" t="s">
        <v>8</v>
      </c>
      <c r="C12" s="2"/>
      <c r="D12" s="2"/>
      <c r="E12" s="2"/>
      <c r="F12" s="2"/>
      <c r="G12" s="2"/>
      <c r="H12" s="14"/>
      <c r="I12" s="2"/>
      <c r="J12" s="2"/>
      <c r="K12" s="2"/>
      <c r="L12" s="2"/>
      <c r="M12" s="2"/>
      <c r="N12" s="2"/>
      <c r="O12" s="17"/>
    </row>
    <row r="13" spans="2:18" s="1" customFormat="1" ht="41.9" customHeight="1" x14ac:dyDescent="0.3">
      <c r="B13" s="203" t="s">
        <v>221</v>
      </c>
      <c r="C13" s="204"/>
      <c r="D13" s="204"/>
      <c r="E13" s="204"/>
      <c r="F13" s="204"/>
      <c r="G13" s="204"/>
      <c r="H13" s="204"/>
      <c r="I13" s="204"/>
      <c r="J13" s="204"/>
      <c r="K13" s="204"/>
      <c r="L13" s="204"/>
      <c r="M13" s="204"/>
      <c r="N13" s="204"/>
      <c r="O13" s="205"/>
    </row>
    <row r="14" spans="2:18" s="1" customFormat="1" ht="14" x14ac:dyDescent="0.3">
      <c r="B14" s="32"/>
      <c r="C14" s="24"/>
      <c r="D14" s="24"/>
      <c r="E14" s="24"/>
      <c r="F14" s="24"/>
      <c r="G14" s="24"/>
      <c r="H14" s="24"/>
      <c r="I14" s="24"/>
      <c r="J14" s="24"/>
      <c r="K14" s="24"/>
      <c r="L14" s="24"/>
      <c r="M14" s="24"/>
      <c r="N14" s="24"/>
      <c r="O14" s="33"/>
    </row>
    <row r="15" spans="2:18" ht="13" x14ac:dyDescent="0.25">
      <c r="B15" s="34" t="s">
        <v>9</v>
      </c>
      <c r="C15" s="35"/>
      <c r="D15" s="35"/>
      <c r="E15" s="35"/>
      <c r="F15" s="35"/>
      <c r="G15" s="35"/>
      <c r="H15" s="35"/>
      <c r="I15" s="35"/>
      <c r="J15" s="35"/>
      <c r="K15" s="35"/>
      <c r="L15" s="35"/>
      <c r="M15" s="35"/>
      <c r="N15" s="35"/>
      <c r="O15" s="36"/>
    </row>
    <row r="16" spans="2:18" x14ac:dyDescent="0.25">
      <c r="B16" s="206" t="s">
        <v>222</v>
      </c>
      <c r="C16" s="207"/>
      <c r="D16" s="207"/>
      <c r="E16" s="207"/>
      <c r="F16" s="207"/>
      <c r="G16" s="207"/>
      <c r="H16" s="207"/>
      <c r="I16" s="207"/>
      <c r="J16" s="207"/>
      <c r="K16" s="207"/>
      <c r="L16" s="207"/>
      <c r="M16" s="207"/>
      <c r="N16" s="207"/>
      <c r="O16" s="208"/>
    </row>
    <row r="17" spans="2:18" ht="39" customHeight="1" x14ac:dyDescent="0.25">
      <c r="B17" s="206"/>
      <c r="C17" s="207"/>
      <c r="D17" s="207"/>
      <c r="E17" s="207"/>
      <c r="F17" s="207"/>
      <c r="G17" s="207"/>
      <c r="H17" s="207"/>
      <c r="I17" s="207"/>
      <c r="J17" s="207"/>
      <c r="K17" s="207"/>
      <c r="L17" s="207"/>
      <c r="M17" s="207"/>
      <c r="N17" s="207"/>
      <c r="O17" s="208"/>
    </row>
    <row r="18" spans="2:18" x14ac:dyDescent="0.25">
      <c r="B18" s="37"/>
      <c r="C18" s="35"/>
      <c r="D18" s="35"/>
      <c r="E18" s="35"/>
      <c r="F18" s="35"/>
      <c r="G18" s="35"/>
      <c r="H18" s="35"/>
      <c r="I18" s="35"/>
      <c r="J18" s="35"/>
      <c r="K18" s="35"/>
      <c r="L18" s="35"/>
      <c r="M18" s="35"/>
      <c r="N18" s="35"/>
      <c r="O18" s="36"/>
    </row>
    <row r="19" spans="2:18" ht="13" x14ac:dyDescent="0.25">
      <c r="B19" s="38" t="s">
        <v>10</v>
      </c>
      <c r="C19" s="35"/>
      <c r="D19" s="35"/>
      <c r="E19" s="35"/>
      <c r="F19" s="35"/>
      <c r="G19" s="35"/>
      <c r="H19" s="35"/>
      <c r="I19" s="35"/>
      <c r="J19" s="35"/>
      <c r="K19" s="35"/>
      <c r="L19" s="35"/>
      <c r="M19" s="35"/>
      <c r="N19" s="35"/>
      <c r="O19" s="36"/>
    </row>
    <row r="20" spans="2:18" ht="42" customHeight="1" x14ac:dyDescent="0.25">
      <c r="B20" s="206" t="s">
        <v>218</v>
      </c>
      <c r="C20" s="207"/>
      <c r="D20" s="207"/>
      <c r="E20" s="207"/>
      <c r="F20" s="207"/>
      <c r="G20" s="207"/>
      <c r="H20" s="207"/>
      <c r="I20" s="207"/>
      <c r="J20" s="207"/>
      <c r="K20" s="207"/>
      <c r="L20" s="207"/>
      <c r="M20" s="207"/>
      <c r="N20" s="207"/>
      <c r="O20" s="208"/>
    </row>
    <row r="21" spans="2:18" ht="12.75" customHeight="1" x14ac:dyDescent="0.25">
      <c r="B21" s="37"/>
      <c r="C21" s="35"/>
      <c r="D21" s="35"/>
      <c r="E21" s="35"/>
      <c r="F21" s="35"/>
      <c r="G21" s="35"/>
      <c r="H21" s="35"/>
      <c r="I21" s="35"/>
      <c r="J21" s="35"/>
      <c r="K21" s="35"/>
      <c r="L21" s="35"/>
      <c r="M21" s="35"/>
      <c r="N21" s="35"/>
      <c r="O21" s="36"/>
    </row>
    <row r="22" spans="2:18" ht="13" x14ac:dyDescent="0.25">
      <c r="B22" s="34" t="s">
        <v>11</v>
      </c>
      <c r="C22" s="35"/>
      <c r="D22" s="35"/>
      <c r="E22" s="35"/>
      <c r="F22" s="35"/>
      <c r="G22" s="35"/>
      <c r="H22" s="35"/>
      <c r="I22" s="35"/>
      <c r="J22" s="35"/>
      <c r="K22" s="35"/>
      <c r="L22" s="35"/>
      <c r="M22" s="35"/>
      <c r="N22" s="35"/>
      <c r="O22" s="36"/>
    </row>
    <row r="23" spans="2:18" ht="17.149999999999999" customHeight="1" x14ac:dyDescent="0.25">
      <c r="B23" s="206" t="s">
        <v>35</v>
      </c>
      <c r="C23" s="207"/>
      <c r="D23" s="207"/>
      <c r="E23" s="207"/>
      <c r="F23" s="207"/>
      <c r="G23" s="207"/>
      <c r="H23" s="207"/>
      <c r="I23" s="207"/>
      <c r="J23" s="207"/>
      <c r="K23" s="207"/>
      <c r="L23" s="207"/>
      <c r="M23" s="207"/>
      <c r="N23" s="207"/>
      <c r="O23" s="208"/>
    </row>
    <row r="24" spans="2:18" ht="13" x14ac:dyDescent="0.3">
      <c r="B24" s="32"/>
      <c r="C24" s="24"/>
      <c r="D24" s="24"/>
      <c r="E24" s="24"/>
      <c r="F24" s="24"/>
      <c r="G24" s="24"/>
      <c r="H24" s="24"/>
      <c r="I24" s="24"/>
      <c r="J24" s="24"/>
      <c r="K24" s="24"/>
      <c r="L24" s="24"/>
      <c r="M24" s="24"/>
      <c r="N24" s="24"/>
      <c r="O24" s="33"/>
    </row>
    <row r="25" spans="2:18" ht="13" x14ac:dyDescent="0.3">
      <c r="B25" s="32" t="s">
        <v>12</v>
      </c>
      <c r="C25" s="24"/>
      <c r="D25" s="24"/>
      <c r="E25" s="24"/>
      <c r="F25" s="24"/>
      <c r="G25" s="24"/>
      <c r="H25" s="24"/>
      <c r="I25" s="24"/>
      <c r="J25" s="24"/>
      <c r="K25" s="24"/>
      <c r="L25" s="24"/>
      <c r="M25" s="24"/>
      <c r="N25" s="24"/>
      <c r="O25" s="33"/>
    </row>
    <row r="26" spans="2:18" ht="53" customHeight="1" x14ac:dyDescent="0.25">
      <c r="B26" s="209" t="s">
        <v>223</v>
      </c>
      <c r="C26" s="210"/>
      <c r="D26" s="210"/>
      <c r="E26" s="210"/>
      <c r="F26" s="210"/>
      <c r="G26" s="210"/>
      <c r="H26" s="210"/>
      <c r="I26" s="210"/>
      <c r="J26" s="210"/>
      <c r="K26" s="210"/>
      <c r="L26" s="210"/>
      <c r="M26" s="210"/>
      <c r="N26" s="210"/>
      <c r="O26" s="211"/>
      <c r="R26" s="39"/>
    </row>
    <row r="27" spans="2:18" ht="13" x14ac:dyDescent="0.3">
      <c r="B27" s="32"/>
      <c r="C27" s="24"/>
      <c r="D27" s="24"/>
      <c r="E27" s="24"/>
      <c r="F27" s="24"/>
      <c r="G27" s="24"/>
      <c r="H27" s="24"/>
      <c r="I27" s="24"/>
      <c r="J27" s="24"/>
      <c r="K27" s="24"/>
      <c r="L27" s="24"/>
      <c r="M27" s="24"/>
      <c r="N27" s="24"/>
      <c r="O27" s="33"/>
      <c r="R27" s="39"/>
    </row>
    <row r="28" spans="2:18" ht="13" x14ac:dyDescent="0.3">
      <c r="B28" s="32" t="s">
        <v>13</v>
      </c>
      <c r="C28" s="24"/>
      <c r="D28" s="24"/>
      <c r="E28" s="24"/>
      <c r="F28" s="24"/>
      <c r="G28" s="24"/>
      <c r="H28" s="24"/>
      <c r="I28" s="24"/>
      <c r="J28" s="24"/>
      <c r="K28" s="24"/>
      <c r="L28" s="24"/>
      <c r="M28" s="24"/>
      <c r="N28" s="24"/>
      <c r="O28" s="33"/>
      <c r="R28" s="39"/>
    </row>
    <row r="29" spans="2:18" ht="27.65" customHeight="1" x14ac:dyDescent="0.25">
      <c r="B29" s="212" t="s">
        <v>14</v>
      </c>
      <c r="C29" s="213"/>
      <c r="D29" s="213"/>
      <c r="E29" s="213"/>
      <c r="F29" s="213"/>
      <c r="G29" s="213"/>
      <c r="H29" s="213"/>
      <c r="I29" s="213"/>
      <c r="J29" s="213"/>
      <c r="K29" s="213"/>
      <c r="L29" s="213"/>
      <c r="M29" s="213"/>
      <c r="N29" s="213"/>
      <c r="O29" s="214"/>
      <c r="R29" s="39"/>
    </row>
    <row r="30" spans="2:18" ht="13" x14ac:dyDescent="0.3">
      <c r="B30" s="32"/>
      <c r="C30" s="24"/>
      <c r="D30" s="24"/>
      <c r="E30" s="24"/>
      <c r="F30" s="24"/>
      <c r="G30" s="24"/>
      <c r="H30" s="24"/>
      <c r="I30" s="24"/>
      <c r="J30" s="24"/>
      <c r="K30" s="24"/>
      <c r="L30" s="24"/>
      <c r="M30" s="24"/>
      <c r="N30" s="24"/>
      <c r="O30" s="33"/>
      <c r="R30" s="39"/>
    </row>
    <row r="31" spans="2:18" ht="13" x14ac:dyDescent="0.3">
      <c r="B31" s="32" t="s">
        <v>15</v>
      </c>
      <c r="C31" s="40"/>
      <c r="D31" s="40"/>
      <c r="E31" s="40"/>
      <c r="F31" s="40"/>
      <c r="G31" s="40"/>
      <c r="H31" s="40"/>
      <c r="I31" s="40"/>
      <c r="J31" s="40"/>
      <c r="K31" s="40"/>
      <c r="L31" s="40"/>
      <c r="M31" s="40"/>
      <c r="N31" s="24"/>
      <c r="O31" s="33"/>
      <c r="R31" s="39"/>
    </row>
    <row r="32" spans="2:18" ht="30" customHeight="1" x14ac:dyDescent="0.25">
      <c r="B32" s="203" t="s">
        <v>16</v>
      </c>
      <c r="C32" s="204"/>
      <c r="D32" s="204"/>
      <c r="E32" s="204"/>
      <c r="F32" s="204"/>
      <c r="G32" s="204"/>
      <c r="H32" s="204"/>
      <c r="I32" s="204"/>
      <c r="J32" s="204"/>
      <c r="K32" s="204"/>
      <c r="L32" s="204"/>
      <c r="M32" s="204"/>
      <c r="N32" s="204"/>
      <c r="O32" s="205"/>
      <c r="R32" s="39"/>
    </row>
    <row r="33" spans="2:15" ht="14.15" customHeight="1" x14ac:dyDescent="0.25">
      <c r="B33" s="41"/>
      <c r="C33" s="42"/>
      <c r="D33" s="42"/>
      <c r="E33" s="42"/>
      <c r="F33" s="42"/>
      <c r="G33" s="42"/>
      <c r="H33" s="42"/>
      <c r="I33" s="42"/>
      <c r="J33" s="42"/>
      <c r="K33" s="42"/>
      <c r="L33" s="42"/>
      <c r="M33" s="42"/>
      <c r="N33" s="42"/>
      <c r="O33" s="43"/>
    </row>
    <row r="34" spans="2:15" ht="14.15" customHeight="1" x14ac:dyDescent="0.25">
      <c r="B34" s="215" t="s">
        <v>17</v>
      </c>
      <c r="C34" s="201"/>
      <c r="D34" s="201"/>
      <c r="E34" s="44"/>
      <c r="F34" s="44"/>
      <c r="G34" s="44"/>
      <c r="H34" s="44"/>
      <c r="I34" s="44"/>
      <c r="J34" s="44"/>
      <c r="K34" s="44"/>
      <c r="L34" s="44"/>
      <c r="M34" s="44"/>
      <c r="N34" s="44"/>
      <c r="O34" s="45"/>
    </row>
    <row r="35" spans="2:15" ht="14.15" customHeight="1" x14ac:dyDescent="0.25">
      <c r="B35" s="200" t="s">
        <v>18</v>
      </c>
      <c r="C35" s="201"/>
      <c r="D35" s="201"/>
      <c r="E35" s="201"/>
      <c r="F35" s="201"/>
      <c r="G35" s="201"/>
      <c r="H35" s="201"/>
      <c r="I35" s="201"/>
      <c r="J35" s="201"/>
      <c r="K35" s="201"/>
      <c r="L35" s="201"/>
      <c r="M35" s="201"/>
      <c r="N35" s="201"/>
      <c r="O35" s="202"/>
    </row>
    <row r="36" spans="2:15" ht="14.15" customHeight="1" x14ac:dyDescent="0.25">
      <c r="B36" s="200"/>
      <c r="C36" s="201"/>
      <c r="D36" s="201"/>
      <c r="E36" s="201"/>
      <c r="F36" s="201"/>
      <c r="G36" s="201"/>
      <c r="H36" s="201"/>
      <c r="I36" s="201"/>
      <c r="J36" s="201"/>
      <c r="K36" s="201"/>
      <c r="L36" s="201"/>
      <c r="M36" s="201"/>
      <c r="N36" s="201"/>
      <c r="O36" s="202"/>
    </row>
    <row r="37" spans="2:15" ht="14.15" customHeight="1" x14ac:dyDescent="0.25">
      <c r="B37" s="46"/>
      <c r="C37" s="44"/>
      <c r="D37" s="44"/>
      <c r="E37" s="44"/>
      <c r="F37" s="44"/>
      <c r="G37" s="44"/>
      <c r="H37" s="44"/>
      <c r="I37" s="44"/>
      <c r="J37" s="44"/>
      <c r="K37" s="44"/>
      <c r="L37" s="44"/>
      <c r="M37" s="44"/>
      <c r="N37" s="44"/>
      <c r="O37" s="45"/>
    </row>
    <row r="38" spans="2:15" ht="14.15" customHeight="1" x14ac:dyDescent="0.25">
      <c r="B38" s="47" t="s">
        <v>19</v>
      </c>
      <c r="C38" s="48"/>
      <c r="D38" s="48"/>
      <c r="E38" s="48"/>
      <c r="F38" s="48"/>
      <c r="G38" s="48"/>
      <c r="H38" s="48"/>
      <c r="I38" s="48"/>
      <c r="J38" s="48"/>
      <c r="K38" s="48"/>
      <c r="L38" s="48"/>
      <c r="M38" s="48"/>
      <c r="N38" s="48"/>
      <c r="O38" s="49"/>
    </row>
    <row r="39" spans="2:15" ht="14.15" customHeight="1" x14ac:dyDescent="0.25">
      <c r="B39" s="50" t="s">
        <v>20</v>
      </c>
      <c r="C39" s="48"/>
      <c r="D39" s="48"/>
      <c r="E39" s="48"/>
      <c r="F39" s="48"/>
      <c r="G39" s="48"/>
      <c r="H39" s="48"/>
      <c r="I39" s="48"/>
      <c r="J39" s="48"/>
      <c r="K39" s="48"/>
      <c r="L39" s="48"/>
      <c r="M39" s="48"/>
      <c r="N39" s="48"/>
      <c r="O39" s="49"/>
    </row>
    <row r="40" spans="2:15" x14ac:dyDescent="0.25">
      <c r="B40" s="50"/>
      <c r="C40" s="48"/>
      <c r="D40" s="48"/>
      <c r="E40" s="48"/>
      <c r="F40" s="48"/>
      <c r="G40" s="48"/>
      <c r="H40" s="48"/>
      <c r="I40" s="48"/>
      <c r="J40" s="48"/>
      <c r="K40" s="48"/>
      <c r="L40" s="48"/>
      <c r="M40" s="48"/>
      <c r="N40" s="48"/>
      <c r="O40" s="49"/>
    </row>
    <row r="41" spans="2:15" ht="13" x14ac:dyDescent="0.3">
      <c r="B41" s="51" t="s">
        <v>21</v>
      </c>
      <c r="O41" s="17"/>
    </row>
    <row r="42" spans="2:15" ht="43.4" customHeight="1" x14ac:dyDescent="0.25">
      <c r="B42" s="203" t="s">
        <v>219</v>
      </c>
      <c r="C42" s="204"/>
      <c r="D42" s="204"/>
      <c r="E42" s="204"/>
      <c r="F42" s="204"/>
      <c r="G42" s="204"/>
      <c r="H42" s="204"/>
      <c r="I42" s="204"/>
      <c r="J42" s="204"/>
      <c r="K42" s="204"/>
      <c r="L42" s="204"/>
      <c r="M42" s="204"/>
      <c r="N42" s="204"/>
      <c r="O42" s="205"/>
    </row>
    <row r="43" spans="2:15" x14ac:dyDescent="0.25">
      <c r="B43" s="52"/>
      <c r="C43" s="53"/>
      <c r="D43" s="53"/>
      <c r="E43" s="53"/>
      <c r="F43" s="53"/>
      <c r="G43" s="53"/>
      <c r="H43" s="53"/>
      <c r="I43" s="53"/>
      <c r="J43" s="53"/>
      <c r="K43" s="53"/>
      <c r="L43" s="53"/>
      <c r="M43" s="53"/>
      <c r="N43" s="53"/>
      <c r="O43" s="54"/>
    </row>
    <row r="44" spans="2:15" ht="13" x14ac:dyDescent="0.3">
      <c r="B44" s="15" t="s">
        <v>22</v>
      </c>
      <c r="C44" s="55"/>
      <c r="D44" s="55"/>
      <c r="E44" s="55"/>
      <c r="F44" s="55"/>
      <c r="G44" s="55"/>
      <c r="H44" s="55"/>
      <c r="I44" s="55"/>
      <c r="J44" s="55"/>
      <c r="K44" s="55"/>
      <c r="L44" s="55"/>
      <c r="M44" s="55"/>
      <c r="O44" s="17"/>
    </row>
    <row r="45" spans="2:15" ht="15.65" customHeight="1" x14ac:dyDescent="0.25">
      <c r="B45" s="200" t="s">
        <v>23</v>
      </c>
      <c r="C45" s="201"/>
      <c r="D45" s="201"/>
      <c r="E45" s="201"/>
      <c r="F45" s="201"/>
      <c r="G45" s="201"/>
      <c r="H45" s="201"/>
      <c r="I45" s="201"/>
      <c r="J45" s="201"/>
      <c r="K45" s="201"/>
      <c r="L45" s="201"/>
      <c r="M45" s="201"/>
      <c r="N45" s="201"/>
      <c r="O45" s="202"/>
    </row>
    <row r="46" spans="2:15" x14ac:dyDescent="0.25">
      <c r="B46" s="46"/>
      <c r="C46" s="44"/>
      <c r="D46" s="44"/>
      <c r="E46" s="44"/>
      <c r="F46" s="44"/>
      <c r="G46" s="44"/>
      <c r="H46" s="44"/>
      <c r="I46" s="44"/>
      <c r="J46" s="44"/>
      <c r="K46" s="44"/>
      <c r="L46" s="44"/>
      <c r="M46" s="44"/>
      <c r="N46" s="44"/>
      <c r="O46" s="45"/>
    </row>
    <row r="47" spans="2:15" ht="17.149999999999999" customHeight="1" x14ac:dyDescent="0.25">
      <c r="B47" s="56" t="s">
        <v>36</v>
      </c>
      <c r="C47" s="44"/>
      <c r="D47" s="44"/>
      <c r="E47" s="44"/>
      <c r="F47" s="44"/>
      <c r="G47" s="44"/>
      <c r="H47" s="44"/>
      <c r="I47" s="44"/>
      <c r="J47" s="44"/>
      <c r="K47" s="44"/>
      <c r="L47" s="44"/>
      <c r="M47" s="44"/>
      <c r="N47" s="44"/>
      <c r="O47" s="45"/>
    </row>
    <row r="48" spans="2:15" ht="57" customHeight="1" x14ac:dyDescent="0.25">
      <c r="B48" s="200" t="s">
        <v>224</v>
      </c>
      <c r="C48" s="201"/>
      <c r="D48" s="201"/>
      <c r="E48" s="201"/>
      <c r="F48" s="201"/>
      <c r="G48" s="201"/>
      <c r="H48" s="201"/>
      <c r="I48" s="201"/>
      <c r="J48" s="201"/>
      <c r="K48" s="201"/>
      <c r="L48" s="201"/>
      <c r="M48" s="201"/>
      <c r="N48" s="201"/>
      <c r="O48" s="202"/>
    </row>
    <row r="49" spans="1:15" ht="17.899999999999999" customHeight="1" x14ac:dyDescent="0.25">
      <c r="B49" s="198" t="s">
        <v>41</v>
      </c>
      <c r="C49" s="199"/>
      <c r="D49" s="199"/>
      <c r="E49" s="199"/>
      <c r="F49" s="199"/>
      <c r="G49" s="199"/>
      <c r="H49" s="199"/>
      <c r="I49" s="44"/>
      <c r="J49" s="44"/>
      <c r="K49" s="44"/>
      <c r="L49" s="44"/>
      <c r="M49" s="44"/>
      <c r="N49" s="44"/>
      <c r="O49" s="45"/>
    </row>
    <row r="50" spans="1:15" x14ac:dyDescent="0.25">
      <c r="B50" s="46"/>
      <c r="C50" s="44"/>
      <c r="D50" s="44"/>
      <c r="E50" s="44"/>
      <c r="F50" s="44"/>
      <c r="G50" s="44"/>
      <c r="H50" s="44"/>
      <c r="I50" s="44"/>
      <c r="J50" s="44"/>
      <c r="K50" s="44"/>
      <c r="L50" s="44"/>
      <c r="M50" s="44"/>
      <c r="N50" s="44"/>
      <c r="O50" s="45"/>
    </row>
    <row r="51" spans="1:15" ht="13" x14ac:dyDescent="0.25">
      <c r="B51" s="56" t="s">
        <v>37</v>
      </c>
      <c r="C51" s="44"/>
      <c r="D51" s="44"/>
      <c r="E51" s="44"/>
      <c r="F51" s="44"/>
      <c r="G51" s="44"/>
      <c r="H51" s="44"/>
      <c r="I51" s="44"/>
      <c r="J51" s="44"/>
      <c r="K51" s="44"/>
      <c r="L51" s="44"/>
      <c r="M51" s="44"/>
      <c r="N51" s="44"/>
      <c r="O51" s="45"/>
    </row>
    <row r="52" spans="1:15" ht="37.5" customHeight="1" x14ac:dyDescent="0.25">
      <c r="B52" s="200" t="s">
        <v>38</v>
      </c>
      <c r="C52" s="201"/>
      <c r="D52" s="201"/>
      <c r="E52" s="201"/>
      <c r="F52" s="201"/>
      <c r="G52" s="201"/>
      <c r="H52" s="201"/>
      <c r="I52" s="201"/>
      <c r="J52" s="201"/>
      <c r="K52" s="201"/>
      <c r="L52" s="201"/>
      <c r="M52" s="201"/>
      <c r="N52" s="201"/>
      <c r="O52" s="202"/>
    </row>
    <row r="53" spans="1:15" x14ac:dyDescent="0.25">
      <c r="B53" s="192" t="s">
        <v>42</v>
      </c>
      <c r="C53" s="193"/>
      <c r="D53" s="193"/>
      <c r="E53" s="193"/>
      <c r="F53" s="193"/>
      <c r="G53" s="193"/>
      <c r="H53" s="193"/>
      <c r="I53" s="193"/>
      <c r="J53" s="193"/>
      <c r="K53" s="193"/>
      <c r="L53" s="193"/>
      <c r="M53" s="193"/>
      <c r="N53" s="193"/>
      <c r="O53" s="194"/>
    </row>
    <row r="54" spans="1:15" ht="13" x14ac:dyDescent="0.25">
      <c r="B54" s="56"/>
      <c r="C54" s="44"/>
      <c r="D54" s="44"/>
      <c r="E54" s="44"/>
      <c r="F54" s="44"/>
      <c r="G54" s="44"/>
      <c r="H54" s="44"/>
      <c r="I54" s="44"/>
      <c r="J54" s="44"/>
      <c r="K54" s="44"/>
      <c r="L54" s="44"/>
      <c r="M54" s="44"/>
      <c r="N54" s="44"/>
      <c r="O54" s="45"/>
    </row>
    <row r="55" spans="1:15" ht="12.5" customHeight="1" x14ac:dyDescent="0.25">
      <c r="B55" s="56" t="s">
        <v>39</v>
      </c>
      <c r="C55" s="44"/>
      <c r="D55" s="44"/>
      <c r="E55" s="44"/>
      <c r="F55" s="44"/>
      <c r="G55" s="44"/>
      <c r="H55" s="44"/>
      <c r="I55" s="44"/>
      <c r="J55" s="44"/>
      <c r="K55" s="44"/>
      <c r="L55" s="44"/>
      <c r="M55" s="44"/>
      <c r="N55" s="44"/>
      <c r="O55" s="45"/>
    </row>
    <row r="56" spans="1:15" ht="54" customHeight="1" x14ac:dyDescent="0.25">
      <c r="B56" s="195" t="s">
        <v>40</v>
      </c>
      <c r="C56" s="196"/>
      <c r="D56" s="196"/>
      <c r="E56" s="196"/>
      <c r="F56" s="196"/>
      <c r="G56" s="196"/>
      <c r="H56" s="196"/>
      <c r="I56" s="196"/>
      <c r="J56" s="196"/>
      <c r="K56" s="196"/>
      <c r="L56" s="196"/>
      <c r="M56" s="196"/>
      <c r="N56" s="196"/>
      <c r="O56" s="197"/>
    </row>
    <row r="57" spans="1:15" x14ac:dyDescent="0.25">
      <c r="B57" s="192" t="s">
        <v>43</v>
      </c>
      <c r="C57" s="193"/>
      <c r="D57" s="193"/>
      <c r="E57" s="193"/>
      <c r="F57" s="193"/>
      <c r="G57" s="193"/>
      <c r="H57" s="57"/>
      <c r="I57" s="57"/>
      <c r="J57" s="57"/>
      <c r="K57" s="57"/>
      <c r="L57" s="57"/>
      <c r="M57" s="57"/>
      <c r="N57" s="57"/>
      <c r="O57" s="58"/>
    </row>
    <row r="58" spans="1:15" ht="13" x14ac:dyDescent="0.25">
      <c r="B58" s="56"/>
      <c r="C58" s="57"/>
      <c r="D58" s="57"/>
      <c r="E58" s="57"/>
      <c r="F58" s="57"/>
      <c r="G58" s="57"/>
      <c r="H58" s="57"/>
      <c r="I58" s="57"/>
      <c r="J58" s="57"/>
      <c r="K58" s="57"/>
      <c r="L58" s="57"/>
      <c r="M58" s="57"/>
      <c r="N58" s="57"/>
      <c r="O58" s="58"/>
    </row>
    <row r="59" spans="1:15" ht="13" x14ac:dyDescent="0.25">
      <c r="B59" s="47" t="s">
        <v>44</v>
      </c>
      <c r="C59" s="97"/>
      <c r="D59" s="97"/>
      <c r="E59" s="97"/>
      <c r="F59" s="97"/>
      <c r="G59" s="97"/>
      <c r="H59" s="97"/>
      <c r="I59" s="97"/>
      <c r="J59" s="97"/>
      <c r="K59" s="97"/>
      <c r="L59" s="97"/>
      <c r="M59" s="97"/>
      <c r="N59" s="97"/>
      <c r="O59" s="98"/>
    </row>
    <row r="60" spans="1:15" ht="30.5" customHeight="1" x14ac:dyDescent="0.25">
      <c r="B60" s="195" t="s">
        <v>24</v>
      </c>
      <c r="C60" s="196"/>
      <c r="D60" s="196"/>
      <c r="E60" s="196"/>
      <c r="F60" s="196"/>
      <c r="G60" s="196"/>
      <c r="H60" s="196"/>
      <c r="I60" s="196"/>
      <c r="J60" s="196"/>
      <c r="K60" s="196"/>
      <c r="L60" s="196"/>
      <c r="M60" s="196"/>
      <c r="N60" s="196"/>
      <c r="O60" s="197"/>
    </row>
    <row r="61" spans="1:15" x14ac:dyDescent="0.25">
      <c r="B61" s="192" t="s">
        <v>45</v>
      </c>
      <c r="C61" s="193"/>
      <c r="D61" s="193"/>
      <c r="E61" s="193"/>
      <c r="F61" s="193"/>
      <c r="G61" s="193"/>
      <c r="H61" s="193"/>
      <c r="I61" s="57"/>
      <c r="J61" s="57"/>
      <c r="K61" s="57"/>
      <c r="L61" s="57"/>
      <c r="M61" s="57"/>
      <c r="N61" s="57"/>
      <c r="O61" s="58"/>
    </row>
    <row r="62" spans="1:15" s="14" customFormat="1" ht="13" x14ac:dyDescent="0.25">
      <c r="B62" s="56"/>
      <c r="C62" s="57"/>
      <c r="D62" s="57"/>
      <c r="E62" s="57"/>
      <c r="F62" s="57"/>
      <c r="G62" s="57"/>
      <c r="H62" s="57"/>
      <c r="I62" s="57"/>
      <c r="J62" s="57"/>
      <c r="K62" s="57"/>
      <c r="L62" s="57"/>
      <c r="M62" s="57"/>
      <c r="N62" s="57"/>
      <c r="O62" s="58"/>
    </row>
    <row r="63" spans="1:15" x14ac:dyDescent="0.25">
      <c r="A63" s="17"/>
      <c r="B63" s="61" t="s">
        <v>25</v>
      </c>
      <c r="C63" s="59"/>
      <c r="D63" s="59"/>
      <c r="E63" s="59"/>
      <c r="F63" s="59"/>
      <c r="G63" s="59"/>
      <c r="H63" s="59"/>
      <c r="I63" s="59"/>
      <c r="J63" s="59"/>
      <c r="K63" s="59"/>
      <c r="L63" s="59"/>
      <c r="M63" s="59"/>
      <c r="N63" s="59"/>
      <c r="O63" s="60"/>
    </row>
    <row r="64" spans="1:15" ht="13" thickBot="1" x14ac:dyDescent="0.3">
      <c r="B64" s="62"/>
      <c r="C64" s="63"/>
      <c r="D64" s="63"/>
      <c r="E64" s="63"/>
      <c r="F64" s="63"/>
      <c r="G64" s="63"/>
      <c r="H64" s="63"/>
      <c r="I64" s="63"/>
      <c r="J64" s="63"/>
      <c r="K64" s="63"/>
      <c r="L64" s="63"/>
      <c r="M64" s="63"/>
      <c r="N64" s="63"/>
      <c r="O64" s="64"/>
    </row>
    <row r="67" spans="2:2" x14ac:dyDescent="0.25">
      <c r="B67" s="48"/>
    </row>
  </sheetData>
  <mergeCells count="22">
    <mergeCell ref="B20:O20"/>
    <mergeCell ref="B6:O6"/>
    <mergeCell ref="B7:O7"/>
    <mergeCell ref="B8:O8"/>
    <mergeCell ref="B13:O13"/>
    <mergeCell ref="B16:O17"/>
    <mergeCell ref="B42:O42"/>
    <mergeCell ref="B45:O45"/>
    <mergeCell ref="B48:O48"/>
    <mergeCell ref="B23:O23"/>
    <mergeCell ref="B26:O26"/>
    <mergeCell ref="B29:O29"/>
    <mergeCell ref="B32:O32"/>
    <mergeCell ref="B34:D34"/>
    <mergeCell ref="B35:O36"/>
    <mergeCell ref="B57:G57"/>
    <mergeCell ref="B53:O53"/>
    <mergeCell ref="B60:O60"/>
    <mergeCell ref="B61:H61"/>
    <mergeCell ref="B49:H49"/>
    <mergeCell ref="B52:O52"/>
    <mergeCell ref="B56:O56"/>
  </mergeCells>
  <conditionalFormatting sqref="C27 K27 G27 E19:E23 G19:G23 K19:K23 K8:K11 E8:E11 G8:G11">
    <cfRule type="containsText" dxfId="251" priority="17" operator="containsText" text="Y">
      <formula>NOT(ISERROR(SEARCH("Y",C8)))</formula>
    </cfRule>
  </conditionalFormatting>
  <conditionalFormatting sqref="C7 E7 G7 K7">
    <cfRule type="containsText" dxfId="250" priority="26" operator="containsText" text="Y">
      <formula>NOT(ISERROR(SEARCH("Y",C7)))</formula>
    </cfRule>
  </conditionalFormatting>
  <conditionalFormatting sqref="C6">
    <cfRule type="containsText" dxfId="249" priority="30" operator="containsText" text="Y">
      <formula>NOT(ISERROR(SEARCH("Y",C6)))</formula>
    </cfRule>
  </conditionalFormatting>
  <conditionalFormatting sqref="E6">
    <cfRule type="containsText" dxfId="248" priority="29" operator="containsText" text="Y">
      <formula>NOT(ISERROR(SEARCH("Y",E6)))</formula>
    </cfRule>
  </conditionalFormatting>
  <conditionalFormatting sqref="G6">
    <cfRule type="containsText" dxfId="247" priority="28" operator="containsText" text="Y">
      <formula>NOT(ISERROR(SEARCH("Y",G6)))</formula>
    </cfRule>
  </conditionalFormatting>
  <conditionalFormatting sqref="K6">
    <cfRule type="containsText" dxfId="246" priority="27" operator="containsText" text="Y">
      <formula>NOT(ISERROR(SEARCH("Y",K6)))</formula>
    </cfRule>
  </conditionalFormatting>
  <conditionalFormatting sqref="K14:K16">
    <cfRule type="containsText" dxfId="245" priority="22" operator="containsText" text="Y">
      <formula>NOT(ISERROR(SEARCH("Y",K14)))</formula>
    </cfRule>
  </conditionalFormatting>
  <conditionalFormatting sqref="K17">
    <cfRule type="containsText" dxfId="244" priority="18" operator="containsText" text="Y">
      <formula>NOT(ISERROR(SEARCH("Y",K17)))</formula>
    </cfRule>
  </conditionalFormatting>
  <conditionalFormatting sqref="E18 G18 K18 C18">
    <cfRule type="containsText" dxfId="243" priority="16" operator="containsText" text="Y">
      <formula>NOT(ISERROR(SEARCH("Y",C18)))</formula>
    </cfRule>
  </conditionalFormatting>
  <conditionalFormatting sqref="G17">
    <cfRule type="containsText" dxfId="242" priority="19" operator="containsText" text="Y">
      <formula>NOT(ISERROR(SEARCH("Y",G17)))</formula>
    </cfRule>
  </conditionalFormatting>
  <conditionalFormatting sqref="C14:C16">
    <cfRule type="containsText" dxfId="241" priority="25" operator="containsText" text="Y">
      <formula>NOT(ISERROR(SEARCH("Y",C14)))</formula>
    </cfRule>
  </conditionalFormatting>
  <conditionalFormatting sqref="E14:E16">
    <cfRule type="containsText" dxfId="240" priority="24" operator="containsText" text="Y">
      <formula>NOT(ISERROR(SEARCH("Y",E14)))</formula>
    </cfRule>
  </conditionalFormatting>
  <conditionalFormatting sqref="G14:G16">
    <cfRule type="containsText" dxfId="239" priority="23" operator="containsText" text="Y">
      <formula>NOT(ISERROR(SEARCH("Y",G14)))</formula>
    </cfRule>
  </conditionalFormatting>
  <conditionalFormatting sqref="C17">
    <cfRule type="containsText" dxfId="238" priority="21" operator="containsText" text="Y">
      <formula>NOT(ISERROR(SEARCH("Y",C17)))</formula>
    </cfRule>
  </conditionalFormatting>
  <conditionalFormatting sqref="E17">
    <cfRule type="containsText" dxfId="237" priority="20" operator="containsText" text="Y">
      <formula>NOT(ISERROR(SEARCH("Y",E17)))</formula>
    </cfRule>
  </conditionalFormatting>
  <conditionalFormatting sqref="E24">
    <cfRule type="containsText" dxfId="236" priority="15" operator="containsText" text="Y">
      <formula>NOT(ISERROR(SEARCH("Y",E24)))</formula>
    </cfRule>
  </conditionalFormatting>
  <conditionalFormatting sqref="K24">
    <cfRule type="containsText" dxfId="235" priority="13" operator="containsText" text="Y">
      <formula>NOT(ISERROR(SEARCH("Y",K24)))</formula>
    </cfRule>
  </conditionalFormatting>
  <conditionalFormatting sqref="G24">
    <cfRule type="containsText" dxfId="234" priority="14" operator="containsText" text="Y">
      <formula>NOT(ISERROR(SEARCH("Y",G24)))</formula>
    </cfRule>
  </conditionalFormatting>
  <conditionalFormatting sqref="K4">
    <cfRule type="containsText" dxfId="233" priority="8" operator="containsText" text="Y">
      <formula>NOT(ISERROR(SEARCH("Y",K4)))</formula>
    </cfRule>
  </conditionalFormatting>
  <conditionalFormatting sqref="G4:G5 I4">
    <cfRule type="containsText" dxfId="232" priority="12" operator="containsText" text="Y">
      <formula>NOT(ISERROR(SEARCH("Y",G4)))</formula>
    </cfRule>
  </conditionalFormatting>
  <conditionalFormatting sqref="I5">
    <cfRule type="containsText" dxfId="231" priority="11" operator="containsText" text="Y">
      <formula>NOT(ISERROR(SEARCH("Y",I5)))</formula>
    </cfRule>
  </conditionalFormatting>
  <conditionalFormatting sqref="K5">
    <cfRule type="containsText" dxfId="230" priority="10" operator="containsText" text="Y">
      <formula>NOT(ISERROR(SEARCH("Y",K5)))</formula>
    </cfRule>
  </conditionalFormatting>
  <conditionalFormatting sqref="M5">
    <cfRule type="containsText" dxfId="229" priority="9" operator="containsText" text="Y">
      <formula>NOT(ISERROR(SEARCH("Y",M5)))</formula>
    </cfRule>
  </conditionalFormatting>
  <conditionalFormatting sqref="M4">
    <cfRule type="containsText" dxfId="228" priority="7" operator="containsText" text="Y">
      <formula>NOT(ISERROR(SEARCH("Y",M4)))</formula>
    </cfRule>
  </conditionalFormatting>
  <conditionalFormatting sqref="B4:C4 E4">
    <cfRule type="containsText" dxfId="227" priority="6" operator="containsText" text="Y">
      <formula>NOT(ISERROR(SEARCH("Y",B4)))</formula>
    </cfRule>
  </conditionalFormatting>
  <conditionalFormatting sqref="O5">
    <cfRule type="containsText" dxfId="226" priority="5" operator="containsText" text="Y">
      <formula>NOT(ISERROR(SEARCH("Y",O5)))</formula>
    </cfRule>
  </conditionalFormatting>
  <conditionalFormatting sqref="O4">
    <cfRule type="containsText" dxfId="225" priority="4" operator="containsText" text="Y">
      <formula>NOT(ISERROR(SEARCH("Y",O4)))</formula>
    </cfRule>
  </conditionalFormatting>
  <conditionalFormatting sqref="D4">
    <cfRule type="containsText" dxfId="224" priority="3" operator="containsText" text="Y">
      <formula>NOT(ISERROR(SEARCH("Y",D4)))</formula>
    </cfRule>
  </conditionalFormatting>
  <conditionalFormatting sqref="F4">
    <cfRule type="containsText" dxfId="223" priority="2" operator="containsText" text="Y">
      <formula>NOT(ISERROR(SEARCH("Y",F4)))</formula>
    </cfRule>
  </conditionalFormatting>
  <conditionalFormatting sqref="E27">
    <cfRule type="containsText" dxfId="222" priority="1" operator="containsText" text="Y">
      <formula>NOT(ISERROR(SEARCH("Y",E27)))</formula>
    </cfRule>
  </conditionalFormatting>
  <hyperlinks>
    <hyperlink ref="B63" location="Contents!A1" display="back to contents" xr:uid="{D0B6E3AF-EBB8-427F-A093-62C85044FC0E}"/>
    <hyperlink ref="B26:O26" r:id="rId1" display="In order to make the sample of a survey representative of the population, responses are weighted. 'Weighted count' provides the representative count for each breakdown. Percentages in this report are based on weighted counts that are representative of the X population of individuals aged 80 and over in England (as per mid-2019 population estimates) and are adjusted to address gender and regional bias in responses. Weighted counts are rounded to the nearest 1,000." xr:uid="{01A5751A-392E-4022-9F4D-D2229F68C456}"/>
    <hyperlink ref="B49:H49" r:id="rId2" display="For more information see: COVID-19 Vaccination: Guide for older adults" xr:uid="{E713DB5F-8BCA-4F65-9C28-CF5BDEAF7AB0}"/>
    <hyperlink ref="B53" r:id="rId3" xr:uid="{8553B951-94E2-4EA7-A649-C4954C0F0637}"/>
    <hyperlink ref="B57" r:id="rId4" xr:uid="{94828D8C-CC19-4804-88E5-66941065767C}"/>
    <hyperlink ref="B61" r:id="rId5" location="who-can-make-a-support-bubble" xr:uid="{13A5B2BE-501D-477F-94F6-6F751D13C5CA}"/>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96B9-1FA6-44FE-8673-6580D58225E0}">
  <dimension ref="A1:N55"/>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52.90625" style="93" customWidth="1"/>
    <col min="2" max="2" width="20.54296875" style="68" customWidth="1"/>
    <col min="3" max="3" width="3.453125" style="68" customWidth="1"/>
    <col min="4" max="4" width="21.54296875" style="68" customWidth="1"/>
    <col min="5" max="5" width="3.453125" style="68" customWidth="1"/>
    <col min="6" max="6" width="20.54296875" style="68" customWidth="1"/>
    <col min="7" max="7" width="3.453125" style="68" customWidth="1"/>
    <col min="8" max="8" width="20.54296875" style="68" customWidth="1"/>
    <col min="9" max="9" width="3.453125" style="68" customWidth="1"/>
    <col min="10" max="10" width="20.54296875" style="68" customWidth="1"/>
    <col min="11" max="11" width="3.453125" style="68" customWidth="1"/>
    <col min="12" max="12" width="21.90625" style="68" customWidth="1"/>
    <col min="13" max="13" width="3.453125" style="68" customWidth="1"/>
    <col min="14" max="14" width="21.90625" style="68" customWidth="1"/>
    <col min="15" max="16384" width="8.54296875" style="68"/>
  </cols>
  <sheetData>
    <row r="1" spans="1:14" ht="14.9" customHeight="1" x14ac:dyDescent="0.3">
      <c r="A1" s="65" t="s">
        <v>4</v>
      </c>
      <c r="B1" s="66"/>
      <c r="C1" s="67"/>
      <c r="E1" s="67"/>
      <c r="G1" s="67"/>
      <c r="K1" s="67"/>
      <c r="M1" s="67"/>
    </row>
    <row r="2" spans="1:14" ht="13" x14ac:dyDescent="0.3">
      <c r="A2" s="69" t="s">
        <v>34</v>
      </c>
      <c r="B2" s="61" t="s">
        <v>25</v>
      </c>
      <c r="C2" s="61"/>
      <c r="E2" s="61"/>
      <c r="G2" s="61"/>
      <c r="K2" s="61"/>
      <c r="M2" s="61"/>
    </row>
    <row r="3" spans="1:14" ht="13" thickBot="1" x14ac:dyDescent="0.3">
      <c r="A3" s="70"/>
      <c r="B3" s="71"/>
      <c r="C3" s="71"/>
      <c r="D3" s="71"/>
      <c r="E3" s="71"/>
      <c r="F3" s="71"/>
      <c r="G3" s="71"/>
      <c r="H3" s="71"/>
      <c r="I3" s="71"/>
      <c r="J3" s="71"/>
      <c r="K3" s="71"/>
      <c r="L3" s="71"/>
      <c r="M3" s="71"/>
      <c r="N3" s="71"/>
    </row>
    <row r="4" spans="1:14" ht="13" x14ac:dyDescent="0.3">
      <c r="A4" s="55"/>
      <c r="B4" s="72" t="s">
        <v>52</v>
      </c>
      <c r="C4" s="73"/>
      <c r="D4" s="72" t="s">
        <v>26</v>
      </c>
      <c r="E4" s="73"/>
      <c r="F4" s="72" t="s">
        <v>27</v>
      </c>
      <c r="G4" s="73"/>
      <c r="H4" s="74" t="s">
        <v>53</v>
      </c>
      <c r="I4" s="73"/>
      <c r="J4" s="74" t="s">
        <v>54</v>
      </c>
      <c r="K4" s="73"/>
      <c r="L4" s="74" t="s">
        <v>159</v>
      </c>
      <c r="M4" s="73"/>
      <c r="N4" s="74" t="s">
        <v>160</v>
      </c>
    </row>
    <row r="5" spans="1:14" ht="13" x14ac:dyDescent="0.3">
      <c r="A5" s="75"/>
      <c r="B5" s="76" t="s">
        <v>28</v>
      </c>
      <c r="C5" s="76"/>
      <c r="D5" s="76" t="s">
        <v>28</v>
      </c>
      <c r="E5" s="76"/>
      <c r="F5" s="76" t="s">
        <v>28</v>
      </c>
      <c r="G5" s="76"/>
      <c r="H5" s="76" t="s">
        <v>28</v>
      </c>
      <c r="I5" s="76"/>
      <c r="J5" s="76" t="s">
        <v>28</v>
      </c>
      <c r="K5" s="76"/>
      <c r="L5" s="76" t="s">
        <v>28</v>
      </c>
      <c r="M5" s="76"/>
      <c r="N5" s="76" t="s">
        <v>28</v>
      </c>
    </row>
    <row r="6" spans="1:14" x14ac:dyDescent="0.25">
      <c r="A6" s="55"/>
      <c r="B6" s="2"/>
      <c r="C6" s="2"/>
      <c r="D6" s="2"/>
      <c r="E6" s="2"/>
      <c r="F6" s="2"/>
      <c r="G6" s="2"/>
      <c r="H6" s="2"/>
      <c r="I6" s="2"/>
      <c r="J6" s="2"/>
      <c r="K6" s="2"/>
      <c r="L6" s="2"/>
      <c r="M6" s="2"/>
      <c r="N6" s="2"/>
    </row>
    <row r="7" spans="1:14" ht="15" customHeight="1" x14ac:dyDescent="0.3">
      <c r="A7" s="77" t="s">
        <v>51</v>
      </c>
      <c r="B7" s="2"/>
      <c r="C7" s="2"/>
      <c r="D7" s="2"/>
      <c r="E7" s="2"/>
      <c r="F7" s="2"/>
      <c r="G7" s="2"/>
      <c r="H7" s="2"/>
      <c r="I7" s="2"/>
      <c r="J7" s="2"/>
      <c r="K7" s="2"/>
      <c r="L7" s="2"/>
      <c r="M7" s="2"/>
      <c r="N7" s="2"/>
    </row>
    <row r="8" spans="1:14" s="81" customFormat="1" ht="26" x14ac:dyDescent="0.35">
      <c r="A8" s="78" t="s">
        <v>61</v>
      </c>
      <c r="B8" s="99"/>
      <c r="C8" s="100"/>
      <c r="D8" s="99"/>
      <c r="E8" s="100"/>
      <c r="F8" s="99"/>
      <c r="G8" s="100"/>
      <c r="H8" s="99"/>
      <c r="I8" s="99"/>
      <c r="J8" s="99"/>
      <c r="K8" s="100"/>
      <c r="L8" s="99"/>
      <c r="M8" s="100"/>
      <c r="N8" s="99"/>
    </row>
    <row r="9" spans="1:14" s="81" customFormat="1" x14ac:dyDescent="0.25">
      <c r="A9" s="2" t="s">
        <v>55</v>
      </c>
      <c r="B9" s="121">
        <v>99.8</v>
      </c>
      <c r="C9" s="121"/>
      <c r="D9" s="121">
        <v>99.9</v>
      </c>
      <c r="E9" s="121"/>
      <c r="F9" s="121">
        <v>99.5</v>
      </c>
      <c r="G9" s="121"/>
      <c r="H9" s="121">
        <v>99.8</v>
      </c>
      <c r="I9" s="121"/>
      <c r="J9" s="121">
        <v>99.5</v>
      </c>
      <c r="K9" s="121"/>
      <c r="L9" s="121">
        <v>100</v>
      </c>
      <c r="M9" s="121"/>
      <c r="N9" s="121">
        <v>100</v>
      </c>
    </row>
    <row r="10" spans="1:14" s="81" customFormat="1" x14ac:dyDescent="0.25">
      <c r="A10" s="2" t="s">
        <v>29</v>
      </c>
      <c r="B10" s="121" t="s">
        <v>161</v>
      </c>
      <c r="C10" s="121"/>
      <c r="D10" s="121" t="s">
        <v>161</v>
      </c>
      <c r="E10" s="121"/>
      <c r="F10" s="121" t="s">
        <v>161</v>
      </c>
      <c r="G10" s="121"/>
      <c r="H10" s="121" t="s">
        <v>161</v>
      </c>
      <c r="I10" s="121"/>
      <c r="J10" s="121" t="s">
        <v>161</v>
      </c>
      <c r="K10" s="121"/>
      <c r="L10" s="121" t="s">
        <v>161</v>
      </c>
      <c r="M10" s="121"/>
      <c r="N10" s="121" t="s">
        <v>161</v>
      </c>
    </row>
    <row r="11" spans="1:14" s="81" customFormat="1" x14ac:dyDescent="0.25">
      <c r="A11" s="2" t="s">
        <v>56</v>
      </c>
      <c r="B11" s="121" t="s">
        <v>161</v>
      </c>
      <c r="C11" s="121"/>
      <c r="D11" s="121" t="s">
        <v>161</v>
      </c>
      <c r="E11" s="121"/>
      <c r="F11" s="121" t="s">
        <v>161</v>
      </c>
      <c r="G11" s="121"/>
      <c r="H11" s="121" t="s">
        <v>161</v>
      </c>
      <c r="I11" s="121"/>
      <c r="J11" s="121" t="s">
        <v>161</v>
      </c>
      <c r="K11" s="121"/>
      <c r="L11" s="121" t="s">
        <v>161</v>
      </c>
      <c r="M11" s="121"/>
      <c r="N11" s="121" t="s">
        <v>161</v>
      </c>
    </row>
    <row r="12" spans="1:14" s="81" customFormat="1" x14ac:dyDescent="0.35">
      <c r="A12" s="82"/>
      <c r="B12" s="99"/>
      <c r="C12" s="101"/>
      <c r="D12" s="87"/>
      <c r="E12" s="99"/>
      <c r="F12" s="99"/>
      <c r="G12" s="99"/>
      <c r="H12" s="99"/>
      <c r="I12" s="99"/>
      <c r="J12" s="99"/>
      <c r="K12" s="99"/>
      <c r="L12" s="99"/>
      <c r="M12" s="99"/>
      <c r="N12" s="99"/>
    </row>
    <row r="13" spans="1:14" s="85" customFormat="1" ht="13" x14ac:dyDescent="0.35">
      <c r="A13" s="83" t="s">
        <v>12</v>
      </c>
      <c r="B13" s="102">
        <v>2837000</v>
      </c>
      <c r="C13" s="103"/>
      <c r="D13" s="102">
        <v>1684000</v>
      </c>
      <c r="E13" s="103"/>
      <c r="F13" s="102">
        <v>1153000</v>
      </c>
      <c r="G13" s="103"/>
      <c r="H13" s="102">
        <v>1559000</v>
      </c>
      <c r="I13" s="104"/>
      <c r="J13" s="102">
        <v>913000</v>
      </c>
      <c r="K13" s="103"/>
      <c r="L13" s="102">
        <v>304000</v>
      </c>
      <c r="M13" s="103"/>
      <c r="N13" s="102">
        <v>61000</v>
      </c>
    </row>
    <row r="14" spans="1:14" s="85" customFormat="1" ht="13" x14ac:dyDescent="0.35">
      <c r="A14" s="83" t="s">
        <v>31</v>
      </c>
      <c r="B14" s="102">
        <v>2070</v>
      </c>
      <c r="C14" s="103"/>
      <c r="D14" s="102">
        <v>1152</v>
      </c>
      <c r="E14" s="103"/>
      <c r="F14" s="102">
        <v>918</v>
      </c>
      <c r="G14" s="103"/>
      <c r="H14" s="102">
        <v>1199</v>
      </c>
      <c r="I14" s="103"/>
      <c r="J14" s="103">
        <v>626</v>
      </c>
      <c r="K14" s="103"/>
      <c r="L14" s="103">
        <v>205</v>
      </c>
      <c r="M14" s="103"/>
      <c r="N14" s="103">
        <v>40</v>
      </c>
    </row>
    <row r="15" spans="1:14" s="81" customFormat="1" ht="13" x14ac:dyDescent="0.35">
      <c r="A15" s="86"/>
      <c r="B15" s="87"/>
      <c r="C15" s="100"/>
      <c r="D15" s="105"/>
      <c r="E15" s="100"/>
      <c r="F15" s="105"/>
      <c r="G15" s="100"/>
      <c r="H15" s="105"/>
      <c r="I15" s="105"/>
      <c r="J15" s="105"/>
      <c r="K15" s="89"/>
      <c r="L15" s="105"/>
      <c r="M15" s="89"/>
      <c r="N15" s="105"/>
    </row>
    <row r="16" spans="1:14" s="81" customFormat="1" ht="13" x14ac:dyDescent="0.35">
      <c r="A16" s="86" t="s">
        <v>57</v>
      </c>
      <c r="B16" s="87"/>
      <c r="C16" s="100"/>
      <c r="D16" s="105"/>
      <c r="E16" s="100"/>
      <c r="F16" s="105"/>
      <c r="G16" s="100"/>
      <c r="H16" s="105"/>
      <c r="I16" s="105"/>
      <c r="J16" s="105"/>
      <c r="K16" s="89"/>
      <c r="L16" s="105"/>
      <c r="M16" s="89"/>
      <c r="N16" s="105"/>
    </row>
    <row r="17" spans="1:14" s="81" customFormat="1" ht="28" x14ac:dyDescent="0.35">
      <c r="A17" s="78" t="s">
        <v>62</v>
      </c>
      <c r="B17" s="87"/>
      <c r="C17" s="100"/>
      <c r="D17" s="105"/>
      <c r="E17" s="100"/>
      <c r="F17" s="105"/>
      <c r="G17" s="100"/>
      <c r="H17" s="105"/>
      <c r="I17" s="105"/>
      <c r="J17" s="105"/>
      <c r="K17" s="89"/>
      <c r="L17" s="105"/>
      <c r="M17" s="89"/>
      <c r="N17" s="105"/>
    </row>
    <row r="18" spans="1:14" s="81" customFormat="1" x14ac:dyDescent="0.25">
      <c r="A18" s="2" t="s">
        <v>58</v>
      </c>
      <c r="B18" s="122">
        <v>1</v>
      </c>
      <c r="C18" s="132"/>
      <c r="D18" s="122">
        <v>1</v>
      </c>
      <c r="E18" s="132"/>
      <c r="F18" s="129" t="s">
        <v>161</v>
      </c>
      <c r="G18" s="132"/>
      <c r="H18" s="122">
        <v>1</v>
      </c>
      <c r="I18" s="132"/>
      <c r="J18" s="99" t="s">
        <v>161</v>
      </c>
      <c r="K18" s="132"/>
      <c r="L18" s="99" t="s">
        <v>161</v>
      </c>
      <c r="M18" s="132"/>
      <c r="N18" s="99" t="s">
        <v>161</v>
      </c>
    </row>
    <row r="19" spans="1:14" s="81" customFormat="1" x14ac:dyDescent="0.25">
      <c r="A19" s="2" t="s">
        <v>59</v>
      </c>
      <c r="B19" s="99">
        <v>84</v>
      </c>
      <c r="C19" s="99"/>
      <c r="D19" s="99">
        <v>83</v>
      </c>
      <c r="E19" s="99"/>
      <c r="F19" s="129">
        <v>85</v>
      </c>
      <c r="G19" s="99"/>
      <c r="H19" s="99">
        <v>85</v>
      </c>
      <c r="I19" s="99"/>
      <c r="J19" s="99">
        <v>83</v>
      </c>
      <c r="K19" s="99"/>
      <c r="L19" s="99">
        <v>86</v>
      </c>
      <c r="M19" s="99"/>
      <c r="N19" s="99">
        <v>76</v>
      </c>
    </row>
    <row r="20" spans="1:14" s="81" customFormat="1" x14ac:dyDescent="0.25">
      <c r="A20" s="2" t="s">
        <v>60</v>
      </c>
      <c r="B20" s="99">
        <v>15</v>
      </c>
      <c r="C20" s="99"/>
      <c r="D20" s="99">
        <v>15</v>
      </c>
      <c r="E20" s="99"/>
      <c r="F20" s="129">
        <v>15</v>
      </c>
      <c r="G20" s="99"/>
      <c r="H20" s="99">
        <v>14</v>
      </c>
      <c r="I20" s="99"/>
      <c r="J20" s="129">
        <v>17</v>
      </c>
      <c r="K20" s="99"/>
      <c r="L20" s="134">
        <v>13</v>
      </c>
      <c r="M20" s="99"/>
      <c r="N20" s="99" t="s">
        <v>161</v>
      </c>
    </row>
    <row r="21" spans="1:14" s="81" customFormat="1" x14ac:dyDescent="0.25">
      <c r="A21" s="2" t="s">
        <v>56</v>
      </c>
      <c r="B21" s="99" t="s">
        <v>161</v>
      </c>
      <c r="C21" s="99"/>
      <c r="D21" s="99" t="s">
        <v>161</v>
      </c>
      <c r="E21" s="99"/>
      <c r="F21" s="129" t="s">
        <v>161</v>
      </c>
      <c r="G21" s="99"/>
      <c r="H21" s="99" t="s">
        <v>161</v>
      </c>
      <c r="I21" s="99"/>
      <c r="J21" s="129" t="s">
        <v>161</v>
      </c>
      <c r="K21" s="99"/>
      <c r="L21" s="129" t="s">
        <v>161</v>
      </c>
      <c r="M21" s="129"/>
      <c r="N21" s="129" t="s">
        <v>161</v>
      </c>
    </row>
    <row r="22" spans="1:14" s="81" customFormat="1" x14ac:dyDescent="0.25">
      <c r="A22" s="2" t="s">
        <v>30</v>
      </c>
      <c r="B22" s="99" t="s">
        <v>161</v>
      </c>
      <c r="C22" s="99"/>
      <c r="D22" s="99" t="s">
        <v>161</v>
      </c>
      <c r="E22" s="99"/>
      <c r="F22" s="129" t="s">
        <v>161</v>
      </c>
      <c r="G22" s="99"/>
      <c r="H22" s="99" t="s">
        <v>161</v>
      </c>
      <c r="I22" s="99"/>
      <c r="J22" s="129" t="s">
        <v>161</v>
      </c>
      <c r="K22" s="99"/>
      <c r="L22" s="129" t="s">
        <v>161</v>
      </c>
      <c r="M22" s="129"/>
      <c r="N22" s="129" t="s">
        <v>161</v>
      </c>
    </row>
    <row r="23" spans="1:14" s="81" customFormat="1" x14ac:dyDescent="0.35">
      <c r="A23" s="82"/>
      <c r="B23" s="99"/>
      <c r="C23" s="101"/>
      <c r="D23" s="99"/>
      <c r="E23" s="99"/>
      <c r="F23" s="99"/>
      <c r="G23" s="99"/>
      <c r="H23" s="99"/>
      <c r="I23" s="99"/>
      <c r="J23" s="99"/>
      <c r="K23" s="99"/>
      <c r="L23" s="129"/>
      <c r="M23" s="129"/>
      <c r="N23" s="129"/>
    </row>
    <row r="24" spans="1:14" s="85" customFormat="1" ht="13" x14ac:dyDescent="0.35">
      <c r="A24" s="83" t="s">
        <v>12</v>
      </c>
      <c r="B24" s="102">
        <v>2830000</v>
      </c>
      <c r="C24" s="107"/>
      <c r="D24" s="102">
        <v>1683000</v>
      </c>
      <c r="E24" s="107"/>
      <c r="F24" s="102">
        <v>1147000</v>
      </c>
      <c r="G24" s="107"/>
      <c r="H24" s="102">
        <v>1557000</v>
      </c>
      <c r="I24" s="104"/>
      <c r="J24" s="102">
        <v>909000</v>
      </c>
      <c r="K24" s="107"/>
      <c r="L24" s="102">
        <v>304000</v>
      </c>
      <c r="M24" s="107"/>
      <c r="N24" s="102">
        <v>61000</v>
      </c>
    </row>
    <row r="25" spans="1:14" s="85" customFormat="1" ht="13" x14ac:dyDescent="0.35">
      <c r="A25" s="83" t="s">
        <v>31</v>
      </c>
      <c r="B25" s="102">
        <v>2065</v>
      </c>
      <c r="C25" s="107"/>
      <c r="D25" s="102">
        <v>1151</v>
      </c>
      <c r="E25" s="107"/>
      <c r="F25" s="102">
        <v>914</v>
      </c>
      <c r="G25" s="107"/>
      <c r="H25" s="102">
        <v>1197</v>
      </c>
      <c r="I25" s="107"/>
      <c r="J25" s="102">
        <v>623</v>
      </c>
      <c r="K25" s="107"/>
      <c r="L25" s="102">
        <v>205</v>
      </c>
      <c r="M25" s="107"/>
      <c r="N25" s="102">
        <v>40</v>
      </c>
    </row>
    <row r="26" spans="1:14" ht="13.5" thickBot="1" x14ac:dyDescent="0.3">
      <c r="A26" s="90"/>
      <c r="B26" s="88"/>
      <c r="C26" s="80"/>
      <c r="D26" s="90"/>
      <c r="E26" s="80"/>
      <c r="F26" s="88"/>
      <c r="G26" s="80"/>
      <c r="H26" s="88"/>
      <c r="I26" s="88"/>
      <c r="J26" s="88"/>
      <c r="K26" s="89"/>
      <c r="L26" s="88"/>
      <c r="M26" s="89"/>
      <c r="N26" s="88"/>
    </row>
    <row r="27" spans="1:14" ht="13" x14ac:dyDescent="0.3">
      <c r="A27" s="12" t="s">
        <v>210</v>
      </c>
      <c r="B27" s="91"/>
      <c r="C27" s="91"/>
      <c r="D27" s="79"/>
      <c r="E27" s="91"/>
      <c r="F27" s="91"/>
      <c r="G27" s="91"/>
      <c r="H27" s="91"/>
      <c r="I27" s="91"/>
      <c r="J27" s="91"/>
      <c r="K27" s="91"/>
      <c r="L27" s="91"/>
      <c r="M27" s="91"/>
      <c r="N27" s="91"/>
    </row>
    <row r="28" spans="1:14" ht="13" x14ac:dyDescent="0.25">
      <c r="A28" s="92"/>
      <c r="D28" s="84"/>
    </row>
    <row r="29" spans="1:14" x14ac:dyDescent="0.25">
      <c r="A29" s="93" t="s">
        <v>3</v>
      </c>
      <c r="B29" s="66"/>
      <c r="D29" s="66"/>
      <c r="F29" s="66"/>
      <c r="H29" s="66"/>
      <c r="I29" s="66"/>
      <c r="J29" s="66"/>
      <c r="L29" s="66"/>
      <c r="N29" s="66"/>
    </row>
    <row r="30" spans="1:14" x14ac:dyDescent="0.25">
      <c r="A30" s="216" t="s">
        <v>225</v>
      </c>
      <c r="B30" s="216"/>
      <c r="C30" s="216"/>
      <c r="D30" s="216"/>
      <c r="E30" s="216"/>
      <c r="F30" s="216"/>
      <c r="G30" s="216"/>
      <c r="H30" s="216"/>
      <c r="I30" s="216"/>
      <c r="J30" s="216"/>
      <c r="K30" s="216"/>
      <c r="L30" s="216"/>
    </row>
    <row r="31" spans="1:14" ht="27" customHeight="1" x14ac:dyDescent="0.25">
      <c r="A31" s="217" t="s">
        <v>195</v>
      </c>
      <c r="B31" s="217"/>
      <c r="C31" s="217"/>
      <c r="D31" s="217"/>
      <c r="E31" s="217"/>
      <c r="F31" s="217"/>
      <c r="G31" s="217"/>
      <c r="H31" s="217"/>
      <c r="I31" s="217"/>
      <c r="J31" s="217"/>
      <c r="K31" s="217"/>
      <c r="L31" s="217"/>
    </row>
    <row r="32" spans="1:14" x14ac:dyDescent="0.25">
      <c r="A32" s="2" t="s">
        <v>32</v>
      </c>
      <c r="B32" s="66"/>
      <c r="C32" s="67"/>
    </row>
    <row r="33" spans="1:14" x14ac:dyDescent="0.25">
      <c r="A33" s="94" t="s">
        <v>33</v>
      </c>
      <c r="B33" s="66"/>
      <c r="D33" s="66"/>
      <c r="F33" s="66"/>
      <c r="H33" s="66"/>
      <c r="I33" s="66"/>
      <c r="J33" s="66"/>
      <c r="L33" s="66"/>
      <c r="N33" s="66"/>
    </row>
    <row r="34" spans="1:14" x14ac:dyDescent="0.25">
      <c r="B34" s="67"/>
      <c r="C34" s="67"/>
      <c r="D34" s="67"/>
      <c r="E34" s="67"/>
      <c r="F34" s="67"/>
      <c r="G34" s="67"/>
      <c r="H34" s="67"/>
      <c r="I34" s="67"/>
      <c r="J34" s="67"/>
      <c r="K34" s="67"/>
      <c r="L34" s="67"/>
      <c r="M34" s="67"/>
      <c r="N34" s="67"/>
    </row>
    <row r="36" spans="1:14" x14ac:dyDescent="0.25">
      <c r="B36" s="95"/>
      <c r="C36" s="95"/>
      <c r="D36" s="95"/>
      <c r="E36" s="95"/>
      <c r="F36" s="95"/>
      <c r="G36" s="95"/>
      <c r="H36" s="95"/>
      <c r="I36" s="95"/>
      <c r="J36" s="95"/>
      <c r="K36" s="95"/>
      <c r="L36" s="95"/>
      <c r="M36" s="95"/>
      <c r="N36" s="95"/>
    </row>
    <row r="37" spans="1:14" x14ac:dyDescent="0.25">
      <c r="B37" s="95"/>
      <c r="C37" s="95"/>
      <c r="D37" s="95"/>
      <c r="E37" s="95"/>
      <c r="F37" s="95"/>
      <c r="G37" s="95"/>
      <c r="H37" s="95"/>
      <c r="I37" s="95"/>
      <c r="J37" s="95"/>
      <c r="K37" s="95"/>
      <c r="L37" s="95"/>
      <c r="M37" s="95"/>
      <c r="N37" s="95"/>
    </row>
    <row r="38" spans="1:14" x14ac:dyDescent="0.25">
      <c r="B38" s="95"/>
      <c r="C38" s="95"/>
      <c r="D38" s="95"/>
      <c r="E38" s="95"/>
      <c r="F38" s="95"/>
      <c r="G38" s="95"/>
      <c r="H38" s="95"/>
      <c r="I38" s="95"/>
      <c r="J38" s="95"/>
      <c r="K38" s="95"/>
      <c r="L38" s="95"/>
      <c r="M38" s="95"/>
      <c r="N38" s="95"/>
    </row>
    <row r="39" spans="1:14" x14ac:dyDescent="0.25">
      <c r="B39" s="95"/>
      <c r="C39" s="95"/>
      <c r="D39" s="95"/>
      <c r="E39" s="95"/>
      <c r="F39" s="95"/>
      <c r="G39" s="95"/>
      <c r="H39" s="95"/>
      <c r="I39" s="95"/>
      <c r="J39" s="95"/>
      <c r="K39" s="95"/>
      <c r="L39" s="95"/>
      <c r="M39" s="95"/>
      <c r="N39" s="95"/>
    </row>
    <row r="41" spans="1:14" x14ac:dyDescent="0.25">
      <c r="B41" s="67"/>
      <c r="C41" s="67"/>
      <c r="D41" s="67"/>
      <c r="E41" s="67"/>
      <c r="F41" s="67"/>
      <c r="G41" s="67"/>
      <c r="H41" s="67"/>
      <c r="I41" s="67"/>
      <c r="J41" s="67"/>
      <c r="K41" s="67"/>
      <c r="L41" s="67"/>
      <c r="M41" s="67"/>
      <c r="N41" s="67"/>
    </row>
    <row r="42" spans="1:14" x14ac:dyDescent="0.25">
      <c r="B42" s="67"/>
      <c r="C42" s="67"/>
      <c r="D42" s="67"/>
      <c r="E42" s="67"/>
      <c r="F42" s="67"/>
      <c r="G42" s="67"/>
      <c r="H42" s="67"/>
      <c r="I42" s="67"/>
      <c r="J42" s="67"/>
      <c r="K42" s="67"/>
      <c r="L42" s="67"/>
      <c r="M42" s="67"/>
      <c r="N42" s="67"/>
    </row>
    <row r="45" spans="1:14" x14ac:dyDescent="0.25">
      <c r="B45" s="95"/>
      <c r="C45" s="95"/>
      <c r="D45" s="95"/>
      <c r="E45" s="95"/>
      <c r="F45" s="95"/>
      <c r="G45" s="95"/>
      <c r="H45" s="95"/>
      <c r="I45" s="95"/>
      <c r="J45" s="95"/>
      <c r="K45" s="95"/>
      <c r="L45" s="95"/>
      <c r="M45" s="95"/>
      <c r="N45" s="95"/>
    </row>
    <row r="47" spans="1:14" x14ac:dyDescent="0.25">
      <c r="B47" s="67"/>
      <c r="C47" s="67"/>
      <c r="D47" s="67"/>
      <c r="E47" s="67"/>
      <c r="F47" s="67"/>
      <c r="G47" s="67"/>
      <c r="H47" s="67"/>
      <c r="I47" s="67"/>
      <c r="J47" s="67"/>
      <c r="K47" s="67"/>
      <c r="L47" s="67"/>
      <c r="M47" s="67"/>
      <c r="N47" s="67"/>
    </row>
    <row r="48" spans="1:14" x14ac:dyDescent="0.25">
      <c r="B48" s="67"/>
      <c r="C48" s="67"/>
      <c r="D48" s="67"/>
      <c r="E48" s="67"/>
      <c r="F48" s="67"/>
      <c r="G48" s="67"/>
      <c r="H48" s="67"/>
      <c r="I48" s="67"/>
      <c r="J48" s="67"/>
      <c r="K48" s="67"/>
      <c r="L48" s="67"/>
      <c r="M48" s="67"/>
      <c r="N48" s="67"/>
    </row>
    <row r="49" spans="2:14" x14ac:dyDescent="0.25">
      <c r="E49" s="96"/>
      <c r="G49" s="96"/>
      <c r="K49" s="96"/>
      <c r="M49" s="96"/>
    </row>
    <row r="50" spans="2:14" x14ac:dyDescent="0.25">
      <c r="E50" s="96"/>
      <c r="G50" s="96"/>
      <c r="K50" s="96"/>
      <c r="M50" s="96"/>
    </row>
    <row r="52" spans="2:14" x14ac:dyDescent="0.25">
      <c r="B52" s="95"/>
      <c r="C52" s="95"/>
      <c r="D52" s="95"/>
      <c r="E52" s="95"/>
      <c r="F52" s="95"/>
      <c r="G52" s="95"/>
      <c r="H52" s="95"/>
      <c r="I52" s="95"/>
      <c r="J52" s="95"/>
      <c r="K52" s="95"/>
      <c r="L52" s="95"/>
      <c r="M52" s="95"/>
      <c r="N52" s="95"/>
    </row>
    <row r="54" spans="2:14" x14ac:dyDescent="0.25">
      <c r="B54" s="67"/>
      <c r="C54" s="67"/>
      <c r="D54" s="67"/>
      <c r="E54" s="67"/>
      <c r="F54" s="67"/>
      <c r="G54" s="67"/>
      <c r="H54" s="67"/>
      <c r="I54" s="67"/>
      <c r="J54" s="67"/>
      <c r="K54" s="67"/>
      <c r="L54" s="67"/>
      <c r="M54" s="67"/>
      <c r="N54" s="67"/>
    </row>
    <row r="55" spans="2:14" x14ac:dyDescent="0.25">
      <c r="B55" s="67"/>
      <c r="C55" s="67"/>
      <c r="D55" s="67"/>
      <c r="E55" s="67"/>
      <c r="F55" s="67"/>
      <c r="G55" s="67"/>
      <c r="H55" s="67"/>
      <c r="I55" s="67"/>
      <c r="J55" s="67"/>
      <c r="K55" s="67"/>
      <c r="L55" s="67"/>
      <c r="M55" s="67"/>
      <c r="N55" s="67"/>
    </row>
  </sheetData>
  <mergeCells count="2">
    <mergeCell ref="A30:L30"/>
    <mergeCell ref="A31:L31"/>
  </mergeCells>
  <conditionalFormatting sqref="C26 K26 G26 E20:E22 G20:G22 K20:K22 G9:G12 E9:E12 K9:K12">
    <cfRule type="containsText" dxfId="221" priority="26" operator="containsText" text="Y">
      <formula>NOT(ISERROR(SEARCH("Y",C9)))</formula>
    </cfRule>
  </conditionalFormatting>
  <conditionalFormatting sqref="C8 E8 G8 K8">
    <cfRule type="containsText" dxfId="220" priority="35" operator="containsText" text="Y">
      <formula>NOT(ISERROR(SEARCH("Y",C8)))</formula>
    </cfRule>
  </conditionalFormatting>
  <conditionalFormatting sqref="C6:C7">
    <cfRule type="containsText" dxfId="219" priority="39" operator="containsText" text="Y">
      <formula>NOT(ISERROR(SEARCH("Y",C6)))</formula>
    </cfRule>
  </conditionalFormatting>
  <conditionalFormatting sqref="E6:E7">
    <cfRule type="containsText" dxfId="218" priority="38" operator="containsText" text="Y">
      <formula>NOT(ISERROR(SEARCH("Y",E6)))</formula>
    </cfRule>
  </conditionalFormatting>
  <conditionalFormatting sqref="G6:G7">
    <cfRule type="containsText" dxfId="217" priority="37" operator="containsText" text="Y">
      <formula>NOT(ISERROR(SEARCH("Y",G6)))</formula>
    </cfRule>
  </conditionalFormatting>
  <conditionalFormatting sqref="K6:K7">
    <cfRule type="containsText" dxfId="216" priority="36" operator="containsText" text="Y">
      <formula>NOT(ISERROR(SEARCH("Y",K6)))</formula>
    </cfRule>
  </conditionalFormatting>
  <conditionalFormatting sqref="K15:K17">
    <cfRule type="containsText" dxfId="215" priority="31" operator="containsText" text="Y">
      <formula>NOT(ISERROR(SEARCH("Y",K15)))</formula>
    </cfRule>
  </conditionalFormatting>
  <conditionalFormatting sqref="K18">
    <cfRule type="containsText" dxfId="214" priority="27" operator="containsText" text="Y">
      <formula>NOT(ISERROR(SEARCH("Y",K18)))</formula>
    </cfRule>
  </conditionalFormatting>
  <conditionalFormatting sqref="E19 G19 K19 C19">
    <cfRule type="containsText" dxfId="213" priority="25" operator="containsText" text="Y">
      <formula>NOT(ISERROR(SEARCH("Y",C19)))</formula>
    </cfRule>
  </conditionalFormatting>
  <conditionalFormatting sqref="G18">
    <cfRule type="containsText" dxfId="212" priority="28" operator="containsText" text="Y">
      <formula>NOT(ISERROR(SEARCH("Y",G18)))</formula>
    </cfRule>
  </conditionalFormatting>
  <conditionalFormatting sqref="C15:C17">
    <cfRule type="containsText" dxfId="211" priority="34" operator="containsText" text="Y">
      <formula>NOT(ISERROR(SEARCH("Y",C15)))</formula>
    </cfRule>
  </conditionalFormatting>
  <conditionalFormatting sqref="E15:E17">
    <cfRule type="containsText" dxfId="210" priority="33" operator="containsText" text="Y">
      <formula>NOT(ISERROR(SEARCH("Y",E15)))</formula>
    </cfRule>
  </conditionalFormatting>
  <conditionalFormatting sqref="G15:G17">
    <cfRule type="containsText" dxfId="209" priority="32" operator="containsText" text="Y">
      <formula>NOT(ISERROR(SEARCH("Y",G15)))</formula>
    </cfRule>
  </conditionalFormatting>
  <conditionalFormatting sqref="C18">
    <cfRule type="containsText" dxfId="208" priority="30" operator="containsText" text="Y">
      <formula>NOT(ISERROR(SEARCH("Y",C18)))</formula>
    </cfRule>
  </conditionalFormatting>
  <conditionalFormatting sqref="E18">
    <cfRule type="containsText" dxfId="207" priority="29" operator="containsText" text="Y">
      <formula>NOT(ISERROR(SEARCH("Y",E18)))</formula>
    </cfRule>
  </conditionalFormatting>
  <conditionalFormatting sqref="E23">
    <cfRule type="containsText" dxfId="206" priority="24" operator="containsText" text="Y">
      <formula>NOT(ISERROR(SEARCH("Y",E23)))</formula>
    </cfRule>
  </conditionalFormatting>
  <conditionalFormatting sqref="K23">
    <cfRule type="containsText" dxfId="205" priority="22" operator="containsText" text="Y">
      <formula>NOT(ISERROR(SEARCH("Y",K23)))</formula>
    </cfRule>
  </conditionalFormatting>
  <conditionalFormatting sqref="G23">
    <cfRule type="containsText" dxfId="204" priority="23" operator="containsText" text="Y">
      <formula>NOT(ISERROR(SEARCH("Y",G23)))</formula>
    </cfRule>
  </conditionalFormatting>
  <conditionalFormatting sqref="K4">
    <cfRule type="containsText" dxfId="203" priority="17" operator="containsText" text="Y">
      <formula>NOT(ISERROR(SEARCH("Y",K4)))</formula>
    </cfRule>
  </conditionalFormatting>
  <conditionalFormatting sqref="G4:G5 I4">
    <cfRule type="containsText" dxfId="202" priority="21" operator="containsText" text="Y">
      <formula>NOT(ISERROR(SEARCH("Y",G4)))</formula>
    </cfRule>
  </conditionalFormatting>
  <conditionalFormatting sqref="I5">
    <cfRule type="containsText" dxfId="201" priority="20" operator="containsText" text="Y">
      <formula>NOT(ISERROR(SEARCH("Y",I5)))</formula>
    </cfRule>
  </conditionalFormatting>
  <conditionalFormatting sqref="K5">
    <cfRule type="containsText" dxfId="200" priority="19" operator="containsText" text="Y">
      <formula>NOT(ISERROR(SEARCH("Y",K5)))</formula>
    </cfRule>
  </conditionalFormatting>
  <conditionalFormatting sqref="B4:C4 E4">
    <cfRule type="containsText" dxfId="199" priority="15" operator="containsText" text="Y">
      <formula>NOT(ISERROR(SEARCH("Y",B4)))</formula>
    </cfRule>
  </conditionalFormatting>
  <conditionalFormatting sqref="D4">
    <cfRule type="containsText" dxfId="198" priority="12" operator="containsText" text="Y">
      <formula>NOT(ISERROR(SEARCH("Y",D4)))</formula>
    </cfRule>
  </conditionalFormatting>
  <conditionalFormatting sqref="F4">
    <cfRule type="containsText" dxfId="197" priority="11" operator="containsText" text="Y">
      <formula>NOT(ISERROR(SEARCH("Y",F4)))</formula>
    </cfRule>
  </conditionalFormatting>
  <conditionalFormatting sqref="E26">
    <cfRule type="containsText" dxfId="196" priority="10" operator="containsText" text="Y">
      <formula>NOT(ISERROR(SEARCH("Y",E26)))</formula>
    </cfRule>
  </conditionalFormatting>
  <conditionalFormatting sqref="M26 M20:M22 M9:M12">
    <cfRule type="containsText" dxfId="195" priority="5" operator="containsText" text="Y">
      <formula>NOT(ISERROR(SEARCH("Y",M9)))</formula>
    </cfRule>
  </conditionalFormatting>
  <conditionalFormatting sqref="M8">
    <cfRule type="containsText" dxfId="194" priority="8" operator="containsText" text="Y">
      <formula>NOT(ISERROR(SEARCH("Y",M8)))</formula>
    </cfRule>
  </conditionalFormatting>
  <conditionalFormatting sqref="M6:M7">
    <cfRule type="containsText" dxfId="193" priority="9" operator="containsText" text="Y">
      <formula>NOT(ISERROR(SEARCH("Y",M6)))</formula>
    </cfRule>
  </conditionalFormatting>
  <conditionalFormatting sqref="M15:M17">
    <cfRule type="containsText" dxfId="192" priority="7" operator="containsText" text="Y">
      <formula>NOT(ISERROR(SEARCH("Y",M15)))</formula>
    </cfRule>
  </conditionalFormatting>
  <conditionalFormatting sqref="M18">
    <cfRule type="containsText" dxfId="191" priority="6" operator="containsText" text="Y">
      <formula>NOT(ISERROR(SEARCH("Y",M18)))</formula>
    </cfRule>
  </conditionalFormatting>
  <conditionalFormatting sqref="M19">
    <cfRule type="containsText" dxfId="190" priority="4" operator="containsText" text="Y">
      <formula>NOT(ISERROR(SEARCH("Y",M19)))</formula>
    </cfRule>
  </conditionalFormatting>
  <conditionalFormatting sqref="M23">
    <cfRule type="containsText" dxfId="189" priority="3" operator="containsText" text="Y">
      <formula>NOT(ISERROR(SEARCH("Y",M23)))</formula>
    </cfRule>
  </conditionalFormatting>
  <conditionalFormatting sqref="M4">
    <cfRule type="containsText" dxfId="188" priority="1" operator="containsText" text="Y">
      <formula>NOT(ISERROR(SEARCH("Y",M4)))</formula>
    </cfRule>
  </conditionalFormatting>
  <conditionalFormatting sqref="M5">
    <cfRule type="containsText" dxfId="187" priority="2" operator="containsText" text="Y">
      <formula>NOT(ISERROR(SEARCH("Y",M5)))</formula>
    </cfRule>
  </conditionalFormatting>
  <hyperlinks>
    <hyperlink ref="A33" location="Notes!A1" display="See Notes page for more information." xr:uid="{DF7D15AB-FF35-45E4-ADA3-1484103597B6}"/>
    <hyperlink ref="B2" location="Contents!A1" display="back to contents" xr:uid="{C403609B-7C50-4611-A806-0E59EFE000FD}"/>
    <hyperlink ref="A30:L30" r:id="rId1" display="1. This is not an official estimate of people aged over 80 who have had a vaccine. For NHS statistics of vaccinations given, visit NHS Covid-19 Vaccinations: https://www.england.nhs.uk/statistics/statistical-work-areas/covid-19-vaccinations/" xr:uid="{562498F0-9301-4340-8D82-2077AF513CC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9B2BB-0807-45C0-9124-27CF43C70E2D}">
  <dimension ref="A1:L54"/>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56.36328125" style="93" customWidth="1"/>
    <col min="2" max="2" width="20.54296875" style="68" customWidth="1"/>
    <col min="3" max="3" width="3.453125" style="68" customWidth="1"/>
    <col min="4" max="4" width="21.54296875" style="68" customWidth="1"/>
    <col min="5" max="5" width="3.453125" style="68" customWidth="1"/>
    <col min="6" max="6" width="20.54296875" style="68" customWidth="1"/>
    <col min="7" max="7" width="3.453125" style="68" customWidth="1"/>
    <col min="8" max="8" width="20.54296875" style="68" customWidth="1"/>
    <col min="9" max="9" width="3.453125" style="68" customWidth="1"/>
    <col min="10" max="10" width="20.54296875" style="68" customWidth="1"/>
    <col min="11" max="11" width="3.453125" style="68" customWidth="1"/>
    <col min="12" max="12" width="21.90625" style="68" customWidth="1"/>
    <col min="13" max="16384" width="8.54296875" style="68"/>
  </cols>
  <sheetData>
    <row r="1" spans="1:12" ht="14.9" customHeight="1" x14ac:dyDescent="0.3">
      <c r="A1" s="65" t="s">
        <v>97</v>
      </c>
      <c r="B1" s="66"/>
      <c r="C1" s="67"/>
      <c r="E1" s="67"/>
      <c r="G1" s="67"/>
      <c r="K1" s="67"/>
    </row>
    <row r="2" spans="1:12" ht="13" x14ac:dyDescent="0.3">
      <c r="A2" s="69" t="s">
        <v>34</v>
      </c>
      <c r="B2" s="61" t="s">
        <v>25</v>
      </c>
      <c r="C2" s="61"/>
      <c r="E2" s="61"/>
      <c r="G2" s="61"/>
      <c r="K2" s="61"/>
    </row>
    <row r="3" spans="1:12" ht="13" thickBot="1" x14ac:dyDescent="0.3">
      <c r="A3" s="70"/>
      <c r="B3" s="71"/>
      <c r="C3" s="71"/>
      <c r="D3" s="71"/>
      <c r="E3" s="71"/>
      <c r="F3" s="71"/>
      <c r="G3" s="71"/>
      <c r="H3" s="71"/>
      <c r="I3" s="71"/>
      <c r="J3" s="71"/>
      <c r="K3" s="71"/>
      <c r="L3" s="71"/>
    </row>
    <row r="4" spans="1:12" ht="13" x14ac:dyDescent="0.3">
      <c r="A4" s="55"/>
      <c r="B4" s="72" t="s">
        <v>52</v>
      </c>
      <c r="C4" s="73"/>
      <c r="D4" s="72" t="s">
        <v>26</v>
      </c>
      <c r="E4" s="73"/>
      <c r="F4" s="72" t="s">
        <v>27</v>
      </c>
      <c r="G4" s="73"/>
      <c r="H4" s="74" t="s">
        <v>53</v>
      </c>
      <c r="I4" s="73"/>
      <c r="J4" s="74" t="s">
        <v>54</v>
      </c>
      <c r="K4" s="73"/>
      <c r="L4" s="74" t="s">
        <v>162</v>
      </c>
    </row>
    <row r="5" spans="1:12" ht="13" x14ac:dyDescent="0.3">
      <c r="A5" s="75"/>
      <c r="B5" s="76" t="s">
        <v>28</v>
      </c>
      <c r="C5" s="76"/>
      <c r="D5" s="76" t="s">
        <v>28</v>
      </c>
      <c r="E5" s="76"/>
      <c r="F5" s="76" t="s">
        <v>28</v>
      </c>
      <c r="G5" s="76"/>
      <c r="H5" s="76" t="s">
        <v>28</v>
      </c>
      <c r="I5" s="76"/>
      <c r="J5" s="76" t="s">
        <v>28</v>
      </c>
      <c r="K5" s="76"/>
      <c r="L5" s="76" t="s">
        <v>28</v>
      </c>
    </row>
    <row r="6" spans="1:12" x14ac:dyDescent="0.25">
      <c r="A6" s="55"/>
      <c r="B6" s="2"/>
      <c r="C6" s="2"/>
      <c r="D6" s="2"/>
      <c r="E6" s="2"/>
      <c r="F6" s="2"/>
      <c r="G6" s="2"/>
      <c r="H6" s="2"/>
      <c r="I6" s="2"/>
      <c r="J6" s="2"/>
      <c r="K6" s="2"/>
      <c r="L6" s="2"/>
    </row>
    <row r="7" spans="1:12" ht="15" customHeight="1" x14ac:dyDescent="0.3">
      <c r="A7" s="77" t="s">
        <v>65</v>
      </c>
      <c r="B7" s="2"/>
      <c r="C7" s="2"/>
      <c r="D7" s="2"/>
      <c r="E7" s="2"/>
      <c r="F7" s="2"/>
      <c r="G7" s="2"/>
      <c r="H7" s="2"/>
      <c r="I7" s="2"/>
      <c r="J7" s="2"/>
      <c r="K7" s="2"/>
      <c r="L7" s="2"/>
    </row>
    <row r="8" spans="1:12" s="81" customFormat="1" ht="26" x14ac:dyDescent="0.35">
      <c r="A8" s="78" t="s">
        <v>66</v>
      </c>
      <c r="B8" s="99"/>
      <c r="C8" s="100"/>
      <c r="D8" s="99"/>
      <c r="E8" s="100"/>
      <c r="F8" s="99"/>
      <c r="G8" s="100"/>
      <c r="H8" s="99"/>
      <c r="I8" s="99"/>
      <c r="J8" s="99"/>
      <c r="K8" s="100"/>
      <c r="L8" s="99"/>
    </row>
    <row r="9" spans="1:12" s="81" customFormat="1" x14ac:dyDescent="0.25">
      <c r="A9" s="2" t="s">
        <v>185</v>
      </c>
      <c r="B9" s="99">
        <v>21</v>
      </c>
      <c r="C9" s="100"/>
      <c r="D9" s="99">
        <v>22</v>
      </c>
      <c r="E9" s="100"/>
      <c r="F9" s="99">
        <v>21</v>
      </c>
      <c r="G9" s="100"/>
      <c r="H9" s="99">
        <v>19</v>
      </c>
      <c r="I9" s="99"/>
      <c r="J9" s="99">
        <v>22</v>
      </c>
      <c r="K9" s="100"/>
      <c r="L9" s="99">
        <v>28</v>
      </c>
    </row>
    <row r="10" spans="1:12" s="81" customFormat="1" x14ac:dyDescent="0.25">
      <c r="A10" s="2" t="s">
        <v>186</v>
      </c>
      <c r="B10" s="99">
        <v>78</v>
      </c>
      <c r="C10" s="99"/>
      <c r="D10" s="99">
        <v>78</v>
      </c>
      <c r="E10" s="99"/>
      <c r="F10" s="99">
        <v>79</v>
      </c>
      <c r="G10" s="99"/>
      <c r="H10" s="99">
        <v>81</v>
      </c>
      <c r="I10" s="99"/>
      <c r="J10" s="99">
        <v>77</v>
      </c>
      <c r="K10" s="99"/>
      <c r="L10" s="99">
        <v>70</v>
      </c>
    </row>
    <row r="11" spans="1:12" s="81" customFormat="1" x14ac:dyDescent="0.25">
      <c r="A11" s="2" t="s">
        <v>64</v>
      </c>
      <c r="B11" s="99" t="s">
        <v>161</v>
      </c>
      <c r="C11" s="99"/>
      <c r="D11" s="99" t="s">
        <v>161</v>
      </c>
      <c r="E11" s="99"/>
      <c r="F11" s="99" t="s">
        <v>161</v>
      </c>
      <c r="G11" s="99"/>
      <c r="H11" s="99" t="s">
        <v>161</v>
      </c>
      <c r="I11" s="99"/>
      <c r="J11" s="99" t="s">
        <v>161</v>
      </c>
      <c r="K11" s="99"/>
      <c r="L11" s="99" t="s">
        <v>161</v>
      </c>
    </row>
    <row r="12" spans="1:12" s="81" customFormat="1" x14ac:dyDescent="0.25">
      <c r="A12" s="2" t="s">
        <v>30</v>
      </c>
      <c r="B12" s="99" t="s">
        <v>161</v>
      </c>
      <c r="C12" s="99"/>
      <c r="D12" s="99" t="s">
        <v>161</v>
      </c>
      <c r="E12" s="99"/>
      <c r="F12" s="99" t="s">
        <v>161</v>
      </c>
      <c r="G12" s="99"/>
      <c r="H12" s="99" t="s">
        <v>161</v>
      </c>
      <c r="I12" s="99"/>
      <c r="J12" s="99" t="s">
        <v>161</v>
      </c>
      <c r="K12" s="99"/>
      <c r="L12" s="99" t="s">
        <v>161</v>
      </c>
    </row>
    <row r="13" spans="1:12" s="81" customFormat="1" ht="14.5" x14ac:dyDescent="0.35">
      <c r="A13" s="108"/>
      <c r="B13" s="99"/>
      <c r="C13" s="101"/>
      <c r="D13" s="87"/>
      <c r="E13" s="99"/>
      <c r="F13" s="99"/>
      <c r="G13" s="99"/>
      <c r="H13" s="99"/>
      <c r="I13" s="99"/>
      <c r="J13" s="99"/>
      <c r="K13" s="99"/>
      <c r="L13" s="99"/>
    </row>
    <row r="14" spans="1:12" s="85" customFormat="1" ht="13" x14ac:dyDescent="0.35">
      <c r="A14" s="83" t="s">
        <v>12</v>
      </c>
      <c r="B14" s="102">
        <v>2376000</v>
      </c>
      <c r="C14" s="103"/>
      <c r="D14" s="102">
        <v>1403000</v>
      </c>
      <c r="E14" s="103"/>
      <c r="F14" s="102">
        <v>973000</v>
      </c>
      <c r="G14" s="103"/>
      <c r="H14" s="102">
        <v>1318000</v>
      </c>
      <c r="I14" s="104"/>
      <c r="J14" s="102">
        <v>752000</v>
      </c>
      <c r="K14" s="103"/>
      <c r="L14" s="102">
        <v>307000</v>
      </c>
    </row>
    <row r="15" spans="1:12" s="85" customFormat="1" ht="13" x14ac:dyDescent="0.35">
      <c r="A15" s="83" t="s">
        <v>31</v>
      </c>
      <c r="B15" s="102">
        <v>1737</v>
      </c>
      <c r="C15" s="103"/>
      <c r="D15" s="102">
        <v>959</v>
      </c>
      <c r="E15" s="103"/>
      <c r="F15" s="102">
        <v>778</v>
      </c>
      <c r="G15" s="103"/>
      <c r="H15" s="102">
        <v>1012</v>
      </c>
      <c r="I15" s="103"/>
      <c r="J15" s="103">
        <v>517</v>
      </c>
      <c r="K15" s="103"/>
      <c r="L15" s="103">
        <v>208</v>
      </c>
    </row>
    <row r="16" spans="1:12" s="81" customFormat="1" ht="13" x14ac:dyDescent="0.35">
      <c r="A16" s="86"/>
      <c r="B16" s="87"/>
      <c r="C16" s="100"/>
      <c r="D16" s="105"/>
      <c r="E16" s="100"/>
      <c r="F16" s="105"/>
      <c r="G16" s="100"/>
      <c r="H16" s="105"/>
      <c r="I16" s="105"/>
      <c r="J16" s="105"/>
      <c r="K16" s="89"/>
      <c r="L16" s="105"/>
    </row>
    <row r="17" spans="1:12" s="81" customFormat="1" ht="26" x14ac:dyDescent="0.3">
      <c r="A17" s="77" t="s">
        <v>67</v>
      </c>
      <c r="B17" s="87"/>
      <c r="C17" s="100"/>
      <c r="D17" s="105"/>
      <c r="E17" s="100"/>
      <c r="F17" s="105"/>
      <c r="G17" s="100"/>
      <c r="H17" s="105"/>
      <c r="I17" s="105"/>
      <c r="J17" s="105"/>
      <c r="K17" s="89"/>
      <c r="L17" s="105"/>
    </row>
    <row r="18" spans="1:12" s="81" customFormat="1" ht="26" x14ac:dyDescent="0.35">
      <c r="A18" s="78" t="s">
        <v>66</v>
      </c>
      <c r="B18" s="87"/>
      <c r="C18" s="100"/>
      <c r="D18" s="105"/>
      <c r="E18" s="100"/>
      <c r="F18" s="105"/>
      <c r="G18" s="100"/>
      <c r="H18" s="105"/>
      <c r="I18" s="105"/>
      <c r="J18" s="105"/>
      <c r="K18" s="89"/>
      <c r="L18" s="105"/>
    </row>
    <row r="19" spans="1:12" s="81" customFormat="1" x14ac:dyDescent="0.25">
      <c r="A19" s="2" t="s">
        <v>185</v>
      </c>
      <c r="B19" s="87">
        <v>11</v>
      </c>
      <c r="C19" s="100"/>
      <c r="D19" s="141">
        <v>11</v>
      </c>
      <c r="E19" s="100"/>
      <c r="F19" s="141">
        <v>11</v>
      </c>
      <c r="G19" s="100"/>
      <c r="H19" s="141">
        <v>10</v>
      </c>
      <c r="I19" s="142"/>
      <c r="J19" s="141">
        <v>11</v>
      </c>
      <c r="K19" s="167"/>
      <c r="L19" s="142" t="s">
        <v>161</v>
      </c>
    </row>
    <row r="20" spans="1:12" s="81" customFormat="1" x14ac:dyDescent="0.25">
      <c r="A20" s="2" t="s">
        <v>186</v>
      </c>
      <c r="B20" s="87">
        <v>89</v>
      </c>
      <c r="C20" s="100"/>
      <c r="D20" s="142">
        <v>89</v>
      </c>
      <c r="E20" s="100"/>
      <c r="F20" s="142">
        <v>89</v>
      </c>
      <c r="G20" s="100"/>
      <c r="H20" s="142">
        <v>90</v>
      </c>
      <c r="I20" s="142"/>
      <c r="J20" s="142">
        <v>89</v>
      </c>
      <c r="K20" s="167"/>
      <c r="L20" s="141">
        <v>84</v>
      </c>
    </row>
    <row r="21" spans="1:12" s="81" customFormat="1" x14ac:dyDescent="0.25">
      <c r="A21" s="2" t="s">
        <v>64</v>
      </c>
      <c r="B21" s="87" t="s">
        <v>161</v>
      </c>
      <c r="C21" s="100"/>
      <c r="D21" s="142" t="s">
        <v>161</v>
      </c>
      <c r="E21" s="100"/>
      <c r="F21" s="142" t="s">
        <v>161</v>
      </c>
      <c r="G21" s="100"/>
      <c r="H21" s="142" t="s">
        <v>161</v>
      </c>
      <c r="I21" s="142"/>
      <c r="J21" s="142" t="s">
        <v>161</v>
      </c>
      <c r="K21" s="167"/>
      <c r="L21" s="142" t="s">
        <v>161</v>
      </c>
    </row>
    <row r="22" spans="1:12" s="81" customFormat="1" x14ac:dyDescent="0.25">
      <c r="A22" s="2" t="s">
        <v>30</v>
      </c>
      <c r="B22" s="87" t="s">
        <v>161</v>
      </c>
      <c r="C22" s="100"/>
      <c r="D22" s="142" t="s">
        <v>161</v>
      </c>
      <c r="E22" s="100"/>
      <c r="F22" s="142" t="s">
        <v>161</v>
      </c>
      <c r="G22" s="100"/>
      <c r="H22" s="142" t="s">
        <v>161</v>
      </c>
      <c r="I22" s="142"/>
      <c r="J22" s="142" t="s">
        <v>161</v>
      </c>
      <c r="K22" s="167"/>
      <c r="L22" s="142" t="s">
        <v>161</v>
      </c>
    </row>
    <row r="23" spans="1:12" s="81" customFormat="1" x14ac:dyDescent="0.35">
      <c r="A23" s="82"/>
      <c r="B23" s="99"/>
      <c r="C23" s="101"/>
      <c r="D23" s="99"/>
      <c r="E23" s="99"/>
      <c r="F23" s="99"/>
      <c r="G23" s="99"/>
      <c r="H23" s="99"/>
      <c r="I23" s="99"/>
      <c r="J23" s="99"/>
      <c r="K23" s="99"/>
      <c r="L23" s="99"/>
    </row>
    <row r="24" spans="1:12" s="85" customFormat="1" ht="13" x14ac:dyDescent="0.35">
      <c r="A24" s="83" t="s">
        <v>12</v>
      </c>
      <c r="B24" s="102">
        <v>423000</v>
      </c>
      <c r="C24" s="107"/>
      <c r="D24" s="102">
        <v>256000</v>
      </c>
      <c r="E24" s="107"/>
      <c r="F24" s="102">
        <v>167000</v>
      </c>
      <c r="G24" s="107"/>
      <c r="H24" s="102">
        <v>223000</v>
      </c>
      <c r="I24" s="104"/>
      <c r="J24" s="102">
        <v>150000</v>
      </c>
      <c r="K24" s="107"/>
      <c r="L24" s="102">
        <v>50000</v>
      </c>
    </row>
    <row r="25" spans="1:12" s="85" customFormat="1" ht="13" x14ac:dyDescent="0.35">
      <c r="A25" s="83" t="s">
        <v>31</v>
      </c>
      <c r="B25" s="102">
        <v>305</v>
      </c>
      <c r="C25" s="107"/>
      <c r="D25" s="102">
        <v>175</v>
      </c>
      <c r="E25" s="107"/>
      <c r="F25" s="102">
        <v>130</v>
      </c>
      <c r="G25" s="107"/>
      <c r="H25" s="102">
        <v>172</v>
      </c>
      <c r="I25" s="107"/>
      <c r="J25" s="102">
        <v>101</v>
      </c>
      <c r="K25" s="107"/>
      <c r="L25" s="102">
        <v>32</v>
      </c>
    </row>
    <row r="26" spans="1:12" ht="13.5" thickBot="1" x14ac:dyDescent="0.3">
      <c r="A26" s="90"/>
      <c r="B26" s="88"/>
      <c r="C26" s="80"/>
      <c r="D26" s="90"/>
      <c r="E26" s="80"/>
      <c r="F26" s="88"/>
      <c r="G26" s="80"/>
      <c r="H26" s="88"/>
      <c r="I26" s="88"/>
      <c r="J26" s="88"/>
      <c r="K26" s="89"/>
      <c r="L26" s="88"/>
    </row>
    <row r="27" spans="1:12" ht="13" x14ac:dyDescent="0.3">
      <c r="A27" s="12" t="s">
        <v>210</v>
      </c>
      <c r="B27" s="91"/>
      <c r="C27" s="91"/>
      <c r="D27" s="79"/>
      <c r="E27" s="91"/>
      <c r="F27" s="91"/>
      <c r="G27" s="91"/>
      <c r="H27" s="91"/>
      <c r="I27" s="91"/>
      <c r="J27" s="91"/>
      <c r="K27" s="91"/>
      <c r="L27" s="91"/>
    </row>
    <row r="28" spans="1:12" ht="13" x14ac:dyDescent="0.25">
      <c r="A28" s="92"/>
      <c r="D28" s="84"/>
    </row>
    <row r="29" spans="1:12" x14ac:dyDescent="0.25">
      <c r="A29" s="93" t="s">
        <v>3</v>
      </c>
      <c r="B29" s="66"/>
      <c r="D29" s="66"/>
      <c r="F29" s="66"/>
      <c r="H29" s="66"/>
      <c r="I29" s="66"/>
      <c r="J29" s="66"/>
      <c r="L29" s="66"/>
    </row>
    <row r="30" spans="1:12" ht="27" customHeight="1" x14ac:dyDescent="0.25">
      <c r="A30" s="217" t="s">
        <v>209</v>
      </c>
      <c r="B30" s="217"/>
      <c r="C30" s="217"/>
      <c r="D30" s="217"/>
      <c r="E30" s="217"/>
      <c r="F30" s="217"/>
      <c r="G30" s="217"/>
      <c r="H30" s="217"/>
      <c r="I30" s="217"/>
      <c r="J30" s="217"/>
      <c r="K30" s="217"/>
      <c r="L30" s="217"/>
    </row>
    <row r="31" spans="1:12" x14ac:dyDescent="0.25">
      <c r="A31" s="2" t="s">
        <v>170</v>
      </c>
      <c r="B31" s="66"/>
      <c r="C31" s="67"/>
    </row>
    <row r="32" spans="1:12" x14ac:dyDescent="0.25">
      <c r="A32" s="94" t="s">
        <v>33</v>
      </c>
      <c r="B32" s="66"/>
      <c r="D32" s="66"/>
      <c r="F32" s="66"/>
      <c r="H32" s="66"/>
      <c r="I32" s="66"/>
      <c r="J32" s="66"/>
      <c r="L32" s="66"/>
    </row>
    <row r="33" spans="1:12" x14ac:dyDescent="0.25">
      <c r="B33" s="67"/>
      <c r="C33" s="67"/>
      <c r="D33" s="67"/>
      <c r="E33" s="67"/>
      <c r="F33" s="67"/>
      <c r="G33" s="67"/>
      <c r="H33" s="67"/>
      <c r="I33" s="67"/>
      <c r="J33" s="67"/>
      <c r="K33" s="67"/>
      <c r="L33" s="67"/>
    </row>
    <row r="35" spans="1:12" x14ac:dyDescent="0.25">
      <c r="A35" s="68"/>
      <c r="B35" s="95"/>
      <c r="C35" s="95"/>
      <c r="D35" s="95"/>
      <c r="E35" s="95"/>
      <c r="F35" s="95"/>
      <c r="G35" s="95"/>
      <c r="H35" s="95"/>
      <c r="I35" s="95"/>
      <c r="J35" s="95"/>
      <c r="K35" s="95"/>
      <c r="L35" s="95"/>
    </row>
    <row r="36" spans="1:12" x14ac:dyDescent="0.25">
      <c r="A36" s="68"/>
      <c r="B36" s="95"/>
      <c r="C36" s="95"/>
      <c r="D36" s="95"/>
      <c r="E36" s="95"/>
      <c r="F36" s="95"/>
      <c r="G36" s="95"/>
      <c r="H36" s="95"/>
      <c r="I36" s="95"/>
      <c r="J36" s="95"/>
      <c r="K36" s="95"/>
      <c r="L36" s="95"/>
    </row>
    <row r="37" spans="1:12" x14ac:dyDescent="0.25">
      <c r="A37" s="68"/>
      <c r="B37" s="95"/>
      <c r="C37" s="95"/>
      <c r="D37" s="95"/>
      <c r="E37" s="95"/>
      <c r="F37" s="95"/>
      <c r="G37" s="95"/>
      <c r="H37" s="95"/>
      <c r="I37" s="95"/>
      <c r="J37" s="95"/>
      <c r="K37" s="95"/>
      <c r="L37" s="95"/>
    </row>
    <row r="38" spans="1:12" x14ac:dyDescent="0.25">
      <c r="A38" s="68"/>
      <c r="B38" s="95"/>
      <c r="C38" s="95"/>
      <c r="D38" s="95"/>
      <c r="E38" s="95"/>
      <c r="F38" s="95"/>
      <c r="G38" s="95"/>
      <c r="H38" s="95"/>
      <c r="I38" s="95"/>
      <c r="J38" s="95"/>
      <c r="K38" s="95"/>
      <c r="L38" s="95"/>
    </row>
    <row r="40" spans="1:12" x14ac:dyDescent="0.25">
      <c r="A40" s="68"/>
      <c r="B40" s="67"/>
      <c r="C40" s="67"/>
      <c r="D40" s="67"/>
      <c r="E40" s="67"/>
      <c r="F40" s="67"/>
      <c r="G40" s="67"/>
      <c r="H40" s="67"/>
      <c r="I40" s="67"/>
      <c r="J40" s="67"/>
      <c r="K40" s="67"/>
      <c r="L40" s="67"/>
    </row>
    <row r="41" spans="1:12" x14ac:dyDescent="0.25">
      <c r="A41" s="68"/>
      <c r="B41" s="67"/>
      <c r="C41" s="67"/>
      <c r="D41" s="67"/>
      <c r="E41" s="67"/>
      <c r="F41" s="67"/>
      <c r="G41" s="67"/>
      <c r="H41" s="67"/>
      <c r="I41" s="67"/>
      <c r="J41" s="67"/>
      <c r="K41" s="67"/>
      <c r="L41" s="67"/>
    </row>
    <row r="44" spans="1:12" x14ac:dyDescent="0.25">
      <c r="A44" s="68"/>
      <c r="B44" s="95"/>
      <c r="C44" s="95"/>
      <c r="D44" s="95"/>
      <c r="E44" s="95"/>
      <c r="F44" s="95"/>
      <c r="G44" s="95"/>
      <c r="H44" s="95"/>
      <c r="I44" s="95"/>
      <c r="J44" s="95"/>
      <c r="K44" s="95"/>
      <c r="L44" s="95"/>
    </row>
    <row r="46" spans="1:12" x14ac:dyDescent="0.25">
      <c r="A46" s="68"/>
      <c r="B46" s="67"/>
      <c r="C46" s="67"/>
      <c r="D46" s="67"/>
      <c r="E46" s="67"/>
      <c r="F46" s="67"/>
      <c r="G46" s="67"/>
      <c r="H46" s="67"/>
      <c r="I46" s="67"/>
      <c r="J46" s="67"/>
      <c r="K46" s="67"/>
      <c r="L46" s="67"/>
    </row>
    <row r="47" spans="1:12" x14ac:dyDescent="0.25">
      <c r="A47" s="68"/>
      <c r="B47" s="67"/>
      <c r="C47" s="67"/>
      <c r="D47" s="67"/>
      <c r="E47" s="67"/>
      <c r="F47" s="67"/>
      <c r="G47" s="67"/>
      <c r="H47" s="67"/>
      <c r="I47" s="67"/>
      <c r="J47" s="67"/>
      <c r="K47" s="67"/>
      <c r="L47" s="67"/>
    </row>
    <row r="48" spans="1:12" x14ac:dyDescent="0.25">
      <c r="A48" s="68"/>
      <c r="E48" s="96"/>
      <c r="G48" s="96"/>
      <c r="K48" s="96"/>
    </row>
    <row r="49" spans="1:12" x14ac:dyDescent="0.25">
      <c r="A49" s="68"/>
      <c r="E49" s="96"/>
      <c r="G49" s="96"/>
      <c r="K49" s="96"/>
    </row>
    <row r="51" spans="1:12" x14ac:dyDescent="0.25">
      <c r="A51" s="68"/>
      <c r="B51" s="95"/>
      <c r="C51" s="95"/>
      <c r="D51" s="95"/>
      <c r="E51" s="95"/>
      <c r="F51" s="95"/>
      <c r="G51" s="95"/>
      <c r="H51" s="95"/>
      <c r="I51" s="95"/>
      <c r="J51" s="95"/>
      <c r="K51" s="95"/>
      <c r="L51" s="95"/>
    </row>
    <row r="53" spans="1:12" x14ac:dyDescent="0.25">
      <c r="A53" s="68"/>
      <c r="B53" s="67"/>
      <c r="C53" s="67"/>
      <c r="D53" s="67"/>
      <c r="E53" s="67"/>
      <c r="F53" s="67"/>
      <c r="G53" s="67"/>
      <c r="H53" s="67"/>
      <c r="I53" s="67"/>
      <c r="J53" s="67"/>
      <c r="K53" s="67"/>
      <c r="L53" s="67"/>
    </row>
    <row r="54" spans="1:12" x14ac:dyDescent="0.25">
      <c r="A54" s="68"/>
      <c r="B54" s="67"/>
      <c r="C54" s="67"/>
      <c r="D54" s="67"/>
      <c r="E54" s="67"/>
      <c r="F54" s="67"/>
      <c r="G54" s="67"/>
      <c r="H54" s="67"/>
      <c r="I54" s="67"/>
      <c r="J54" s="67"/>
      <c r="K54" s="67"/>
      <c r="L54" s="67"/>
    </row>
  </sheetData>
  <mergeCells count="1">
    <mergeCell ref="A30:L30"/>
  </mergeCells>
  <conditionalFormatting sqref="C26 K26 G26 G10:G13 E10:E13 K10:K13">
    <cfRule type="containsText" dxfId="186" priority="26" operator="containsText" text="Y">
      <formula>NOT(ISERROR(SEARCH("Y",C10)))</formula>
    </cfRule>
  </conditionalFormatting>
  <conditionalFormatting sqref="C8:C9 E8:E9 G8:G9 K8:K9">
    <cfRule type="containsText" dxfId="185" priority="35" operator="containsText" text="Y">
      <formula>NOT(ISERROR(SEARCH("Y",C8)))</formula>
    </cfRule>
  </conditionalFormatting>
  <conditionalFormatting sqref="C6:C7">
    <cfRule type="containsText" dxfId="184" priority="39" operator="containsText" text="Y">
      <formula>NOT(ISERROR(SEARCH("Y",C6)))</formula>
    </cfRule>
  </conditionalFormatting>
  <conditionalFormatting sqref="E6:E7">
    <cfRule type="containsText" dxfId="183" priority="38" operator="containsText" text="Y">
      <formula>NOT(ISERROR(SEARCH("Y",E6)))</formula>
    </cfRule>
  </conditionalFormatting>
  <conditionalFormatting sqref="G6:G7">
    <cfRule type="containsText" dxfId="182" priority="37" operator="containsText" text="Y">
      <formula>NOT(ISERROR(SEARCH("Y",G6)))</formula>
    </cfRule>
  </conditionalFormatting>
  <conditionalFormatting sqref="K6:K7">
    <cfRule type="containsText" dxfId="181" priority="36" operator="containsText" text="Y">
      <formula>NOT(ISERROR(SEARCH("Y",K6)))</formula>
    </cfRule>
  </conditionalFormatting>
  <conditionalFormatting sqref="K16:K22">
    <cfRule type="containsText" dxfId="180" priority="31" operator="containsText" text="Y">
      <formula>NOT(ISERROR(SEARCH("Y",K16)))</formula>
    </cfRule>
  </conditionalFormatting>
  <conditionalFormatting sqref="C16:C22">
    <cfRule type="containsText" dxfId="179" priority="34" operator="containsText" text="Y">
      <formula>NOT(ISERROR(SEARCH("Y",C16)))</formula>
    </cfRule>
  </conditionalFormatting>
  <conditionalFormatting sqref="E16:E22">
    <cfRule type="containsText" dxfId="178" priority="33" operator="containsText" text="Y">
      <formula>NOT(ISERROR(SEARCH("Y",E16)))</formula>
    </cfRule>
  </conditionalFormatting>
  <conditionalFormatting sqref="G16:G22">
    <cfRule type="containsText" dxfId="177" priority="32" operator="containsText" text="Y">
      <formula>NOT(ISERROR(SEARCH("Y",G16)))</formula>
    </cfRule>
  </conditionalFormatting>
  <conditionalFormatting sqref="E23">
    <cfRule type="containsText" dxfId="176" priority="24" operator="containsText" text="Y">
      <formula>NOT(ISERROR(SEARCH("Y",E23)))</formula>
    </cfRule>
  </conditionalFormatting>
  <conditionalFormatting sqref="K23">
    <cfRule type="containsText" dxfId="175" priority="22" operator="containsText" text="Y">
      <formula>NOT(ISERROR(SEARCH("Y",K23)))</formula>
    </cfRule>
  </conditionalFormatting>
  <conditionalFormatting sqref="G23">
    <cfRule type="containsText" dxfId="174" priority="23" operator="containsText" text="Y">
      <formula>NOT(ISERROR(SEARCH("Y",G23)))</formula>
    </cfRule>
  </conditionalFormatting>
  <conditionalFormatting sqref="G4:G5 I4">
    <cfRule type="containsText" dxfId="173" priority="21" operator="containsText" text="Y">
      <formula>NOT(ISERROR(SEARCH("Y",G4)))</formula>
    </cfRule>
  </conditionalFormatting>
  <conditionalFormatting sqref="I5">
    <cfRule type="containsText" dxfId="172" priority="20" operator="containsText" text="Y">
      <formula>NOT(ISERROR(SEARCH("Y",I5)))</formula>
    </cfRule>
  </conditionalFormatting>
  <conditionalFormatting sqref="B4:C4 E4">
    <cfRule type="containsText" dxfId="171" priority="17" operator="containsText" text="Y">
      <formula>NOT(ISERROR(SEARCH("Y",B4)))</formula>
    </cfRule>
  </conditionalFormatting>
  <conditionalFormatting sqref="D4">
    <cfRule type="containsText" dxfId="170" priority="16" operator="containsText" text="Y">
      <formula>NOT(ISERROR(SEARCH("Y",D4)))</formula>
    </cfRule>
  </conditionalFormatting>
  <conditionalFormatting sqref="F4">
    <cfRule type="containsText" dxfId="169" priority="15" operator="containsText" text="Y">
      <formula>NOT(ISERROR(SEARCH("Y",F4)))</formula>
    </cfRule>
  </conditionalFormatting>
  <conditionalFormatting sqref="E26">
    <cfRule type="containsText" dxfId="168" priority="14" operator="containsText" text="Y">
      <formula>NOT(ISERROR(SEARCH("Y",E26)))</formula>
    </cfRule>
  </conditionalFormatting>
  <conditionalFormatting sqref="K4">
    <cfRule type="containsText" dxfId="167" priority="12" operator="containsText" text="Y">
      <formula>NOT(ISERROR(SEARCH("Y",K4)))</formula>
    </cfRule>
  </conditionalFormatting>
  <conditionalFormatting sqref="K5">
    <cfRule type="containsText" dxfId="166" priority="13" operator="containsText" text="Y">
      <formula>NOT(ISERROR(SEARCH("Y",K5)))</formula>
    </cfRule>
  </conditionalFormatting>
  <hyperlinks>
    <hyperlink ref="A32" location="Notes!A1" display="See Notes page for more information." xr:uid="{0F976331-BEC0-43DA-894C-C8B40FC31E0C}"/>
    <hyperlink ref="B2" location="Contents!A1" display="back to contents" xr:uid="{2025A5D4-8056-42A5-B460-4EDED26D7F7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573DA-5307-4DB3-B237-E03B27D22F81}">
  <dimension ref="A1:I56"/>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68.81640625" style="93" customWidth="1"/>
    <col min="2" max="2" width="20.54296875" style="68" customWidth="1"/>
    <col min="3" max="3" width="3.453125" style="68" customWidth="1"/>
    <col min="4" max="4" width="21.54296875" style="68" customWidth="1"/>
    <col min="5" max="5" width="3.453125" style="68" customWidth="1"/>
    <col min="6" max="6" width="21.54296875" style="68" customWidth="1"/>
    <col min="7" max="7" width="3.453125" style="68" customWidth="1"/>
    <col min="8" max="8" width="20.54296875" style="68" customWidth="1"/>
    <col min="9" max="16384" width="8.54296875" style="68"/>
  </cols>
  <sheetData>
    <row r="1" spans="1:9" ht="14.9" customHeight="1" x14ac:dyDescent="0.3">
      <c r="A1" s="65" t="s">
        <v>96</v>
      </c>
      <c r="B1" s="66"/>
      <c r="C1" s="67"/>
      <c r="E1" s="67"/>
      <c r="G1" s="67"/>
    </row>
    <row r="2" spans="1:9" ht="13" x14ac:dyDescent="0.3">
      <c r="A2" s="69" t="s">
        <v>34</v>
      </c>
      <c r="B2" s="61" t="s">
        <v>25</v>
      </c>
      <c r="C2" s="61"/>
      <c r="E2" s="61"/>
      <c r="G2" s="61"/>
    </row>
    <row r="3" spans="1:9" ht="13" thickBot="1" x14ac:dyDescent="0.3">
      <c r="A3" s="70"/>
      <c r="B3" s="71"/>
      <c r="C3" s="71"/>
      <c r="D3" s="71"/>
      <c r="E3" s="71"/>
      <c r="F3" s="71"/>
      <c r="G3" s="71"/>
      <c r="H3" s="71"/>
    </row>
    <row r="4" spans="1:9" ht="52" x14ac:dyDescent="0.3">
      <c r="A4" s="55"/>
      <c r="B4" s="72" t="s">
        <v>52</v>
      </c>
      <c r="C4" s="73"/>
      <c r="D4" s="72" t="s">
        <v>134</v>
      </c>
      <c r="E4" s="73"/>
      <c r="F4" s="72" t="s">
        <v>121</v>
      </c>
      <c r="G4" s="73"/>
      <c r="H4" s="72" t="s">
        <v>120</v>
      </c>
      <c r="I4" s="2"/>
    </row>
    <row r="5" spans="1:9" ht="13" x14ac:dyDescent="0.3">
      <c r="A5" s="75"/>
      <c r="B5" s="76" t="s">
        <v>28</v>
      </c>
      <c r="C5" s="76"/>
      <c r="D5" s="76" t="s">
        <v>28</v>
      </c>
      <c r="E5" s="76"/>
      <c r="F5" s="76" t="s">
        <v>28</v>
      </c>
      <c r="G5" s="76"/>
      <c r="H5" s="76" t="s">
        <v>28</v>
      </c>
      <c r="I5" s="2"/>
    </row>
    <row r="6" spans="1:9" x14ac:dyDescent="0.25">
      <c r="A6" s="55"/>
      <c r="B6" s="2"/>
      <c r="C6" s="2"/>
      <c r="D6" s="2"/>
      <c r="E6" s="2"/>
      <c r="F6" s="2"/>
      <c r="G6" s="2"/>
      <c r="H6" s="2"/>
    </row>
    <row r="7" spans="1:9" ht="15" customHeight="1" x14ac:dyDescent="0.3">
      <c r="A7" s="77" t="s">
        <v>51</v>
      </c>
      <c r="B7" s="2"/>
      <c r="C7" s="2"/>
      <c r="D7" s="2"/>
      <c r="E7" s="2"/>
      <c r="F7" s="2"/>
      <c r="G7" s="2"/>
      <c r="H7" s="2"/>
    </row>
    <row r="8" spans="1:9" s="81" customFormat="1" ht="26" x14ac:dyDescent="0.35">
      <c r="A8" s="78" t="s">
        <v>68</v>
      </c>
      <c r="B8" s="99"/>
      <c r="C8" s="100"/>
      <c r="D8" s="99"/>
      <c r="E8" s="100"/>
      <c r="F8" s="99"/>
      <c r="G8" s="100"/>
      <c r="H8" s="99"/>
    </row>
    <row r="9" spans="1:9" s="81" customFormat="1" x14ac:dyDescent="0.25">
      <c r="A9" s="2" t="s">
        <v>165</v>
      </c>
      <c r="B9" s="99">
        <v>96</v>
      </c>
      <c r="C9" s="100"/>
      <c r="D9" s="99">
        <v>96</v>
      </c>
      <c r="E9" s="100"/>
      <c r="F9" s="99">
        <v>97</v>
      </c>
      <c r="G9" s="100"/>
      <c r="H9" s="122">
        <v>48</v>
      </c>
    </row>
    <row r="10" spans="1:9" s="81" customFormat="1" x14ac:dyDescent="0.25">
      <c r="A10" s="2" t="s">
        <v>69</v>
      </c>
      <c r="B10" s="122">
        <v>1</v>
      </c>
      <c r="C10" s="100"/>
      <c r="D10" s="122">
        <v>1</v>
      </c>
      <c r="E10" s="100"/>
      <c r="F10" s="99" t="s">
        <v>161</v>
      </c>
      <c r="G10" s="100"/>
      <c r="H10" s="99" t="s">
        <v>161</v>
      </c>
    </row>
    <row r="11" spans="1:9" s="81" customFormat="1" x14ac:dyDescent="0.25">
      <c r="A11" s="2" t="s">
        <v>166</v>
      </c>
      <c r="B11" s="122">
        <v>1</v>
      </c>
      <c r="C11" s="99"/>
      <c r="D11" s="99" t="s">
        <v>161</v>
      </c>
      <c r="E11" s="99"/>
      <c r="F11" s="99" t="s">
        <v>161</v>
      </c>
      <c r="G11" s="99"/>
      <c r="H11" s="99" t="s">
        <v>161</v>
      </c>
    </row>
    <row r="12" spans="1:9" s="81" customFormat="1" x14ac:dyDescent="0.25">
      <c r="A12" s="2" t="s">
        <v>64</v>
      </c>
      <c r="B12" s="99" t="s">
        <v>161</v>
      </c>
      <c r="C12" s="99"/>
      <c r="D12" s="99">
        <v>2</v>
      </c>
      <c r="E12" s="99"/>
      <c r="F12" s="99" t="s">
        <v>161</v>
      </c>
      <c r="G12" s="99"/>
      <c r="H12" s="99" t="s">
        <v>161</v>
      </c>
    </row>
    <row r="13" spans="1:9" s="81" customFormat="1" x14ac:dyDescent="0.25">
      <c r="A13" s="2" t="s">
        <v>30</v>
      </c>
      <c r="B13" s="129" t="s">
        <v>161</v>
      </c>
      <c r="C13" s="101"/>
      <c r="D13" s="87" t="s">
        <v>161</v>
      </c>
      <c r="E13" s="99"/>
      <c r="F13" s="87" t="s">
        <v>161</v>
      </c>
      <c r="G13" s="99"/>
      <c r="H13" s="99" t="s">
        <v>161</v>
      </c>
    </row>
    <row r="14" spans="1:9" s="81" customFormat="1" ht="14.5" x14ac:dyDescent="0.35">
      <c r="A14" s="108"/>
      <c r="B14" s="99"/>
      <c r="C14" s="101"/>
      <c r="D14" s="102"/>
      <c r="E14" s="99"/>
      <c r="F14" s="102"/>
      <c r="G14" s="99"/>
      <c r="H14" s="99"/>
    </row>
    <row r="15" spans="1:9" s="85" customFormat="1" ht="13" x14ac:dyDescent="0.35">
      <c r="A15" s="83" t="s">
        <v>12</v>
      </c>
      <c r="B15" s="102">
        <v>2837000</v>
      </c>
      <c r="C15" s="103"/>
      <c r="D15" s="102">
        <v>2376000</v>
      </c>
      <c r="E15" s="103"/>
      <c r="F15" s="102">
        <v>423000</v>
      </c>
      <c r="G15" s="103"/>
      <c r="H15" s="102">
        <v>32000</v>
      </c>
    </row>
    <row r="16" spans="1:9" s="85" customFormat="1" ht="13" x14ac:dyDescent="0.35">
      <c r="A16" s="83" t="s">
        <v>31</v>
      </c>
      <c r="B16" s="102">
        <v>2070</v>
      </c>
      <c r="C16" s="103"/>
      <c r="D16" s="102">
        <v>1737</v>
      </c>
      <c r="E16" s="103"/>
      <c r="F16" s="102">
        <v>305</v>
      </c>
      <c r="G16" s="103"/>
      <c r="H16" s="102">
        <v>23</v>
      </c>
    </row>
    <row r="17" spans="1:8" s="81" customFormat="1" ht="13" x14ac:dyDescent="0.35">
      <c r="A17" s="86"/>
      <c r="B17" s="87"/>
      <c r="C17" s="100"/>
      <c r="D17" s="105"/>
      <c r="E17" s="100"/>
      <c r="F17" s="105"/>
      <c r="G17" s="100"/>
      <c r="H17" s="105"/>
    </row>
    <row r="18" spans="1:8" s="81" customFormat="1" ht="13" x14ac:dyDescent="0.3">
      <c r="A18" s="77" t="s">
        <v>51</v>
      </c>
      <c r="B18" s="87"/>
      <c r="C18" s="100"/>
      <c r="D18" s="105"/>
      <c r="E18" s="100"/>
      <c r="F18" s="105"/>
      <c r="G18" s="100"/>
      <c r="H18" s="105"/>
    </row>
    <row r="19" spans="1:8" s="81" customFormat="1" ht="26" x14ac:dyDescent="0.35">
      <c r="A19" s="78" t="s">
        <v>71</v>
      </c>
      <c r="B19" s="87"/>
      <c r="C19" s="100"/>
      <c r="D19" s="105"/>
      <c r="E19" s="100"/>
      <c r="F19" s="105"/>
      <c r="G19" s="100"/>
      <c r="H19" s="105"/>
    </row>
    <row r="20" spans="1:8" s="81" customFormat="1" x14ac:dyDescent="0.25">
      <c r="A20" s="2" t="s">
        <v>165</v>
      </c>
      <c r="B20" s="87">
        <v>86</v>
      </c>
      <c r="C20" s="100"/>
      <c r="D20" s="142">
        <v>86</v>
      </c>
      <c r="E20" s="100"/>
      <c r="F20" s="142">
        <v>85</v>
      </c>
      <c r="G20" s="100"/>
      <c r="H20" s="141">
        <v>61</v>
      </c>
    </row>
    <row r="21" spans="1:8" s="81" customFormat="1" x14ac:dyDescent="0.25">
      <c r="A21" s="2" t="s">
        <v>69</v>
      </c>
      <c r="B21" s="131" t="s">
        <v>161</v>
      </c>
      <c r="C21" s="100"/>
      <c r="D21" s="150" t="s">
        <v>161</v>
      </c>
      <c r="E21" s="100"/>
      <c r="F21" s="150" t="s">
        <v>161</v>
      </c>
      <c r="G21" s="100"/>
      <c r="H21" s="142" t="s">
        <v>161</v>
      </c>
    </row>
    <row r="22" spans="1:8" s="81" customFormat="1" x14ac:dyDescent="0.25">
      <c r="A22" s="2" t="s">
        <v>166</v>
      </c>
      <c r="B22" s="87">
        <v>4</v>
      </c>
      <c r="C22" s="100"/>
      <c r="D22" s="142">
        <v>4</v>
      </c>
      <c r="E22" s="100"/>
      <c r="F22" s="142">
        <v>4</v>
      </c>
      <c r="G22" s="100"/>
      <c r="H22" s="142" t="s">
        <v>161</v>
      </c>
    </row>
    <row r="23" spans="1:8" s="81" customFormat="1" x14ac:dyDescent="0.25">
      <c r="A23" s="2" t="s">
        <v>64</v>
      </c>
      <c r="B23" s="87">
        <v>9</v>
      </c>
      <c r="C23" s="100"/>
      <c r="D23" s="142">
        <v>9</v>
      </c>
      <c r="E23" s="100"/>
      <c r="F23" s="126">
        <v>11</v>
      </c>
      <c r="G23" s="100"/>
      <c r="H23" s="142" t="s">
        <v>161</v>
      </c>
    </row>
    <row r="24" spans="1:8" s="81" customFormat="1" x14ac:dyDescent="0.25">
      <c r="A24" s="2" t="s">
        <v>30</v>
      </c>
      <c r="B24" s="99" t="s">
        <v>161</v>
      </c>
      <c r="C24" s="106"/>
      <c r="D24" s="99" t="s">
        <v>161</v>
      </c>
      <c r="E24" s="106"/>
      <c r="F24" s="99" t="s">
        <v>161</v>
      </c>
      <c r="G24" s="106"/>
      <c r="H24" s="99" t="s">
        <v>161</v>
      </c>
    </row>
    <row r="25" spans="1:8" s="81" customFormat="1" x14ac:dyDescent="0.35">
      <c r="A25" s="82"/>
      <c r="B25" s="99"/>
      <c r="C25" s="101"/>
      <c r="D25" s="99"/>
      <c r="E25" s="99"/>
      <c r="F25" s="99"/>
      <c r="G25" s="99"/>
      <c r="H25" s="99"/>
    </row>
    <row r="26" spans="1:8" s="85" customFormat="1" ht="13" x14ac:dyDescent="0.35">
      <c r="A26" s="83" t="s">
        <v>12</v>
      </c>
      <c r="B26" s="102">
        <v>2837000</v>
      </c>
      <c r="C26" s="107"/>
      <c r="D26" s="102">
        <v>2376000</v>
      </c>
      <c r="E26" s="107"/>
      <c r="F26" s="102">
        <v>423000</v>
      </c>
      <c r="G26" s="107"/>
      <c r="H26" s="102">
        <v>32000</v>
      </c>
    </row>
    <row r="27" spans="1:8" s="85" customFormat="1" ht="13" x14ac:dyDescent="0.35">
      <c r="A27" s="83" t="s">
        <v>31</v>
      </c>
      <c r="B27" s="102">
        <v>2070</v>
      </c>
      <c r="C27" s="107"/>
      <c r="D27" s="102">
        <v>1737</v>
      </c>
      <c r="E27" s="107"/>
      <c r="F27" s="102">
        <v>305</v>
      </c>
      <c r="G27" s="107"/>
      <c r="H27" s="102">
        <v>23</v>
      </c>
    </row>
    <row r="28" spans="1:8" ht="13.5" thickBot="1" x14ac:dyDescent="0.3">
      <c r="A28" s="90"/>
      <c r="B28" s="88"/>
      <c r="C28" s="80"/>
      <c r="D28" s="90"/>
      <c r="E28" s="80"/>
      <c r="F28" s="90"/>
      <c r="G28" s="80"/>
      <c r="H28" s="88"/>
    </row>
    <row r="29" spans="1:8" ht="13" x14ac:dyDescent="0.3">
      <c r="A29" s="12" t="s">
        <v>210</v>
      </c>
      <c r="B29" s="91"/>
      <c r="C29" s="91"/>
      <c r="D29" s="79"/>
      <c r="E29" s="91"/>
      <c r="F29" s="79"/>
      <c r="G29" s="91"/>
      <c r="H29" s="91"/>
    </row>
    <row r="30" spans="1:8" ht="13" x14ac:dyDescent="0.25">
      <c r="A30" s="92"/>
      <c r="D30" s="84"/>
      <c r="F30" s="84"/>
    </row>
    <row r="31" spans="1:8" x14ac:dyDescent="0.25">
      <c r="A31" s="93" t="s">
        <v>3</v>
      </c>
      <c r="B31" s="66"/>
      <c r="D31" s="66"/>
      <c r="F31" s="66"/>
      <c r="H31" s="66"/>
    </row>
    <row r="32" spans="1:8" ht="27" customHeight="1" x14ac:dyDescent="0.25">
      <c r="A32" s="217" t="s">
        <v>196</v>
      </c>
      <c r="B32" s="217"/>
      <c r="C32" s="217"/>
      <c r="D32" s="217"/>
      <c r="E32" s="217"/>
      <c r="F32" s="217"/>
      <c r="G32" s="217"/>
      <c r="H32" s="217"/>
    </row>
    <row r="33" spans="1:8" x14ac:dyDescent="0.25">
      <c r="A33" s="2" t="s">
        <v>170</v>
      </c>
      <c r="B33" s="66"/>
      <c r="C33" s="67"/>
    </row>
    <row r="34" spans="1:8" x14ac:dyDescent="0.25">
      <c r="A34" s="94" t="s">
        <v>33</v>
      </c>
      <c r="B34" s="66"/>
      <c r="D34" s="66"/>
      <c r="F34" s="66"/>
      <c r="H34" s="66"/>
    </row>
    <row r="35" spans="1:8" x14ac:dyDescent="0.25">
      <c r="B35" s="67"/>
      <c r="C35" s="67"/>
      <c r="D35" s="67"/>
      <c r="E35" s="67"/>
      <c r="F35" s="67"/>
      <c r="G35" s="67"/>
      <c r="H35" s="67"/>
    </row>
    <row r="37" spans="1:8" x14ac:dyDescent="0.25">
      <c r="B37" s="95"/>
      <c r="C37" s="95"/>
      <c r="D37" s="95"/>
      <c r="E37" s="95"/>
      <c r="F37" s="95"/>
      <c r="G37" s="95"/>
      <c r="H37" s="95"/>
    </row>
    <row r="38" spans="1:8" x14ac:dyDescent="0.25">
      <c r="B38" s="95"/>
      <c r="C38" s="95"/>
      <c r="D38" s="95"/>
      <c r="E38" s="95"/>
      <c r="F38" s="95"/>
      <c r="G38" s="95"/>
      <c r="H38" s="95"/>
    </row>
    <row r="39" spans="1:8" x14ac:dyDescent="0.25">
      <c r="B39" s="95"/>
      <c r="C39" s="95"/>
      <c r="D39" s="95"/>
      <c r="E39" s="95"/>
      <c r="F39" s="95"/>
      <c r="G39" s="95"/>
      <c r="H39" s="95"/>
    </row>
    <row r="40" spans="1:8" x14ac:dyDescent="0.25">
      <c r="B40" s="95"/>
      <c r="C40" s="95"/>
      <c r="D40" s="95"/>
      <c r="E40" s="95"/>
      <c r="F40" s="95"/>
      <c r="G40" s="95"/>
      <c r="H40" s="95"/>
    </row>
    <row r="42" spans="1:8" x14ac:dyDescent="0.25">
      <c r="B42" s="67"/>
      <c r="C42" s="67"/>
      <c r="D42" s="67"/>
      <c r="E42" s="67"/>
      <c r="F42" s="67"/>
      <c r="G42" s="67"/>
      <c r="H42" s="67"/>
    </row>
    <row r="43" spans="1:8" x14ac:dyDescent="0.25">
      <c r="B43" s="67"/>
      <c r="C43" s="67"/>
      <c r="D43" s="67"/>
      <c r="E43" s="67"/>
      <c r="F43" s="67"/>
      <c r="G43" s="67"/>
      <c r="H43" s="67"/>
    </row>
    <row r="46" spans="1:8" x14ac:dyDescent="0.25">
      <c r="B46" s="95"/>
      <c r="C46" s="95"/>
      <c r="D46" s="95"/>
      <c r="E46" s="95"/>
      <c r="F46" s="95"/>
      <c r="G46" s="95"/>
      <c r="H46" s="95"/>
    </row>
    <row r="48" spans="1:8" x14ac:dyDescent="0.25">
      <c r="B48" s="67"/>
      <c r="C48" s="67"/>
      <c r="D48" s="67"/>
      <c r="E48" s="67"/>
      <c r="F48" s="67"/>
      <c r="G48" s="67"/>
      <c r="H48" s="67"/>
    </row>
    <row r="49" spans="2:8" x14ac:dyDescent="0.25">
      <c r="B49" s="67"/>
      <c r="C49" s="67"/>
      <c r="D49" s="67"/>
      <c r="E49" s="67"/>
      <c r="F49" s="67"/>
      <c r="G49" s="67"/>
      <c r="H49" s="67"/>
    </row>
    <row r="50" spans="2:8" x14ac:dyDescent="0.25">
      <c r="E50" s="96"/>
      <c r="G50" s="96"/>
    </row>
    <row r="51" spans="2:8" x14ac:dyDescent="0.25">
      <c r="E51" s="96"/>
      <c r="G51" s="96"/>
    </row>
    <row r="53" spans="2:8" x14ac:dyDescent="0.25">
      <c r="B53" s="95"/>
      <c r="C53" s="95"/>
      <c r="D53" s="95"/>
      <c r="E53" s="95"/>
      <c r="F53" s="95"/>
      <c r="G53" s="95"/>
      <c r="H53" s="95"/>
    </row>
    <row r="55" spans="2:8" x14ac:dyDescent="0.25">
      <c r="B55" s="67"/>
      <c r="C55" s="67"/>
      <c r="D55" s="67"/>
      <c r="E55" s="67"/>
      <c r="F55" s="67"/>
      <c r="G55" s="67"/>
      <c r="H55" s="67"/>
    </row>
    <row r="56" spans="2:8" x14ac:dyDescent="0.25">
      <c r="B56" s="67"/>
      <c r="C56" s="67"/>
      <c r="D56" s="67"/>
      <c r="E56" s="67"/>
      <c r="F56" s="67"/>
      <c r="G56" s="67"/>
      <c r="H56" s="67"/>
    </row>
  </sheetData>
  <mergeCells count="1">
    <mergeCell ref="A32:H32"/>
  </mergeCells>
  <conditionalFormatting sqref="C28 C8:C10 G8:G14 E8:E14">
    <cfRule type="containsText" dxfId="165" priority="24" operator="containsText" text="Y">
      <formula>NOT(ISERROR(SEARCH("Y",C8)))</formula>
    </cfRule>
  </conditionalFormatting>
  <conditionalFormatting sqref="C6:C7">
    <cfRule type="containsText" dxfId="164" priority="37" operator="containsText" text="Y">
      <formula>NOT(ISERROR(SEARCH("Y",C6)))</formula>
    </cfRule>
  </conditionalFormatting>
  <conditionalFormatting sqref="G6:G7">
    <cfRule type="containsText" dxfId="163" priority="36" operator="containsText" text="Y">
      <formula>NOT(ISERROR(SEARCH("Y",G6)))</formula>
    </cfRule>
  </conditionalFormatting>
  <conditionalFormatting sqref="C17:C23">
    <cfRule type="containsText" dxfId="162" priority="32" operator="containsText" text="Y">
      <formula>NOT(ISERROR(SEARCH("Y",C17)))</formula>
    </cfRule>
  </conditionalFormatting>
  <conditionalFormatting sqref="G17:G23">
    <cfRule type="containsText" dxfId="161" priority="31" operator="containsText" text="Y">
      <formula>NOT(ISERROR(SEARCH("Y",G17)))</formula>
    </cfRule>
  </conditionalFormatting>
  <conditionalFormatting sqref="C24">
    <cfRule type="containsText" dxfId="160" priority="28" operator="containsText" text="Y">
      <formula>NOT(ISERROR(SEARCH("Y",C24)))</formula>
    </cfRule>
  </conditionalFormatting>
  <conditionalFormatting sqref="G24">
    <cfRule type="containsText" dxfId="159" priority="27" operator="containsText" text="Y">
      <formula>NOT(ISERROR(SEARCH("Y",G24)))</formula>
    </cfRule>
  </conditionalFormatting>
  <conditionalFormatting sqref="G25">
    <cfRule type="containsText" dxfId="158" priority="22" operator="containsText" text="Y">
      <formula>NOT(ISERROR(SEARCH("Y",G25)))</formula>
    </cfRule>
  </conditionalFormatting>
  <conditionalFormatting sqref="B4:C4 G4">
    <cfRule type="containsText" dxfId="157" priority="15" operator="containsText" text="Y">
      <formula>NOT(ISERROR(SEARCH("Y",B4)))</formula>
    </cfRule>
  </conditionalFormatting>
  <conditionalFormatting sqref="F4">
    <cfRule type="containsText" dxfId="156" priority="14" operator="containsText" text="Y">
      <formula>NOT(ISERROR(SEARCH("Y",F4)))</formula>
    </cfRule>
  </conditionalFormatting>
  <conditionalFormatting sqref="G28">
    <cfRule type="containsText" dxfId="155" priority="12" operator="containsText" text="Y">
      <formula>NOT(ISERROR(SEARCH("Y",G28)))</formula>
    </cfRule>
  </conditionalFormatting>
  <conditionalFormatting sqref="E6:E7">
    <cfRule type="containsText" dxfId="154" priority="10" operator="containsText" text="Y">
      <formula>NOT(ISERROR(SEARCH("Y",E6)))</formula>
    </cfRule>
  </conditionalFormatting>
  <conditionalFormatting sqref="E17:E23">
    <cfRule type="containsText" dxfId="153" priority="8" operator="containsText" text="Y">
      <formula>NOT(ISERROR(SEARCH("Y",E17)))</formula>
    </cfRule>
  </conditionalFormatting>
  <conditionalFormatting sqref="E24">
    <cfRule type="containsText" dxfId="152" priority="7" operator="containsText" text="Y">
      <formula>NOT(ISERROR(SEARCH("Y",E24)))</formula>
    </cfRule>
  </conditionalFormatting>
  <conditionalFormatting sqref="E25">
    <cfRule type="containsText" dxfId="151" priority="4" operator="containsText" text="Y">
      <formula>NOT(ISERROR(SEARCH("Y",E25)))</formula>
    </cfRule>
  </conditionalFormatting>
  <conditionalFormatting sqref="E4">
    <cfRule type="containsText" dxfId="150" priority="3" operator="containsText" text="Y">
      <formula>NOT(ISERROR(SEARCH("Y",E4)))</formula>
    </cfRule>
  </conditionalFormatting>
  <conditionalFormatting sqref="D4">
    <cfRule type="containsText" dxfId="149" priority="2" operator="containsText" text="Y">
      <formula>NOT(ISERROR(SEARCH("Y",D4)))</formula>
    </cfRule>
  </conditionalFormatting>
  <conditionalFormatting sqref="E28">
    <cfRule type="containsText" dxfId="148" priority="1" operator="containsText" text="Y">
      <formula>NOT(ISERROR(SEARCH("Y",E28)))</formula>
    </cfRule>
  </conditionalFormatting>
  <hyperlinks>
    <hyperlink ref="A34" location="Notes!A1" display="See Notes page for more information." xr:uid="{A18435ED-A142-4367-95AA-B3084F7DECA4}"/>
    <hyperlink ref="B2" location="Contents!A1" display="back to contents" xr:uid="{985AC89F-5AD9-49E3-97DD-AA47C1EEF2C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534C1-4CF2-460D-B451-E5BAF12C2F7A}">
  <dimension ref="A1:G80"/>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77.1796875" style="93" customWidth="1"/>
    <col min="2" max="2" width="20.54296875" style="68" customWidth="1"/>
    <col min="3" max="3" width="3.453125" style="68" customWidth="1"/>
    <col min="4" max="4" width="21.54296875" style="68" customWidth="1"/>
    <col min="5" max="5" width="3.453125" style="68" customWidth="1"/>
    <col min="6" max="6" width="20.54296875" style="68" customWidth="1"/>
    <col min="7" max="16384" width="8.54296875" style="68"/>
  </cols>
  <sheetData>
    <row r="1" spans="1:7" ht="14.9" customHeight="1" x14ac:dyDescent="0.3">
      <c r="A1" s="65" t="s">
        <v>89</v>
      </c>
      <c r="B1" s="66"/>
      <c r="C1" s="67"/>
      <c r="E1" s="67"/>
    </row>
    <row r="2" spans="1:7" ht="13" x14ac:dyDescent="0.3">
      <c r="A2" s="69" t="s">
        <v>34</v>
      </c>
      <c r="B2" s="61" t="s">
        <v>25</v>
      </c>
      <c r="C2" s="61"/>
      <c r="E2" s="61"/>
    </row>
    <row r="3" spans="1:7" ht="13" thickBot="1" x14ac:dyDescent="0.3">
      <c r="A3" s="70"/>
      <c r="B3" s="71"/>
      <c r="C3" s="71"/>
      <c r="D3" s="71"/>
      <c r="E3" s="71"/>
      <c r="F3" s="71"/>
    </row>
    <row r="4" spans="1:7" ht="52" x14ac:dyDescent="0.3">
      <c r="A4" s="55"/>
      <c r="B4" s="72" t="s">
        <v>70</v>
      </c>
      <c r="C4" s="73"/>
      <c r="D4" s="72" t="s">
        <v>72</v>
      </c>
      <c r="E4" s="73"/>
      <c r="F4" s="72" t="s">
        <v>121</v>
      </c>
      <c r="G4" s="2"/>
    </row>
    <row r="5" spans="1:7" ht="13" x14ac:dyDescent="0.3">
      <c r="A5" s="75"/>
      <c r="B5" s="76" t="s">
        <v>28</v>
      </c>
      <c r="C5" s="76"/>
      <c r="D5" s="76" t="s">
        <v>28</v>
      </c>
      <c r="E5" s="76"/>
      <c r="F5" s="76" t="s">
        <v>28</v>
      </c>
      <c r="G5" s="2"/>
    </row>
    <row r="6" spans="1:7" x14ac:dyDescent="0.25">
      <c r="A6" s="55"/>
      <c r="B6" s="2"/>
      <c r="C6" s="2"/>
      <c r="D6" s="2"/>
      <c r="E6" s="2"/>
      <c r="F6" s="2"/>
    </row>
    <row r="7" spans="1:7" ht="15" customHeight="1" x14ac:dyDescent="0.3">
      <c r="A7" s="77" t="s">
        <v>73</v>
      </c>
      <c r="B7" s="2"/>
      <c r="C7" s="2"/>
      <c r="D7" s="2"/>
      <c r="E7" s="2"/>
      <c r="F7" s="2"/>
    </row>
    <row r="8" spans="1:7" s="81" customFormat="1" ht="28" x14ac:dyDescent="0.35">
      <c r="A8" s="78" t="s">
        <v>215</v>
      </c>
      <c r="B8" s="99"/>
      <c r="C8" s="100"/>
      <c r="D8" s="99"/>
      <c r="E8" s="100"/>
      <c r="F8" s="99"/>
    </row>
    <row r="9" spans="1:7" s="81" customFormat="1" x14ac:dyDescent="0.25">
      <c r="A9" s="2" t="s">
        <v>79</v>
      </c>
      <c r="B9" s="99">
        <v>3</v>
      </c>
      <c r="C9" s="100"/>
      <c r="D9" s="99">
        <v>3</v>
      </c>
      <c r="E9" s="100"/>
      <c r="F9" s="129" t="s">
        <v>161</v>
      </c>
    </row>
    <row r="10" spans="1:7" s="81" customFormat="1" x14ac:dyDescent="0.25">
      <c r="A10" s="2" t="s">
        <v>78</v>
      </c>
      <c r="B10" s="99">
        <v>45</v>
      </c>
      <c r="C10" s="100"/>
      <c r="D10" s="99">
        <v>45</v>
      </c>
      <c r="E10" s="100"/>
      <c r="F10" s="99">
        <v>45</v>
      </c>
    </row>
    <row r="11" spans="1:7" s="81" customFormat="1" x14ac:dyDescent="0.25">
      <c r="A11" s="2" t="s">
        <v>77</v>
      </c>
      <c r="B11" s="99">
        <v>54</v>
      </c>
      <c r="C11" s="100"/>
      <c r="D11" s="99">
        <v>53</v>
      </c>
      <c r="E11" s="100"/>
      <c r="F11" s="99">
        <v>61</v>
      </c>
    </row>
    <row r="12" spans="1:7" s="81" customFormat="1" x14ac:dyDescent="0.25">
      <c r="A12" s="2" t="s">
        <v>158</v>
      </c>
      <c r="B12" s="99">
        <v>32</v>
      </c>
      <c r="C12" s="99"/>
      <c r="D12" s="99">
        <v>31</v>
      </c>
      <c r="E12" s="99"/>
      <c r="F12" s="99">
        <v>38</v>
      </c>
    </row>
    <row r="13" spans="1:7" s="81" customFormat="1" x14ac:dyDescent="0.25">
      <c r="A13" s="2" t="s">
        <v>76</v>
      </c>
      <c r="B13" s="99">
        <v>4</v>
      </c>
      <c r="C13" s="99"/>
      <c r="D13" s="99">
        <v>4</v>
      </c>
      <c r="E13" s="99"/>
      <c r="F13" s="122">
        <v>6</v>
      </c>
    </row>
    <row r="14" spans="1:7" s="81" customFormat="1" x14ac:dyDescent="0.25">
      <c r="A14" s="2" t="s">
        <v>74</v>
      </c>
      <c r="B14" s="122">
        <v>1</v>
      </c>
      <c r="C14" s="99"/>
      <c r="D14" s="122">
        <v>1</v>
      </c>
      <c r="E14" s="99"/>
      <c r="F14" s="99" t="s">
        <v>161</v>
      </c>
    </row>
    <row r="15" spans="1:7" s="81" customFormat="1" x14ac:dyDescent="0.25">
      <c r="A15" s="2" t="s">
        <v>63</v>
      </c>
      <c r="B15" s="99">
        <v>7</v>
      </c>
      <c r="C15" s="101"/>
      <c r="D15" s="99">
        <v>7</v>
      </c>
      <c r="E15" s="99"/>
      <c r="F15" s="99">
        <v>10</v>
      </c>
    </row>
    <row r="16" spans="1:7" s="81" customFormat="1" x14ac:dyDescent="0.25">
      <c r="A16" s="2" t="s">
        <v>75</v>
      </c>
      <c r="B16" s="99">
        <v>20</v>
      </c>
      <c r="C16" s="101"/>
      <c r="D16" s="99">
        <v>21</v>
      </c>
      <c r="E16" s="99"/>
      <c r="F16" s="99">
        <v>13</v>
      </c>
    </row>
    <row r="17" spans="1:6" s="81" customFormat="1" ht="13" x14ac:dyDescent="0.35">
      <c r="A17" s="109"/>
      <c r="B17" s="102"/>
      <c r="C17" s="102"/>
      <c r="D17" s="102"/>
      <c r="E17" s="102"/>
      <c r="F17" s="102"/>
    </row>
    <row r="18" spans="1:6" s="85" customFormat="1" ht="13" x14ac:dyDescent="0.35">
      <c r="A18" s="83" t="s">
        <v>12</v>
      </c>
      <c r="B18" s="102">
        <v>2799000</v>
      </c>
      <c r="C18" s="103"/>
      <c r="D18" s="102">
        <v>2376000</v>
      </c>
      <c r="E18" s="103"/>
      <c r="F18" s="102">
        <v>423000</v>
      </c>
    </row>
    <row r="19" spans="1:6" s="85" customFormat="1" ht="13" x14ac:dyDescent="0.35">
      <c r="A19" s="83" t="s">
        <v>31</v>
      </c>
      <c r="B19" s="102">
        <v>2042</v>
      </c>
      <c r="C19" s="103"/>
      <c r="D19" s="102">
        <v>1737</v>
      </c>
      <c r="E19" s="103"/>
      <c r="F19" s="102">
        <v>305</v>
      </c>
    </row>
    <row r="20" spans="1:6" s="81" customFormat="1" ht="13" x14ac:dyDescent="0.35">
      <c r="A20" s="86"/>
      <c r="B20" s="87"/>
      <c r="C20" s="100"/>
      <c r="D20" s="105"/>
      <c r="E20" s="100"/>
      <c r="F20" s="105"/>
    </row>
    <row r="21" spans="1:6" s="81" customFormat="1" ht="13" x14ac:dyDescent="0.3">
      <c r="A21" s="77" t="s">
        <v>73</v>
      </c>
      <c r="B21" s="87"/>
      <c r="C21" s="100"/>
      <c r="D21" s="105"/>
      <c r="E21" s="100"/>
      <c r="F21" s="105"/>
    </row>
    <row r="22" spans="1:6" s="81" customFormat="1" ht="28" x14ac:dyDescent="0.35">
      <c r="A22" s="78" t="s">
        <v>226</v>
      </c>
      <c r="B22" s="87"/>
      <c r="C22" s="100"/>
      <c r="D22" s="105"/>
      <c r="E22" s="100"/>
      <c r="F22" s="105"/>
    </row>
    <row r="23" spans="1:6" s="81" customFormat="1" x14ac:dyDescent="0.25">
      <c r="A23" s="2" t="s">
        <v>80</v>
      </c>
      <c r="B23" s="87">
        <v>37</v>
      </c>
      <c r="C23" s="100"/>
      <c r="D23" s="142">
        <v>36</v>
      </c>
      <c r="E23" s="100"/>
      <c r="F23" s="142">
        <v>43</v>
      </c>
    </row>
    <row r="24" spans="1:6" s="81" customFormat="1" x14ac:dyDescent="0.25">
      <c r="A24" s="2" t="s">
        <v>81</v>
      </c>
      <c r="B24" s="87">
        <v>6</v>
      </c>
      <c r="C24" s="100"/>
      <c r="D24" s="142">
        <v>5</v>
      </c>
      <c r="E24" s="100"/>
      <c r="F24" s="141">
        <v>8</v>
      </c>
    </row>
    <row r="25" spans="1:6" s="81" customFormat="1" x14ac:dyDescent="0.25">
      <c r="A25" s="2" t="s">
        <v>82</v>
      </c>
      <c r="B25" s="87">
        <v>4</v>
      </c>
      <c r="C25" s="100"/>
      <c r="D25" s="142">
        <v>5</v>
      </c>
      <c r="E25" s="100"/>
      <c r="F25" s="141">
        <v>4</v>
      </c>
    </row>
    <row r="26" spans="1:6" s="81" customFormat="1" x14ac:dyDescent="0.25">
      <c r="A26" s="2" t="s">
        <v>83</v>
      </c>
      <c r="B26" s="87">
        <v>23</v>
      </c>
      <c r="C26" s="100"/>
      <c r="D26" s="142">
        <v>22</v>
      </c>
      <c r="E26" s="100"/>
      <c r="F26" s="142">
        <v>25</v>
      </c>
    </row>
    <row r="27" spans="1:6" s="81" customFormat="1" x14ac:dyDescent="0.25">
      <c r="A27" s="2" t="s">
        <v>84</v>
      </c>
      <c r="B27" s="87">
        <v>9</v>
      </c>
      <c r="C27" s="100"/>
      <c r="D27" s="142">
        <v>8</v>
      </c>
      <c r="E27" s="100"/>
      <c r="F27" s="142">
        <v>14</v>
      </c>
    </row>
    <row r="28" spans="1:6" s="81" customFormat="1" x14ac:dyDescent="0.25">
      <c r="A28" s="2" t="s">
        <v>85</v>
      </c>
      <c r="B28" s="87">
        <v>4</v>
      </c>
      <c r="C28" s="100"/>
      <c r="D28" s="142">
        <v>4</v>
      </c>
      <c r="E28" s="100"/>
      <c r="F28" s="141">
        <v>3</v>
      </c>
    </row>
    <row r="29" spans="1:6" s="81" customFormat="1" x14ac:dyDescent="0.25">
      <c r="A29" s="2" t="s">
        <v>86</v>
      </c>
      <c r="B29" s="87">
        <v>11</v>
      </c>
      <c r="C29" s="100"/>
      <c r="D29" s="142">
        <v>11</v>
      </c>
      <c r="E29" s="100"/>
      <c r="F29" s="141">
        <v>8</v>
      </c>
    </row>
    <row r="30" spans="1:6" s="81" customFormat="1" x14ac:dyDescent="0.25">
      <c r="A30" s="2" t="s">
        <v>63</v>
      </c>
      <c r="B30" s="87">
        <v>12</v>
      </c>
      <c r="C30" s="106"/>
      <c r="D30" s="142">
        <v>11</v>
      </c>
      <c r="E30" s="106"/>
      <c r="F30" s="142">
        <v>15</v>
      </c>
    </row>
    <row r="31" spans="1:6" s="81" customFormat="1" x14ac:dyDescent="0.25">
      <c r="A31" s="2" t="s">
        <v>87</v>
      </c>
      <c r="B31" s="87">
        <v>33</v>
      </c>
      <c r="C31" s="100"/>
      <c r="D31" s="142">
        <v>34</v>
      </c>
      <c r="E31" s="100"/>
      <c r="F31" s="142">
        <v>30</v>
      </c>
    </row>
    <row r="32" spans="1:6" s="81" customFormat="1" x14ac:dyDescent="0.35">
      <c r="A32" s="82"/>
      <c r="B32" s="99"/>
      <c r="C32" s="99"/>
      <c r="D32" s="99"/>
      <c r="E32" s="99"/>
      <c r="F32" s="99"/>
    </row>
    <row r="33" spans="1:6" s="85" customFormat="1" ht="13" x14ac:dyDescent="0.35">
      <c r="A33" s="83" t="s">
        <v>12</v>
      </c>
      <c r="B33" s="102">
        <v>2799000</v>
      </c>
      <c r="C33" s="107"/>
      <c r="D33" s="102">
        <v>2376000</v>
      </c>
      <c r="E33" s="107"/>
      <c r="F33" s="102">
        <v>423000</v>
      </c>
    </row>
    <row r="34" spans="1:6" s="85" customFormat="1" ht="13" x14ac:dyDescent="0.35">
      <c r="A34" s="83" t="s">
        <v>31</v>
      </c>
      <c r="B34" s="102">
        <v>2042</v>
      </c>
      <c r="C34" s="107"/>
      <c r="D34" s="102">
        <v>1737</v>
      </c>
      <c r="E34" s="107"/>
      <c r="F34" s="102">
        <v>305</v>
      </c>
    </row>
    <row r="35" spans="1:6" s="85" customFormat="1" ht="13" x14ac:dyDescent="0.35">
      <c r="A35" s="83"/>
      <c r="B35" s="102"/>
      <c r="C35" s="107"/>
      <c r="D35" s="102"/>
      <c r="E35" s="107"/>
      <c r="F35" s="102"/>
    </row>
    <row r="36" spans="1:6" s="85" customFormat="1" ht="13" x14ac:dyDescent="0.3">
      <c r="A36" s="77" t="s">
        <v>73</v>
      </c>
      <c r="B36" s="102"/>
      <c r="C36" s="107"/>
      <c r="D36" s="102"/>
      <c r="E36" s="107"/>
      <c r="F36" s="102"/>
    </row>
    <row r="37" spans="1:6" s="81" customFormat="1" ht="28" x14ac:dyDescent="0.35">
      <c r="A37" s="78" t="s">
        <v>227</v>
      </c>
      <c r="B37" s="87"/>
      <c r="C37" s="100"/>
      <c r="D37" s="105"/>
      <c r="E37" s="100"/>
      <c r="F37" s="105"/>
    </row>
    <row r="38" spans="1:6" s="81" customFormat="1" x14ac:dyDescent="0.25">
      <c r="A38" s="2" t="s">
        <v>80</v>
      </c>
      <c r="B38" s="87">
        <v>15</v>
      </c>
      <c r="C38" s="100"/>
      <c r="D38" s="142">
        <v>14</v>
      </c>
      <c r="E38" s="100"/>
      <c r="F38" s="142">
        <v>22</v>
      </c>
    </row>
    <row r="39" spans="1:6" s="81" customFormat="1" x14ac:dyDescent="0.25">
      <c r="A39" s="2" t="s">
        <v>81</v>
      </c>
      <c r="B39" s="87">
        <v>16</v>
      </c>
      <c r="C39" s="100"/>
      <c r="D39" s="142">
        <v>15</v>
      </c>
      <c r="E39" s="100"/>
      <c r="F39" s="142">
        <v>18</v>
      </c>
    </row>
    <row r="40" spans="1:6" s="81" customFormat="1" x14ac:dyDescent="0.25">
      <c r="A40" s="2" t="s">
        <v>82</v>
      </c>
      <c r="B40" s="87">
        <v>2</v>
      </c>
      <c r="C40" s="100"/>
      <c r="D40" s="142">
        <v>3</v>
      </c>
      <c r="E40" s="100"/>
      <c r="F40" s="142" t="s">
        <v>161</v>
      </c>
    </row>
    <row r="41" spans="1:6" s="81" customFormat="1" x14ac:dyDescent="0.25">
      <c r="A41" s="2" t="s">
        <v>83</v>
      </c>
      <c r="B41" s="87">
        <v>13</v>
      </c>
      <c r="C41" s="100"/>
      <c r="D41" s="142">
        <v>13</v>
      </c>
      <c r="E41" s="100"/>
      <c r="F41" s="142">
        <v>14</v>
      </c>
    </row>
    <row r="42" spans="1:6" s="81" customFormat="1" x14ac:dyDescent="0.25">
      <c r="A42" s="2" t="s">
        <v>84</v>
      </c>
      <c r="B42" s="87">
        <v>7</v>
      </c>
      <c r="C42" s="100"/>
      <c r="D42" s="142">
        <v>7</v>
      </c>
      <c r="E42" s="100"/>
      <c r="F42" s="141">
        <v>9</v>
      </c>
    </row>
    <row r="43" spans="1:6" s="81" customFormat="1" x14ac:dyDescent="0.25">
      <c r="A43" s="2" t="s">
        <v>85</v>
      </c>
      <c r="B43" s="87">
        <v>14</v>
      </c>
      <c r="C43" s="100"/>
      <c r="D43" s="142">
        <v>13</v>
      </c>
      <c r="E43" s="100"/>
      <c r="F43" s="142">
        <v>14</v>
      </c>
    </row>
    <row r="44" spans="1:6" s="81" customFormat="1" x14ac:dyDescent="0.25">
      <c r="A44" s="2" t="s">
        <v>86</v>
      </c>
      <c r="B44" s="87">
        <v>2</v>
      </c>
      <c r="C44" s="100"/>
      <c r="D44" s="141">
        <v>2</v>
      </c>
      <c r="E44" s="100"/>
      <c r="F44" s="142" t="s">
        <v>161</v>
      </c>
    </row>
    <row r="45" spans="1:6" s="81" customFormat="1" x14ac:dyDescent="0.25">
      <c r="A45" s="2" t="s">
        <v>63</v>
      </c>
      <c r="B45" s="87">
        <v>6</v>
      </c>
      <c r="C45" s="106"/>
      <c r="D45" s="142">
        <v>6</v>
      </c>
      <c r="E45" s="106"/>
      <c r="F45" s="141">
        <v>6</v>
      </c>
    </row>
    <row r="46" spans="1:6" s="81" customFormat="1" x14ac:dyDescent="0.25">
      <c r="A46" s="2" t="s">
        <v>88</v>
      </c>
      <c r="B46" s="87">
        <v>51</v>
      </c>
      <c r="C46" s="100"/>
      <c r="D46" s="142">
        <v>52</v>
      </c>
      <c r="E46" s="100"/>
      <c r="F46" s="142">
        <v>48</v>
      </c>
    </row>
    <row r="47" spans="1:6" s="81" customFormat="1" x14ac:dyDescent="0.35">
      <c r="A47" s="82"/>
      <c r="B47" s="99"/>
      <c r="C47" s="99"/>
      <c r="D47" s="99"/>
      <c r="E47" s="99"/>
      <c r="F47" s="99"/>
    </row>
    <row r="48" spans="1:6" s="85" customFormat="1" ht="13" x14ac:dyDescent="0.35">
      <c r="A48" s="83" t="s">
        <v>12</v>
      </c>
      <c r="B48" s="102">
        <v>2240000</v>
      </c>
      <c r="C48" s="107"/>
      <c r="D48" s="102">
        <v>1872000</v>
      </c>
      <c r="E48" s="107"/>
      <c r="F48" s="102">
        <v>368000</v>
      </c>
    </row>
    <row r="49" spans="1:6" s="85" customFormat="1" ht="15" x14ac:dyDescent="0.35">
      <c r="A49" s="83" t="s">
        <v>229</v>
      </c>
      <c r="B49" s="102">
        <v>1654</v>
      </c>
      <c r="C49" s="107"/>
      <c r="D49" s="102">
        <v>1387</v>
      </c>
      <c r="E49" s="107"/>
      <c r="F49" s="102">
        <v>267</v>
      </c>
    </row>
    <row r="50" spans="1:6" ht="13.5" thickBot="1" x14ac:dyDescent="0.3">
      <c r="A50" s="90"/>
      <c r="B50" s="88"/>
      <c r="C50" s="80"/>
      <c r="D50" s="90"/>
      <c r="E50" s="80"/>
      <c r="F50" s="88"/>
    </row>
    <row r="51" spans="1:6" ht="13" x14ac:dyDescent="0.3">
      <c r="A51" s="12" t="s">
        <v>210</v>
      </c>
      <c r="B51" s="91"/>
      <c r="C51" s="91"/>
      <c r="D51" s="79"/>
      <c r="E51" s="91"/>
      <c r="F51" s="91"/>
    </row>
    <row r="52" spans="1:6" ht="13" x14ac:dyDescent="0.25">
      <c r="A52" s="92"/>
      <c r="D52" s="84"/>
    </row>
    <row r="53" spans="1:6" x14ac:dyDescent="0.25">
      <c r="A53" s="93" t="s">
        <v>3</v>
      </c>
      <c r="B53" s="66"/>
      <c r="D53" s="66"/>
      <c r="F53" s="66"/>
    </row>
    <row r="54" spans="1:6" s="170" customFormat="1" ht="13" customHeight="1" x14ac:dyDescent="0.25">
      <c r="A54" s="218" t="s">
        <v>228</v>
      </c>
      <c r="B54" s="218"/>
      <c r="C54" s="93"/>
      <c r="D54" s="93"/>
      <c r="E54" s="93"/>
      <c r="F54" s="93"/>
    </row>
    <row r="55" spans="1:6" x14ac:dyDescent="0.25">
      <c r="A55" s="93" t="s">
        <v>212</v>
      </c>
      <c r="B55" s="93"/>
      <c r="C55" s="93"/>
      <c r="D55" s="93"/>
      <c r="E55" s="93"/>
      <c r="F55" s="93"/>
    </row>
    <row r="56" spans="1:6" ht="27" customHeight="1" x14ac:dyDescent="0.25">
      <c r="A56" s="217" t="s">
        <v>213</v>
      </c>
      <c r="B56" s="217"/>
      <c r="C56" s="217"/>
      <c r="D56" s="217"/>
      <c r="E56" s="217"/>
      <c r="F56" s="217"/>
    </row>
    <row r="57" spans="1:6" x14ac:dyDescent="0.25">
      <c r="A57" s="2" t="s">
        <v>214</v>
      </c>
      <c r="B57" s="66"/>
      <c r="C57" s="67"/>
    </row>
    <row r="58" spans="1:6" x14ac:dyDescent="0.25">
      <c r="A58" s="94" t="s">
        <v>33</v>
      </c>
      <c r="B58" s="66"/>
      <c r="D58" s="66"/>
      <c r="F58" s="66"/>
    </row>
    <row r="59" spans="1:6" x14ac:dyDescent="0.25">
      <c r="B59" s="67"/>
      <c r="C59" s="67"/>
      <c r="D59" s="67"/>
      <c r="E59" s="67"/>
      <c r="F59" s="67"/>
    </row>
    <row r="61" spans="1:6" x14ac:dyDescent="0.25">
      <c r="B61" s="95"/>
      <c r="C61" s="95"/>
      <c r="D61" s="95"/>
      <c r="E61" s="95"/>
      <c r="F61" s="95"/>
    </row>
    <row r="62" spans="1:6" x14ac:dyDescent="0.25">
      <c r="B62" s="95"/>
      <c r="C62" s="95"/>
      <c r="D62" s="95"/>
      <c r="E62" s="95"/>
      <c r="F62" s="95"/>
    </row>
    <row r="63" spans="1:6" x14ac:dyDescent="0.25">
      <c r="B63" s="95"/>
      <c r="C63" s="95"/>
      <c r="D63" s="95"/>
      <c r="E63" s="95"/>
      <c r="F63" s="95"/>
    </row>
    <row r="64" spans="1:6" x14ac:dyDescent="0.25">
      <c r="B64" s="95"/>
      <c r="C64" s="95"/>
      <c r="D64" s="95"/>
      <c r="E64" s="95"/>
      <c r="F64" s="95"/>
    </row>
    <row r="66" spans="2:6" x14ac:dyDescent="0.25">
      <c r="B66" s="67"/>
      <c r="C66" s="67"/>
      <c r="D66" s="67"/>
      <c r="E66" s="67"/>
      <c r="F66" s="67"/>
    </row>
    <row r="67" spans="2:6" x14ac:dyDescent="0.25">
      <c r="B67" s="67"/>
      <c r="C67" s="67"/>
      <c r="D67" s="67"/>
      <c r="E67" s="67"/>
      <c r="F67" s="67"/>
    </row>
    <row r="70" spans="2:6" x14ac:dyDescent="0.25">
      <c r="B70" s="95"/>
      <c r="C70" s="95"/>
      <c r="D70" s="95"/>
      <c r="E70" s="95"/>
      <c r="F70" s="95"/>
    </row>
    <row r="72" spans="2:6" x14ac:dyDescent="0.25">
      <c r="B72" s="67"/>
      <c r="C72" s="67"/>
      <c r="D72" s="67"/>
      <c r="E72" s="67"/>
      <c r="F72" s="67"/>
    </row>
    <row r="73" spans="2:6" x14ac:dyDescent="0.25">
      <c r="B73" s="67"/>
      <c r="C73" s="67"/>
      <c r="D73" s="67"/>
      <c r="E73" s="67"/>
      <c r="F73" s="67"/>
    </row>
    <row r="74" spans="2:6" x14ac:dyDescent="0.25">
      <c r="E74" s="96"/>
    </row>
    <row r="75" spans="2:6" x14ac:dyDescent="0.25">
      <c r="E75" s="96"/>
    </row>
    <row r="77" spans="2:6" x14ac:dyDescent="0.25">
      <c r="B77" s="95"/>
      <c r="C77" s="95"/>
      <c r="D77" s="95"/>
      <c r="E77" s="95"/>
      <c r="F77" s="95"/>
    </row>
    <row r="79" spans="2:6" x14ac:dyDescent="0.25">
      <c r="B79" s="67"/>
      <c r="C79" s="67"/>
      <c r="D79" s="67"/>
      <c r="E79" s="67"/>
      <c r="F79" s="67"/>
    </row>
    <row r="80" spans="2:6" x14ac:dyDescent="0.25">
      <c r="B80" s="67"/>
      <c r="C80" s="67"/>
      <c r="D80" s="67"/>
      <c r="E80" s="67"/>
      <c r="F80" s="67"/>
    </row>
  </sheetData>
  <mergeCells count="2">
    <mergeCell ref="A56:F56"/>
    <mergeCell ref="A54:B54"/>
  </mergeCells>
  <conditionalFormatting sqref="C50 E12:E16">
    <cfRule type="containsText" dxfId="147" priority="12" operator="containsText" text="Y">
      <formula>NOT(ISERROR(SEARCH("Y",C12)))</formula>
    </cfRule>
  </conditionalFormatting>
  <conditionalFormatting sqref="C8:C11 E8:E11">
    <cfRule type="containsText" dxfId="146" priority="17" operator="containsText" text="Y">
      <formula>NOT(ISERROR(SEARCH("Y",C8)))</formula>
    </cfRule>
  </conditionalFormatting>
  <conditionalFormatting sqref="C6:C7">
    <cfRule type="containsText" dxfId="145" priority="19" operator="containsText" text="Y">
      <formula>NOT(ISERROR(SEARCH("Y",C6)))</formula>
    </cfRule>
  </conditionalFormatting>
  <conditionalFormatting sqref="E6:E7">
    <cfRule type="containsText" dxfId="144" priority="18" operator="containsText" text="Y">
      <formula>NOT(ISERROR(SEARCH("Y",E6)))</formula>
    </cfRule>
  </conditionalFormatting>
  <conditionalFormatting sqref="E30">
    <cfRule type="containsText" dxfId="143" priority="13" operator="containsText" text="Y">
      <formula>NOT(ISERROR(SEARCH("Y",E30)))</formula>
    </cfRule>
  </conditionalFormatting>
  <conditionalFormatting sqref="E31 C31">
    <cfRule type="containsText" dxfId="142" priority="11" operator="containsText" text="Y">
      <formula>NOT(ISERROR(SEARCH("Y",C31)))</formula>
    </cfRule>
  </conditionalFormatting>
  <conditionalFormatting sqref="C4 E4">
    <cfRule type="containsText" dxfId="141" priority="9" operator="containsText" text="Y">
      <formula>NOT(ISERROR(SEARCH("Y",C4)))</formula>
    </cfRule>
  </conditionalFormatting>
  <conditionalFormatting sqref="C20:C29">
    <cfRule type="containsText" dxfId="140" priority="16" operator="containsText" text="Y">
      <formula>NOT(ISERROR(SEARCH("Y",C20)))</formula>
    </cfRule>
  </conditionalFormatting>
  <conditionalFormatting sqref="E20:E29">
    <cfRule type="containsText" dxfId="139" priority="15" operator="containsText" text="Y">
      <formula>NOT(ISERROR(SEARCH("Y",E20)))</formula>
    </cfRule>
  </conditionalFormatting>
  <conditionalFormatting sqref="C30">
    <cfRule type="containsText" dxfId="138" priority="14" operator="containsText" text="Y">
      <formula>NOT(ISERROR(SEARCH("Y",C30)))</formula>
    </cfRule>
  </conditionalFormatting>
  <conditionalFormatting sqref="C37:C44">
    <cfRule type="containsText" dxfId="137" priority="6" operator="containsText" text="Y">
      <formula>NOT(ISERROR(SEARCH("Y",C37)))</formula>
    </cfRule>
  </conditionalFormatting>
  <conditionalFormatting sqref="E37:E44">
    <cfRule type="containsText" dxfId="136" priority="5" operator="containsText" text="Y">
      <formula>NOT(ISERROR(SEARCH("Y",E37)))</formula>
    </cfRule>
  </conditionalFormatting>
  <conditionalFormatting sqref="E45">
    <cfRule type="containsText" dxfId="135" priority="3" operator="containsText" text="Y">
      <formula>NOT(ISERROR(SEARCH("Y",E45)))</formula>
    </cfRule>
  </conditionalFormatting>
  <conditionalFormatting sqref="E50">
    <cfRule type="containsText" dxfId="134" priority="8" operator="containsText" text="Y">
      <formula>NOT(ISERROR(SEARCH("Y",E50)))</formula>
    </cfRule>
  </conditionalFormatting>
  <conditionalFormatting sqref="B4">
    <cfRule type="containsText" dxfId="133" priority="7" operator="containsText" text="Y">
      <formula>NOT(ISERROR(SEARCH("Y",B4)))</formula>
    </cfRule>
  </conditionalFormatting>
  <conditionalFormatting sqref="E46 C46">
    <cfRule type="containsText" dxfId="132" priority="2" operator="containsText" text="Y">
      <formula>NOT(ISERROR(SEARCH("Y",C46)))</formula>
    </cfRule>
  </conditionalFormatting>
  <conditionalFormatting sqref="C45">
    <cfRule type="containsText" dxfId="131" priority="4" operator="containsText" text="Y">
      <formula>NOT(ISERROR(SEARCH("Y",C45)))</formula>
    </cfRule>
  </conditionalFormatting>
  <hyperlinks>
    <hyperlink ref="A58" location="Notes!A1" display="See Notes page for more information." xr:uid="{FD2E0442-229F-4F8F-A912-891FC926DE35}"/>
    <hyperlink ref="B2" location="Contents!A1" display="back to contents" xr:uid="{90AA3CDC-3DFA-4D04-B18C-6311F0379749}"/>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E5AA-25BA-42DA-B792-60473332C41A}">
  <dimension ref="A1:G70"/>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88.6328125" style="93" customWidth="1"/>
    <col min="2" max="2" width="20.54296875" style="68" customWidth="1"/>
    <col min="3" max="3" width="3.453125" style="68" customWidth="1"/>
    <col min="4" max="4" width="21.54296875" style="68" customWidth="1"/>
    <col min="5" max="5" width="3.453125" style="68" customWidth="1"/>
    <col min="6" max="6" width="20.54296875" style="68" customWidth="1"/>
    <col min="7" max="16384" width="8.54296875" style="68"/>
  </cols>
  <sheetData>
    <row r="1" spans="1:7" ht="14.9" customHeight="1" x14ac:dyDescent="0.3">
      <c r="A1" s="65" t="s">
        <v>95</v>
      </c>
      <c r="B1" s="66"/>
      <c r="C1" s="67"/>
      <c r="E1" s="67"/>
    </row>
    <row r="2" spans="1:7" ht="13" x14ac:dyDescent="0.3">
      <c r="A2" s="69" t="s">
        <v>34</v>
      </c>
      <c r="B2" s="61" t="s">
        <v>25</v>
      </c>
      <c r="C2" s="61"/>
      <c r="E2" s="61"/>
    </row>
    <row r="3" spans="1:7" ht="13" thickBot="1" x14ac:dyDescent="0.3">
      <c r="A3" s="70"/>
      <c r="B3" s="71"/>
      <c r="C3" s="71"/>
      <c r="D3" s="71"/>
      <c r="E3" s="71"/>
      <c r="F3" s="71"/>
    </row>
    <row r="4" spans="1:7" ht="52" x14ac:dyDescent="0.3">
      <c r="A4" s="55"/>
      <c r="B4" s="72" t="s">
        <v>70</v>
      </c>
      <c r="C4" s="73"/>
      <c r="D4" s="72" t="s">
        <v>72</v>
      </c>
      <c r="E4" s="73"/>
      <c r="F4" s="72" t="s">
        <v>121</v>
      </c>
      <c r="G4" s="2"/>
    </row>
    <row r="5" spans="1:7" ht="13" x14ac:dyDescent="0.3">
      <c r="A5" s="75"/>
      <c r="B5" s="76" t="s">
        <v>28</v>
      </c>
      <c r="C5" s="76"/>
      <c r="D5" s="76" t="s">
        <v>28</v>
      </c>
      <c r="E5" s="76"/>
      <c r="F5" s="76" t="s">
        <v>28</v>
      </c>
      <c r="G5" s="2"/>
    </row>
    <row r="6" spans="1:7" x14ac:dyDescent="0.25">
      <c r="A6" s="55"/>
      <c r="B6" s="2"/>
      <c r="C6" s="2"/>
      <c r="D6" s="2"/>
      <c r="E6" s="2"/>
      <c r="F6" s="2"/>
    </row>
    <row r="7" spans="1:7" s="81" customFormat="1" ht="13" x14ac:dyDescent="0.3">
      <c r="A7" s="77" t="s">
        <v>90</v>
      </c>
      <c r="B7" s="87"/>
      <c r="C7" s="100"/>
      <c r="D7" s="105"/>
      <c r="E7" s="100"/>
      <c r="F7" s="105"/>
    </row>
    <row r="8" spans="1:7" s="81" customFormat="1" ht="26" x14ac:dyDescent="0.35">
      <c r="A8" s="78" t="s">
        <v>91</v>
      </c>
      <c r="B8" s="87"/>
      <c r="C8" s="100"/>
      <c r="D8" s="105"/>
      <c r="E8" s="100"/>
      <c r="F8" s="105"/>
    </row>
    <row r="9" spans="1:7" s="81" customFormat="1" x14ac:dyDescent="0.25">
      <c r="A9" s="2" t="s">
        <v>167</v>
      </c>
      <c r="B9" s="87">
        <v>15</v>
      </c>
      <c r="C9" s="100"/>
      <c r="D9" s="142">
        <v>15</v>
      </c>
      <c r="E9" s="100"/>
      <c r="F9" s="142">
        <v>17</v>
      </c>
    </row>
    <row r="10" spans="1:7" s="81" customFormat="1" x14ac:dyDescent="0.25">
      <c r="A10" s="2" t="s">
        <v>92</v>
      </c>
      <c r="B10" s="87">
        <v>81</v>
      </c>
      <c r="C10" s="100"/>
      <c r="D10" s="142">
        <v>82</v>
      </c>
      <c r="E10" s="100"/>
      <c r="F10" s="142">
        <v>78</v>
      </c>
    </row>
    <row r="11" spans="1:7" s="81" customFormat="1" x14ac:dyDescent="0.25">
      <c r="A11" s="2" t="s">
        <v>168</v>
      </c>
      <c r="B11" s="87">
        <v>3</v>
      </c>
      <c r="C11" s="100"/>
      <c r="D11" s="142">
        <v>3</v>
      </c>
      <c r="E11" s="100"/>
      <c r="F11" s="166">
        <v>5</v>
      </c>
    </row>
    <row r="12" spans="1:7" s="81" customFormat="1" x14ac:dyDescent="0.25">
      <c r="A12" s="2" t="s">
        <v>64</v>
      </c>
      <c r="B12" s="87" t="s">
        <v>161</v>
      </c>
      <c r="C12" s="100"/>
      <c r="D12" s="142" t="s">
        <v>161</v>
      </c>
      <c r="E12" s="100"/>
      <c r="F12" s="142" t="s">
        <v>161</v>
      </c>
    </row>
    <row r="13" spans="1:7" s="81" customFormat="1" x14ac:dyDescent="0.25">
      <c r="A13" s="2" t="s">
        <v>30</v>
      </c>
      <c r="B13" s="99" t="s">
        <v>161</v>
      </c>
      <c r="C13" s="106"/>
      <c r="D13" s="99" t="s">
        <v>161</v>
      </c>
      <c r="E13" s="106"/>
      <c r="F13" s="99" t="s">
        <v>161</v>
      </c>
    </row>
    <row r="14" spans="1:7" s="81" customFormat="1" x14ac:dyDescent="0.35">
      <c r="A14" s="82"/>
      <c r="B14" s="99"/>
      <c r="C14" s="101"/>
      <c r="D14" s="99"/>
      <c r="E14" s="99"/>
      <c r="F14" s="99"/>
    </row>
    <row r="15" spans="1:7" s="85" customFormat="1" ht="13" x14ac:dyDescent="0.35">
      <c r="A15" s="83" t="s">
        <v>12</v>
      </c>
      <c r="B15" s="102">
        <v>2799000</v>
      </c>
      <c r="C15" s="107"/>
      <c r="D15" s="102">
        <v>2376000</v>
      </c>
      <c r="E15" s="107"/>
      <c r="F15" s="102">
        <v>423000</v>
      </c>
    </row>
    <row r="16" spans="1:7" s="85" customFormat="1" ht="13" x14ac:dyDescent="0.35">
      <c r="A16" s="83" t="s">
        <v>31</v>
      </c>
      <c r="B16" s="102">
        <v>2042</v>
      </c>
      <c r="C16" s="107"/>
      <c r="D16" s="102">
        <v>1737</v>
      </c>
      <c r="E16" s="107"/>
      <c r="F16" s="102">
        <v>305</v>
      </c>
    </row>
    <row r="17" spans="1:6" s="85" customFormat="1" ht="13" x14ac:dyDescent="0.35">
      <c r="A17" s="83"/>
      <c r="B17" s="102"/>
      <c r="C17" s="107"/>
      <c r="D17" s="102"/>
      <c r="E17" s="107"/>
      <c r="F17" s="102"/>
    </row>
    <row r="18" spans="1:6" s="85" customFormat="1" ht="13" x14ac:dyDescent="0.3">
      <c r="A18" s="77" t="s">
        <v>90</v>
      </c>
      <c r="B18" s="102"/>
      <c r="C18" s="107"/>
      <c r="D18" s="102"/>
      <c r="E18" s="107"/>
      <c r="F18" s="102"/>
    </row>
    <row r="19" spans="1:6" s="81" customFormat="1" ht="26" x14ac:dyDescent="0.35">
      <c r="A19" s="78" t="s">
        <v>94</v>
      </c>
      <c r="B19" s="87"/>
      <c r="C19" s="100"/>
      <c r="D19" s="105"/>
      <c r="E19" s="100"/>
      <c r="F19" s="105"/>
    </row>
    <row r="20" spans="1:6" s="81" customFormat="1" x14ac:dyDescent="0.25">
      <c r="A20" s="2" t="s">
        <v>167</v>
      </c>
      <c r="B20" s="87">
        <v>8</v>
      </c>
      <c r="C20" s="100"/>
      <c r="D20" s="142">
        <v>8</v>
      </c>
      <c r="E20" s="100"/>
      <c r="F20" s="141">
        <v>9</v>
      </c>
    </row>
    <row r="21" spans="1:6" s="81" customFormat="1" x14ac:dyDescent="0.25">
      <c r="A21" s="2" t="s">
        <v>92</v>
      </c>
      <c r="B21" s="87">
        <v>80</v>
      </c>
      <c r="C21" s="100"/>
      <c r="D21" s="142">
        <v>80</v>
      </c>
      <c r="E21" s="100"/>
      <c r="F21" s="142">
        <v>79</v>
      </c>
    </row>
    <row r="22" spans="1:6" s="81" customFormat="1" x14ac:dyDescent="0.25">
      <c r="A22" s="2" t="s">
        <v>168</v>
      </c>
      <c r="B22" s="87">
        <v>2</v>
      </c>
      <c r="C22" s="100"/>
      <c r="D22" s="141">
        <v>2</v>
      </c>
      <c r="E22" s="100"/>
      <c r="F22" s="142" t="s">
        <v>161</v>
      </c>
    </row>
    <row r="23" spans="1:6" s="81" customFormat="1" x14ac:dyDescent="0.25">
      <c r="A23" s="2" t="s">
        <v>64</v>
      </c>
      <c r="B23" s="131" t="s">
        <v>161</v>
      </c>
      <c r="C23" s="100"/>
      <c r="D23" s="131" t="s">
        <v>161</v>
      </c>
      <c r="E23" s="100"/>
      <c r="F23" s="142" t="s">
        <v>161</v>
      </c>
    </row>
    <row r="24" spans="1:6" s="81" customFormat="1" x14ac:dyDescent="0.25">
      <c r="A24" s="2" t="s">
        <v>30</v>
      </c>
      <c r="B24" s="142" t="s">
        <v>161</v>
      </c>
      <c r="C24" s="100"/>
      <c r="D24" s="142" t="s">
        <v>161</v>
      </c>
      <c r="E24" s="100"/>
      <c r="F24" s="142" t="s">
        <v>161</v>
      </c>
    </row>
    <row r="25" spans="1:6" s="81" customFormat="1" x14ac:dyDescent="0.25">
      <c r="A25" s="2" t="s">
        <v>93</v>
      </c>
      <c r="B25" s="142">
        <v>9</v>
      </c>
      <c r="C25" s="100"/>
      <c r="D25" s="142">
        <v>9</v>
      </c>
      <c r="E25" s="100"/>
      <c r="F25" s="141">
        <v>8</v>
      </c>
    </row>
    <row r="26" spans="1:6" s="81" customFormat="1" x14ac:dyDescent="0.35">
      <c r="A26" s="82"/>
      <c r="B26" s="99"/>
      <c r="C26" s="101"/>
      <c r="D26" s="99"/>
      <c r="E26" s="99"/>
      <c r="F26" s="99"/>
    </row>
    <row r="27" spans="1:6" s="85" customFormat="1" ht="13" x14ac:dyDescent="0.35">
      <c r="A27" s="83" t="s">
        <v>12</v>
      </c>
      <c r="B27" s="102">
        <v>2799000</v>
      </c>
      <c r="C27" s="107"/>
      <c r="D27" s="102">
        <v>2376000</v>
      </c>
      <c r="E27" s="107"/>
      <c r="F27" s="102">
        <v>423000</v>
      </c>
    </row>
    <row r="28" spans="1:6" s="85" customFormat="1" ht="13" x14ac:dyDescent="0.35">
      <c r="A28" s="83" t="s">
        <v>31</v>
      </c>
      <c r="B28" s="102">
        <v>2042</v>
      </c>
      <c r="C28" s="107"/>
      <c r="D28" s="102">
        <v>1737</v>
      </c>
      <c r="E28" s="107"/>
      <c r="F28" s="102">
        <v>305</v>
      </c>
    </row>
    <row r="29" spans="1:6" s="85" customFormat="1" ht="13" x14ac:dyDescent="0.35">
      <c r="A29" s="83"/>
      <c r="B29" s="102"/>
      <c r="C29" s="107"/>
      <c r="D29" s="102"/>
      <c r="E29" s="107"/>
      <c r="F29" s="102"/>
    </row>
    <row r="30" spans="1:6" s="85" customFormat="1" ht="13" x14ac:dyDescent="0.3">
      <c r="A30" s="77" t="s">
        <v>90</v>
      </c>
      <c r="B30" s="102"/>
      <c r="C30" s="107"/>
      <c r="D30" s="102"/>
      <c r="E30" s="107"/>
      <c r="F30" s="102"/>
    </row>
    <row r="31" spans="1:6" s="81" customFormat="1" ht="26" x14ac:dyDescent="0.35">
      <c r="A31" s="78" t="s">
        <v>169</v>
      </c>
      <c r="B31" s="87"/>
      <c r="C31" s="100"/>
      <c r="D31" s="105"/>
      <c r="E31" s="100"/>
      <c r="F31" s="105"/>
    </row>
    <row r="32" spans="1:6" s="81" customFormat="1" x14ac:dyDescent="0.25">
      <c r="A32" s="2" t="s">
        <v>167</v>
      </c>
      <c r="B32" s="87">
        <v>10</v>
      </c>
      <c r="C32" s="100"/>
      <c r="D32" s="142">
        <v>10</v>
      </c>
      <c r="E32" s="100"/>
      <c r="F32" s="142">
        <v>10</v>
      </c>
    </row>
    <row r="33" spans="1:6" s="81" customFormat="1" x14ac:dyDescent="0.25">
      <c r="A33" s="2" t="s">
        <v>92</v>
      </c>
      <c r="B33" s="87">
        <v>81</v>
      </c>
      <c r="C33" s="100"/>
      <c r="D33" s="142">
        <v>81</v>
      </c>
      <c r="E33" s="100"/>
      <c r="F33" s="142">
        <v>83</v>
      </c>
    </row>
    <row r="34" spans="1:6" s="81" customFormat="1" x14ac:dyDescent="0.25">
      <c r="A34" s="2" t="s">
        <v>168</v>
      </c>
      <c r="B34" s="123">
        <v>1</v>
      </c>
      <c r="C34" s="100"/>
      <c r="D34" s="141">
        <v>1</v>
      </c>
      <c r="E34" s="100"/>
      <c r="F34" s="142" t="s">
        <v>161</v>
      </c>
    </row>
    <row r="35" spans="1:6" s="81" customFormat="1" x14ac:dyDescent="0.25">
      <c r="A35" s="2" t="s">
        <v>64</v>
      </c>
      <c r="B35" s="131" t="s">
        <v>161</v>
      </c>
      <c r="C35" s="100"/>
      <c r="D35" s="131" t="s">
        <v>161</v>
      </c>
      <c r="E35" s="100"/>
      <c r="F35" s="142" t="s">
        <v>161</v>
      </c>
    </row>
    <row r="36" spans="1:6" s="81" customFormat="1" x14ac:dyDescent="0.25">
      <c r="A36" s="2" t="s">
        <v>30</v>
      </c>
      <c r="B36" s="87" t="s">
        <v>161</v>
      </c>
      <c r="C36" s="100"/>
      <c r="D36" s="87" t="s">
        <v>161</v>
      </c>
      <c r="E36" s="100"/>
      <c r="F36" s="142" t="s">
        <v>161</v>
      </c>
    </row>
    <row r="37" spans="1:6" s="81" customFormat="1" x14ac:dyDescent="0.25">
      <c r="A37" s="2" t="s">
        <v>93</v>
      </c>
      <c r="B37" s="87">
        <v>7</v>
      </c>
      <c r="C37" s="100"/>
      <c r="D37" s="87">
        <v>7</v>
      </c>
      <c r="E37" s="100"/>
      <c r="F37" s="141">
        <v>4</v>
      </c>
    </row>
    <row r="38" spans="1:6" s="81" customFormat="1" x14ac:dyDescent="0.35">
      <c r="A38" s="82"/>
      <c r="B38" s="99"/>
      <c r="C38" s="101"/>
      <c r="D38" s="99"/>
      <c r="E38" s="99"/>
      <c r="F38" s="99"/>
    </row>
    <row r="39" spans="1:6" s="85" customFormat="1" ht="13" x14ac:dyDescent="0.35">
      <c r="A39" s="83" t="s">
        <v>12</v>
      </c>
      <c r="B39" s="102">
        <v>2799000</v>
      </c>
      <c r="C39" s="107"/>
      <c r="D39" s="102">
        <v>2376000</v>
      </c>
      <c r="E39" s="107"/>
      <c r="F39" s="102">
        <v>423000</v>
      </c>
    </row>
    <row r="40" spans="1:6" s="85" customFormat="1" ht="13" x14ac:dyDescent="0.35">
      <c r="A40" s="83" t="s">
        <v>31</v>
      </c>
      <c r="B40" s="102">
        <v>2042</v>
      </c>
      <c r="C40" s="107"/>
      <c r="D40" s="102">
        <v>1737</v>
      </c>
      <c r="E40" s="107"/>
      <c r="F40" s="102">
        <v>305</v>
      </c>
    </row>
    <row r="41" spans="1:6" ht="13.5" thickBot="1" x14ac:dyDescent="0.3">
      <c r="A41" s="90"/>
      <c r="B41" s="88"/>
      <c r="C41" s="80"/>
      <c r="D41" s="90"/>
      <c r="E41" s="80"/>
      <c r="F41" s="88"/>
    </row>
    <row r="42" spans="1:6" ht="13" x14ac:dyDescent="0.3">
      <c r="A42" s="12" t="s">
        <v>210</v>
      </c>
      <c r="B42" s="91"/>
      <c r="C42" s="91"/>
      <c r="D42" s="79"/>
      <c r="E42" s="91"/>
      <c r="F42" s="91"/>
    </row>
    <row r="43" spans="1:6" ht="13" x14ac:dyDescent="0.25">
      <c r="A43" s="92"/>
      <c r="D43" s="84"/>
    </row>
    <row r="44" spans="1:6" x14ac:dyDescent="0.25">
      <c r="A44" s="93" t="s">
        <v>3</v>
      </c>
      <c r="B44" s="66"/>
      <c r="D44" s="66"/>
      <c r="F44" s="66"/>
    </row>
    <row r="45" spans="1:6" x14ac:dyDescent="0.25">
      <c r="A45" s="94" t="s">
        <v>200</v>
      </c>
      <c r="B45" s="66"/>
      <c r="D45" s="66"/>
      <c r="F45" s="66"/>
    </row>
    <row r="46" spans="1:6" ht="27" customHeight="1" x14ac:dyDescent="0.25">
      <c r="A46" s="217" t="s">
        <v>195</v>
      </c>
      <c r="B46" s="217"/>
      <c r="C46" s="217"/>
      <c r="D46" s="217"/>
      <c r="E46" s="217"/>
      <c r="F46" s="217"/>
    </row>
    <row r="47" spans="1:6" x14ac:dyDescent="0.25">
      <c r="A47" s="2" t="s">
        <v>32</v>
      </c>
      <c r="B47" s="66"/>
      <c r="C47" s="67"/>
    </row>
    <row r="48" spans="1:6" x14ac:dyDescent="0.25">
      <c r="A48" s="94" t="s">
        <v>33</v>
      </c>
      <c r="B48" s="66"/>
      <c r="D48" s="66"/>
      <c r="F48" s="66"/>
    </row>
    <row r="49" spans="2:6" x14ac:dyDescent="0.25">
      <c r="B49" s="67"/>
      <c r="C49" s="67"/>
      <c r="D49" s="67"/>
      <c r="E49" s="67"/>
      <c r="F49" s="67"/>
    </row>
    <row r="51" spans="2:6" x14ac:dyDescent="0.25">
      <c r="B51" s="95"/>
      <c r="C51" s="95"/>
      <c r="D51" s="95"/>
      <c r="E51" s="95"/>
      <c r="F51" s="95"/>
    </row>
    <row r="52" spans="2:6" x14ac:dyDescent="0.25">
      <c r="B52" s="95"/>
      <c r="C52" s="95"/>
      <c r="D52" s="95"/>
      <c r="E52" s="95"/>
      <c r="F52" s="95"/>
    </row>
    <row r="53" spans="2:6" x14ac:dyDescent="0.25">
      <c r="B53" s="95"/>
      <c r="C53" s="95"/>
      <c r="D53" s="95"/>
      <c r="E53" s="95"/>
      <c r="F53" s="95"/>
    </row>
    <row r="54" spans="2:6" x14ac:dyDescent="0.25">
      <c r="B54" s="95"/>
      <c r="C54" s="95"/>
      <c r="D54" s="95"/>
      <c r="E54" s="95"/>
      <c r="F54" s="95"/>
    </row>
    <row r="56" spans="2:6" x14ac:dyDescent="0.25">
      <c r="B56" s="67"/>
      <c r="C56" s="67"/>
      <c r="D56" s="67"/>
      <c r="E56" s="67"/>
      <c r="F56" s="67"/>
    </row>
    <row r="57" spans="2:6" x14ac:dyDescent="0.25">
      <c r="B57" s="67"/>
      <c r="C57" s="67"/>
      <c r="D57" s="67"/>
      <c r="E57" s="67"/>
      <c r="F57" s="67"/>
    </row>
    <row r="60" spans="2:6" x14ac:dyDescent="0.25">
      <c r="B60" s="95"/>
      <c r="C60" s="95"/>
      <c r="D60" s="95"/>
      <c r="E60" s="95"/>
      <c r="F60" s="95"/>
    </row>
    <row r="62" spans="2:6" x14ac:dyDescent="0.25">
      <c r="B62" s="67"/>
      <c r="C62" s="67"/>
      <c r="D62" s="67"/>
      <c r="E62" s="67"/>
      <c r="F62" s="67"/>
    </row>
    <row r="63" spans="2:6" x14ac:dyDescent="0.25">
      <c r="B63" s="67"/>
      <c r="C63" s="67"/>
      <c r="D63" s="67"/>
      <c r="E63" s="67"/>
      <c r="F63" s="67"/>
    </row>
    <row r="64" spans="2:6" x14ac:dyDescent="0.25">
      <c r="E64" s="96"/>
    </row>
    <row r="65" spans="2:6" x14ac:dyDescent="0.25">
      <c r="E65" s="96"/>
    </row>
    <row r="67" spans="2:6" x14ac:dyDescent="0.25">
      <c r="B67" s="95"/>
      <c r="C67" s="95"/>
      <c r="D67" s="95"/>
      <c r="E67" s="95"/>
      <c r="F67" s="95"/>
    </row>
    <row r="69" spans="2:6" x14ac:dyDescent="0.25">
      <c r="B69" s="67"/>
      <c r="C69" s="67"/>
      <c r="D69" s="67"/>
      <c r="E69" s="67"/>
      <c r="F69" s="67"/>
    </row>
    <row r="70" spans="2:6" x14ac:dyDescent="0.25">
      <c r="B70" s="67"/>
      <c r="C70" s="67"/>
      <c r="D70" s="67"/>
      <c r="E70" s="67"/>
      <c r="F70" s="67"/>
    </row>
  </sheetData>
  <mergeCells count="1">
    <mergeCell ref="A46:F46"/>
  </mergeCells>
  <conditionalFormatting sqref="C41 C7:C12 E7:E12 C19:C25 E19:E25 C31:C37 E31:E37">
    <cfRule type="containsText" dxfId="130" priority="20" operator="containsText" text="Y">
      <formula>NOT(ISERROR(SEARCH("Y",C7)))</formula>
    </cfRule>
  </conditionalFormatting>
  <conditionalFormatting sqref="C6">
    <cfRule type="containsText" dxfId="129" priority="30" operator="containsText" text="Y">
      <formula>NOT(ISERROR(SEARCH("Y",C6)))</formula>
    </cfRule>
  </conditionalFormatting>
  <conditionalFormatting sqref="E6">
    <cfRule type="containsText" dxfId="128" priority="29" operator="containsText" text="Y">
      <formula>NOT(ISERROR(SEARCH("Y",E6)))</formula>
    </cfRule>
  </conditionalFormatting>
  <conditionalFormatting sqref="E13">
    <cfRule type="containsText" dxfId="127" priority="22" operator="containsText" text="Y">
      <formula>NOT(ISERROR(SEARCH("Y",E13)))</formula>
    </cfRule>
  </conditionalFormatting>
  <conditionalFormatting sqref="C4 E4">
    <cfRule type="containsText" dxfId="126" priority="15" operator="containsText" text="Y">
      <formula>NOT(ISERROR(SEARCH("Y",C4)))</formula>
    </cfRule>
  </conditionalFormatting>
  <conditionalFormatting sqref="E14">
    <cfRule type="containsText" dxfId="125" priority="18" operator="containsText" text="Y">
      <formula>NOT(ISERROR(SEARCH("Y",E14)))</formula>
    </cfRule>
  </conditionalFormatting>
  <conditionalFormatting sqref="C13">
    <cfRule type="containsText" dxfId="124" priority="23" operator="containsText" text="Y">
      <formula>NOT(ISERROR(SEARCH("Y",C13)))</formula>
    </cfRule>
  </conditionalFormatting>
  <conditionalFormatting sqref="E41">
    <cfRule type="containsText" dxfId="123" priority="13" operator="containsText" text="Y">
      <formula>NOT(ISERROR(SEARCH("Y",E41)))</formula>
    </cfRule>
  </conditionalFormatting>
  <conditionalFormatting sqref="B4">
    <cfRule type="containsText" dxfId="122" priority="12" operator="containsText" text="Y">
      <formula>NOT(ISERROR(SEARCH("Y",B4)))</formula>
    </cfRule>
  </conditionalFormatting>
  <conditionalFormatting sqref="E26">
    <cfRule type="containsText" dxfId="121" priority="6" operator="containsText" text="Y">
      <formula>NOT(ISERROR(SEARCH("Y",E26)))</formula>
    </cfRule>
  </conditionalFormatting>
  <conditionalFormatting sqref="E38">
    <cfRule type="containsText" dxfId="120" priority="1" operator="containsText" text="Y">
      <formula>NOT(ISERROR(SEARCH("Y",E38)))</formula>
    </cfRule>
  </conditionalFormatting>
  <hyperlinks>
    <hyperlink ref="A48" location="Notes!A1" display="See Notes page for more information." xr:uid="{717FFFE2-3867-41A2-8959-BCC52F6F0A12}"/>
    <hyperlink ref="B2" location="Contents!A1" display="back to contents" xr:uid="{211B1035-E8D7-4EA0-803B-C7042D498AA0}"/>
    <hyperlink ref="A45" location="Notes!A1" display="1. For definition of Hands. Face. Space. Please see Notes page." xr:uid="{F46836C6-A996-4275-B97D-7AA23CA9F772}"/>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7258-A6D6-47BC-8A2C-DC8EAF747DED}">
  <dimension ref="A1:F60"/>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77.1796875" style="93" customWidth="1"/>
    <col min="2" max="2" width="20.54296875" style="68" customWidth="1"/>
    <col min="3" max="3" width="3.453125" style="68" customWidth="1"/>
    <col min="4" max="4" width="20.54296875" style="68" customWidth="1"/>
    <col min="5" max="5" width="3.453125" style="68" customWidth="1"/>
    <col min="6" max="6" width="20.54296875" style="68" customWidth="1"/>
    <col min="7" max="16384" width="8.54296875" style="68"/>
  </cols>
  <sheetData>
    <row r="1" spans="1:6" ht="14.9" customHeight="1" x14ac:dyDescent="0.3">
      <c r="A1" s="120" t="s">
        <v>179</v>
      </c>
      <c r="B1" s="66"/>
      <c r="C1" s="67"/>
      <c r="E1" s="67"/>
    </row>
    <row r="2" spans="1:6" ht="13" x14ac:dyDescent="0.3">
      <c r="A2" s="69" t="s">
        <v>34</v>
      </c>
      <c r="B2" s="61" t="s">
        <v>25</v>
      </c>
      <c r="C2" s="61"/>
      <c r="E2" s="61"/>
    </row>
    <row r="3" spans="1:6" ht="13" thickBot="1" x14ac:dyDescent="0.3">
      <c r="A3" s="70"/>
      <c r="B3" s="71"/>
      <c r="C3" s="71"/>
      <c r="D3" s="71"/>
      <c r="E3" s="71"/>
      <c r="F3" s="71"/>
    </row>
    <row r="4" spans="1:6" ht="52" x14ac:dyDescent="0.3">
      <c r="A4" s="55"/>
      <c r="B4" s="72" t="s">
        <v>174</v>
      </c>
      <c r="C4" s="73"/>
      <c r="D4" s="72" t="s">
        <v>176</v>
      </c>
      <c r="E4" s="73"/>
      <c r="F4" s="72" t="s">
        <v>175</v>
      </c>
    </row>
    <row r="5" spans="1:6" ht="13" x14ac:dyDescent="0.3">
      <c r="A5" s="75"/>
      <c r="B5" s="76" t="s">
        <v>28</v>
      </c>
      <c r="C5" s="76"/>
      <c r="D5" s="76" t="s">
        <v>28</v>
      </c>
      <c r="E5" s="76"/>
      <c r="F5" s="76" t="s">
        <v>28</v>
      </c>
    </row>
    <row r="6" spans="1:6" ht="13" x14ac:dyDescent="0.3">
      <c r="A6" s="127"/>
      <c r="B6" s="128"/>
      <c r="C6" s="128"/>
      <c r="D6" s="128"/>
      <c r="E6" s="128"/>
      <c r="F6" s="128"/>
    </row>
    <row r="7" spans="1:6" ht="26" x14ac:dyDescent="0.3">
      <c r="A7" s="77" t="s">
        <v>173</v>
      </c>
      <c r="B7" s="2"/>
      <c r="C7" s="2"/>
      <c r="D7" s="2"/>
      <c r="E7" s="2"/>
      <c r="F7" s="2"/>
    </row>
    <row r="8" spans="1:6" s="81" customFormat="1" ht="28" x14ac:dyDescent="0.35">
      <c r="A8" s="143" t="s">
        <v>215</v>
      </c>
      <c r="B8" s="99"/>
      <c r="C8" s="100"/>
      <c r="D8" s="99"/>
      <c r="E8" s="100"/>
      <c r="F8" s="99"/>
    </row>
    <row r="9" spans="1:6" s="81" customFormat="1" x14ac:dyDescent="0.25">
      <c r="A9" s="2" t="s">
        <v>178</v>
      </c>
      <c r="B9" s="99">
        <v>67</v>
      </c>
      <c r="C9" s="100"/>
      <c r="D9" s="99">
        <v>59</v>
      </c>
      <c r="E9" s="100"/>
      <c r="F9" s="129">
        <v>71</v>
      </c>
    </row>
    <row r="10" spans="1:6" s="81" customFormat="1" x14ac:dyDescent="0.25">
      <c r="A10" s="2" t="s">
        <v>75</v>
      </c>
      <c r="B10" s="99">
        <v>33</v>
      </c>
      <c r="C10" s="101"/>
      <c r="D10" s="99">
        <v>41</v>
      </c>
      <c r="E10" s="99"/>
      <c r="F10" s="129">
        <v>29</v>
      </c>
    </row>
    <row r="11" spans="1:6" s="81" customFormat="1" ht="13" x14ac:dyDescent="0.35">
      <c r="A11" s="109"/>
      <c r="B11" s="99"/>
      <c r="C11" s="101"/>
      <c r="D11" s="102"/>
      <c r="E11" s="99"/>
      <c r="F11" s="129"/>
    </row>
    <row r="12" spans="1:6" s="85" customFormat="1" ht="13" x14ac:dyDescent="0.35">
      <c r="A12" s="83" t="s">
        <v>12</v>
      </c>
      <c r="B12" s="102">
        <v>510000</v>
      </c>
      <c r="C12" s="103"/>
      <c r="D12" s="102">
        <v>143000</v>
      </c>
      <c r="E12" s="103"/>
      <c r="F12" s="130">
        <v>367000</v>
      </c>
    </row>
    <row r="13" spans="1:6" s="85" customFormat="1" ht="13" x14ac:dyDescent="0.35">
      <c r="A13" s="83" t="s">
        <v>31</v>
      </c>
      <c r="B13" s="102">
        <v>371</v>
      </c>
      <c r="C13" s="103"/>
      <c r="D13" s="102">
        <v>103</v>
      </c>
      <c r="E13" s="103"/>
      <c r="F13" s="130">
        <v>268</v>
      </c>
    </row>
    <row r="14" spans="1:6" x14ac:dyDescent="0.25">
      <c r="A14" s="55"/>
      <c r="B14" s="2"/>
      <c r="C14" s="2"/>
      <c r="D14" s="2"/>
      <c r="E14" s="2"/>
      <c r="F14" s="2"/>
    </row>
    <row r="15" spans="1:6" s="81" customFormat="1" ht="26" x14ac:dyDescent="0.3">
      <c r="A15" s="77" t="s">
        <v>173</v>
      </c>
      <c r="B15" s="87"/>
      <c r="C15" s="100"/>
      <c r="D15" s="105"/>
      <c r="E15" s="100"/>
      <c r="F15" s="105"/>
    </row>
    <row r="16" spans="1:6" s="81" customFormat="1" ht="28" x14ac:dyDescent="0.35">
      <c r="A16" s="143" t="s">
        <v>216</v>
      </c>
      <c r="B16" s="87"/>
      <c r="C16" s="100"/>
      <c r="D16" s="105"/>
      <c r="E16" s="100"/>
      <c r="F16" s="105"/>
    </row>
    <row r="17" spans="1:6" s="81" customFormat="1" x14ac:dyDescent="0.25">
      <c r="A17" s="2" t="s">
        <v>172</v>
      </c>
      <c r="B17" s="87">
        <v>69</v>
      </c>
      <c r="C17" s="100"/>
      <c r="D17" s="142">
        <v>70</v>
      </c>
      <c r="E17" s="100"/>
      <c r="F17" s="142">
        <v>69</v>
      </c>
    </row>
    <row r="18" spans="1:6" s="81" customFormat="1" x14ac:dyDescent="0.25">
      <c r="A18" s="2" t="s">
        <v>87</v>
      </c>
      <c r="B18" s="99">
        <v>31</v>
      </c>
      <c r="C18" s="100"/>
      <c r="D18" s="99">
        <v>30</v>
      </c>
      <c r="E18" s="100"/>
      <c r="F18" s="99">
        <v>31</v>
      </c>
    </row>
    <row r="19" spans="1:6" s="81" customFormat="1" x14ac:dyDescent="0.35">
      <c r="A19" s="82"/>
      <c r="B19" s="99"/>
      <c r="C19" s="101"/>
      <c r="D19" s="99"/>
      <c r="E19" s="99"/>
      <c r="F19" s="99"/>
    </row>
    <row r="20" spans="1:6" s="85" customFormat="1" ht="13" x14ac:dyDescent="0.35">
      <c r="A20" s="83" t="s">
        <v>12</v>
      </c>
      <c r="B20" s="102">
        <v>510000</v>
      </c>
      <c r="C20" s="107"/>
      <c r="D20" s="102">
        <v>143000</v>
      </c>
      <c r="E20" s="107"/>
      <c r="F20" s="102">
        <v>367000</v>
      </c>
    </row>
    <row r="21" spans="1:6" s="85" customFormat="1" ht="13" x14ac:dyDescent="0.35">
      <c r="A21" s="83" t="s">
        <v>31</v>
      </c>
      <c r="B21" s="102">
        <v>371</v>
      </c>
      <c r="C21" s="107"/>
      <c r="D21" s="102">
        <v>103</v>
      </c>
      <c r="E21" s="107"/>
      <c r="F21" s="102">
        <v>268</v>
      </c>
    </row>
    <row r="22" spans="1:6" s="85" customFormat="1" ht="13" x14ac:dyDescent="0.35">
      <c r="A22" s="83"/>
      <c r="B22" s="102"/>
      <c r="C22" s="107"/>
      <c r="D22" s="102"/>
      <c r="E22" s="107"/>
      <c r="F22" s="102"/>
    </row>
    <row r="23" spans="1:6" s="81" customFormat="1" ht="26" x14ac:dyDescent="0.3">
      <c r="A23" s="77" t="s">
        <v>173</v>
      </c>
      <c r="B23" s="87"/>
      <c r="C23" s="100"/>
      <c r="D23" s="105"/>
      <c r="E23" s="100"/>
      <c r="F23" s="105"/>
    </row>
    <row r="24" spans="1:6" s="81" customFormat="1" ht="28" x14ac:dyDescent="0.35">
      <c r="A24" s="143" t="s">
        <v>217</v>
      </c>
      <c r="B24" s="87"/>
      <c r="C24" s="100"/>
      <c r="D24" s="105"/>
      <c r="E24" s="100"/>
      <c r="F24" s="105"/>
    </row>
    <row r="25" spans="1:6" s="81" customFormat="1" x14ac:dyDescent="0.25">
      <c r="A25" s="2" t="s">
        <v>177</v>
      </c>
      <c r="B25" s="87">
        <v>44</v>
      </c>
      <c r="C25" s="100"/>
      <c r="D25" s="141">
        <v>41</v>
      </c>
      <c r="E25" s="100"/>
      <c r="F25" s="142">
        <v>45</v>
      </c>
    </row>
    <row r="26" spans="1:6" s="81" customFormat="1" x14ac:dyDescent="0.25">
      <c r="A26" s="2" t="s">
        <v>88</v>
      </c>
      <c r="B26" s="99">
        <v>56</v>
      </c>
      <c r="C26" s="100"/>
      <c r="D26" s="181">
        <v>59</v>
      </c>
      <c r="E26" s="100"/>
      <c r="F26" s="99">
        <v>55</v>
      </c>
    </row>
    <row r="27" spans="1:6" s="81" customFormat="1" x14ac:dyDescent="0.35">
      <c r="A27" s="82"/>
      <c r="B27" s="99"/>
      <c r="C27" s="101"/>
      <c r="D27" s="99"/>
      <c r="E27" s="99"/>
      <c r="F27" s="99"/>
    </row>
    <row r="28" spans="1:6" s="85" customFormat="1" ht="13" x14ac:dyDescent="0.35">
      <c r="A28" s="83" t="s">
        <v>12</v>
      </c>
      <c r="B28" s="102">
        <v>344000</v>
      </c>
      <c r="C28" s="107"/>
      <c r="D28" s="102">
        <v>84000</v>
      </c>
      <c r="E28" s="107"/>
      <c r="F28" s="102">
        <v>260000</v>
      </c>
    </row>
    <row r="29" spans="1:6" s="85" customFormat="1" ht="15" x14ac:dyDescent="0.35">
      <c r="A29" s="83" t="s">
        <v>229</v>
      </c>
      <c r="B29" s="102">
        <v>257</v>
      </c>
      <c r="C29" s="107"/>
      <c r="D29" s="102">
        <v>62</v>
      </c>
      <c r="E29" s="107"/>
      <c r="F29" s="102">
        <v>195</v>
      </c>
    </row>
    <row r="30" spans="1:6" ht="13.5" thickBot="1" x14ac:dyDescent="0.3">
      <c r="A30" s="90"/>
      <c r="B30" s="88"/>
      <c r="C30" s="80"/>
      <c r="D30" s="88"/>
      <c r="E30" s="80"/>
      <c r="F30" s="88"/>
    </row>
    <row r="31" spans="1:6" ht="13" x14ac:dyDescent="0.3">
      <c r="A31" s="12" t="s">
        <v>210</v>
      </c>
      <c r="B31" s="91"/>
      <c r="C31" s="91"/>
      <c r="D31" s="91"/>
      <c r="E31" s="91"/>
      <c r="F31" s="91"/>
    </row>
    <row r="32" spans="1:6" x14ac:dyDescent="0.25">
      <c r="A32" s="92"/>
    </row>
    <row r="33" spans="1:6" x14ac:dyDescent="0.25">
      <c r="A33" s="93" t="s">
        <v>3</v>
      </c>
      <c r="B33" s="66"/>
      <c r="D33" s="66"/>
      <c r="F33" s="66"/>
    </row>
    <row r="34" spans="1:6" s="170" customFormat="1" x14ac:dyDescent="0.25">
      <c r="A34" s="94" t="s">
        <v>230</v>
      </c>
      <c r="B34" s="66"/>
      <c r="D34" s="66"/>
      <c r="F34" s="66"/>
    </row>
    <row r="35" spans="1:6" ht="13.25" customHeight="1" x14ac:dyDescent="0.25">
      <c r="A35" s="93" t="s">
        <v>212</v>
      </c>
      <c r="B35" s="66"/>
      <c r="D35" s="66"/>
      <c r="F35" s="66"/>
    </row>
    <row r="36" spans="1:6" ht="27" customHeight="1" x14ac:dyDescent="0.25">
      <c r="A36" s="217" t="s">
        <v>213</v>
      </c>
      <c r="B36" s="217"/>
      <c r="C36" s="217"/>
      <c r="D36" s="217"/>
    </row>
    <row r="37" spans="1:6" x14ac:dyDescent="0.25">
      <c r="A37" s="2" t="s">
        <v>214</v>
      </c>
      <c r="B37" s="66"/>
      <c r="C37" s="67"/>
    </row>
    <row r="38" spans="1:6" x14ac:dyDescent="0.25">
      <c r="A38" s="94" t="s">
        <v>33</v>
      </c>
      <c r="B38" s="66"/>
      <c r="D38" s="66"/>
      <c r="F38" s="66"/>
    </row>
    <row r="39" spans="1:6" x14ac:dyDescent="0.25">
      <c r="B39" s="67"/>
      <c r="C39" s="67"/>
      <c r="D39" s="67"/>
      <c r="E39" s="67"/>
      <c r="F39" s="67"/>
    </row>
    <row r="40" spans="1:6" x14ac:dyDescent="0.25">
      <c r="A40" s="94"/>
    </row>
    <row r="41" spans="1:6" x14ac:dyDescent="0.25">
      <c r="B41" s="95"/>
      <c r="C41" s="95"/>
      <c r="D41" s="95"/>
      <c r="E41" s="95"/>
      <c r="F41" s="95"/>
    </row>
    <row r="42" spans="1:6" x14ac:dyDescent="0.25">
      <c r="B42" s="95"/>
      <c r="C42" s="95"/>
      <c r="D42" s="95"/>
      <c r="E42" s="95"/>
      <c r="F42" s="95"/>
    </row>
    <row r="43" spans="1:6" x14ac:dyDescent="0.25">
      <c r="B43" s="95"/>
      <c r="C43" s="95"/>
      <c r="D43" s="95"/>
      <c r="E43" s="95"/>
      <c r="F43" s="95"/>
    </row>
    <row r="44" spans="1:6" x14ac:dyDescent="0.25">
      <c r="B44" s="95"/>
      <c r="C44" s="95"/>
      <c r="D44" s="95"/>
      <c r="E44" s="95"/>
      <c r="F44" s="95"/>
    </row>
    <row r="46" spans="1:6" x14ac:dyDescent="0.25">
      <c r="B46" s="67"/>
      <c r="C46" s="67"/>
      <c r="D46" s="67"/>
      <c r="E46" s="67"/>
      <c r="F46" s="67"/>
    </row>
    <row r="47" spans="1:6" x14ac:dyDescent="0.25">
      <c r="B47" s="67"/>
      <c r="C47" s="67"/>
      <c r="D47" s="67"/>
      <c r="E47" s="67"/>
      <c r="F47" s="67"/>
    </row>
    <row r="50" spans="2:6" x14ac:dyDescent="0.25">
      <c r="B50" s="95"/>
      <c r="C50" s="95"/>
      <c r="D50" s="95"/>
      <c r="E50" s="95"/>
      <c r="F50" s="95"/>
    </row>
    <row r="52" spans="2:6" x14ac:dyDescent="0.25">
      <c r="B52" s="67"/>
      <c r="C52" s="67"/>
      <c r="D52" s="67"/>
      <c r="E52" s="67"/>
      <c r="F52" s="67"/>
    </row>
    <row r="53" spans="2:6" x14ac:dyDescent="0.25">
      <c r="B53" s="67"/>
      <c r="C53" s="67"/>
      <c r="D53" s="67"/>
      <c r="E53" s="67"/>
      <c r="F53" s="67"/>
    </row>
    <row r="54" spans="2:6" x14ac:dyDescent="0.25">
      <c r="E54" s="96"/>
    </row>
    <row r="55" spans="2:6" x14ac:dyDescent="0.25">
      <c r="E55" s="96"/>
    </row>
    <row r="57" spans="2:6" x14ac:dyDescent="0.25">
      <c r="B57" s="95"/>
      <c r="C57" s="95"/>
      <c r="D57" s="95"/>
      <c r="E57" s="95"/>
      <c r="F57" s="95"/>
    </row>
    <row r="59" spans="2:6" x14ac:dyDescent="0.25">
      <c r="B59" s="67"/>
      <c r="C59" s="67"/>
      <c r="D59" s="67"/>
      <c r="E59" s="67"/>
      <c r="F59" s="67"/>
    </row>
    <row r="60" spans="2:6" x14ac:dyDescent="0.25">
      <c r="B60" s="67"/>
      <c r="C60" s="67"/>
      <c r="D60" s="67"/>
      <c r="E60" s="67"/>
      <c r="F60" s="67"/>
    </row>
  </sheetData>
  <mergeCells count="1">
    <mergeCell ref="A36:D36"/>
  </mergeCells>
  <conditionalFormatting sqref="C30 C15:C17 E10:E11">
    <cfRule type="containsText" dxfId="119" priority="28" operator="containsText" text="Y">
      <formula>NOT(ISERROR(SEARCH("Y",C10)))</formula>
    </cfRule>
  </conditionalFormatting>
  <conditionalFormatting sqref="C14">
    <cfRule type="containsText" dxfId="118" priority="35" operator="containsText" text="Y">
      <formula>NOT(ISERROR(SEARCH("Y",C14)))</formula>
    </cfRule>
  </conditionalFormatting>
  <conditionalFormatting sqref="C18">
    <cfRule type="containsText" dxfId="117" priority="27" operator="containsText" text="Y">
      <formula>NOT(ISERROR(SEARCH("Y",C18)))</formula>
    </cfRule>
  </conditionalFormatting>
  <conditionalFormatting sqref="C4">
    <cfRule type="containsText" dxfId="116" priority="25" operator="containsText" text="Y">
      <formula>NOT(ISERROR(SEARCH("Y",C4)))</formula>
    </cfRule>
  </conditionalFormatting>
  <conditionalFormatting sqref="C23:C25">
    <cfRule type="containsText" dxfId="115" priority="16" operator="containsText" text="Y">
      <formula>NOT(ISERROR(SEARCH("Y",C23)))</formula>
    </cfRule>
  </conditionalFormatting>
  <conditionalFormatting sqref="C26">
    <cfRule type="containsText" dxfId="114" priority="15" operator="containsText" text="Y">
      <formula>NOT(ISERROR(SEARCH("Y",C26)))</formula>
    </cfRule>
  </conditionalFormatting>
  <conditionalFormatting sqref="E15:E17">
    <cfRule type="containsText" dxfId="113" priority="12" operator="containsText" text="Y">
      <formula>NOT(ISERROR(SEARCH("Y",E15)))</formula>
    </cfRule>
  </conditionalFormatting>
  <conditionalFormatting sqref="E14">
    <cfRule type="containsText" dxfId="112" priority="13" operator="containsText" text="Y">
      <formula>NOT(ISERROR(SEARCH("Y",E14)))</formula>
    </cfRule>
  </conditionalFormatting>
  <conditionalFormatting sqref="E19">
    <cfRule type="containsText" dxfId="111" priority="10" operator="containsText" text="Y">
      <formula>NOT(ISERROR(SEARCH("Y",E19)))</formula>
    </cfRule>
  </conditionalFormatting>
  <conditionalFormatting sqref="E18">
    <cfRule type="containsText" dxfId="110" priority="11" operator="containsText" text="Y">
      <formula>NOT(ISERROR(SEARCH("Y",E18)))</formula>
    </cfRule>
  </conditionalFormatting>
  <conditionalFormatting sqref="E4">
    <cfRule type="containsText" dxfId="109" priority="9" operator="containsText" text="Y">
      <formula>NOT(ISERROR(SEARCH("Y",E4)))</formula>
    </cfRule>
  </conditionalFormatting>
  <conditionalFormatting sqref="E30">
    <cfRule type="containsText" dxfId="108" priority="8" operator="containsText" text="Y">
      <formula>NOT(ISERROR(SEARCH("Y",E30)))</formula>
    </cfRule>
  </conditionalFormatting>
  <conditionalFormatting sqref="E23:E25">
    <cfRule type="containsText" dxfId="107" priority="7" operator="containsText" text="Y">
      <formula>NOT(ISERROR(SEARCH("Y",E23)))</formula>
    </cfRule>
  </conditionalFormatting>
  <conditionalFormatting sqref="E26">
    <cfRule type="containsText" dxfId="106" priority="6" operator="containsText" text="Y">
      <formula>NOT(ISERROR(SEARCH("Y",E26)))</formula>
    </cfRule>
  </conditionalFormatting>
  <conditionalFormatting sqref="E27">
    <cfRule type="containsText" dxfId="105" priority="5" operator="containsText" text="Y">
      <formula>NOT(ISERROR(SEARCH("Y",E27)))</formula>
    </cfRule>
  </conditionalFormatting>
  <conditionalFormatting sqref="C8:C9 E8:E9">
    <cfRule type="containsText" dxfId="104" priority="2" operator="containsText" text="Y">
      <formula>NOT(ISERROR(SEARCH("Y",C8)))</formula>
    </cfRule>
  </conditionalFormatting>
  <conditionalFormatting sqref="C7">
    <cfRule type="containsText" dxfId="103" priority="4" operator="containsText" text="Y">
      <formula>NOT(ISERROR(SEARCH("Y",C7)))</formula>
    </cfRule>
  </conditionalFormatting>
  <conditionalFormatting sqref="E7">
    <cfRule type="containsText" dxfId="102" priority="3" operator="containsText" text="Y">
      <formula>NOT(ISERROR(SEARCH("Y",E7)))</formula>
    </cfRule>
  </conditionalFormatting>
  <hyperlinks>
    <hyperlink ref="A38" location="Notes!A1" display="See Notes page for more information." xr:uid="{E135C38B-97E9-41DA-A923-035915743062}"/>
    <hyperlink ref="B2" location="Contents!A1" display="back to contents" xr:uid="{4FA2DB4C-9802-46A5-87E0-BCDE6C2E8A74}"/>
    <hyperlink ref="A34" location="'Table 2.1'!A1" display="1. For a breakdown of the available response options for this question, please see Table 2.1" xr:uid="{9C5EDB38-3EEC-4D54-B72B-1BF9CD479FB9}"/>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B6543-29B1-47DB-BE01-61159D6261AA}">
  <dimension ref="A1:J43"/>
  <sheetViews>
    <sheetView showGridLines="0" zoomScaleNormal="100" workbookViewId="0">
      <pane xSplit="1" ySplit="5" topLeftCell="B6" activePane="bottomRight" state="frozen"/>
      <selection pane="topRight"/>
      <selection pane="bottomLeft"/>
      <selection pane="bottomRight"/>
    </sheetView>
  </sheetViews>
  <sheetFormatPr defaultColWidth="8.54296875" defaultRowHeight="12.5" x14ac:dyDescent="0.25"/>
  <cols>
    <col min="1" max="1" width="77.1796875" style="93" customWidth="1"/>
    <col min="2" max="2" width="20.54296875" style="170" customWidth="1"/>
    <col min="3" max="3" width="3.453125" style="170" customWidth="1"/>
    <col min="4" max="4" width="20.54296875" style="170" customWidth="1"/>
    <col min="5" max="5" width="3.453125" style="170" customWidth="1"/>
    <col min="6" max="6" width="20.54296875" style="170" customWidth="1"/>
    <col min="7" max="7" width="3.453125" style="170" customWidth="1"/>
    <col min="8" max="8" width="20.54296875" style="170" customWidth="1"/>
    <col min="9" max="9" width="3.453125" style="170" customWidth="1"/>
    <col min="10" max="10" width="20.54296875" style="170" customWidth="1"/>
    <col min="11" max="16384" width="8.54296875" style="170"/>
  </cols>
  <sheetData>
    <row r="1" spans="1:10" ht="14.9" customHeight="1" x14ac:dyDescent="0.3">
      <c r="A1" s="179" t="s">
        <v>208</v>
      </c>
      <c r="B1" s="66"/>
      <c r="C1" s="67"/>
      <c r="E1" s="67"/>
      <c r="G1" s="67"/>
      <c r="I1" s="67"/>
    </row>
    <row r="2" spans="1:10" ht="13" x14ac:dyDescent="0.3">
      <c r="A2" s="69" t="s">
        <v>34</v>
      </c>
      <c r="B2" s="61" t="s">
        <v>25</v>
      </c>
      <c r="C2" s="61"/>
      <c r="E2" s="61"/>
      <c r="G2" s="61"/>
      <c r="I2" s="61"/>
    </row>
    <row r="3" spans="1:10" ht="13" thickBot="1" x14ac:dyDescent="0.3">
      <c r="A3" s="70"/>
      <c r="B3" s="136"/>
      <c r="C3" s="136"/>
      <c r="D3" s="136"/>
      <c r="E3" s="136"/>
      <c r="F3" s="136"/>
      <c r="G3" s="136"/>
      <c r="H3" s="136"/>
      <c r="I3" s="136"/>
      <c r="J3" s="136"/>
    </row>
    <row r="4" spans="1:10" ht="65" x14ac:dyDescent="0.3">
      <c r="A4" s="55"/>
      <c r="B4" s="72" t="s">
        <v>70</v>
      </c>
      <c r="C4" s="73"/>
      <c r="D4" s="72" t="s">
        <v>72</v>
      </c>
      <c r="E4" s="73"/>
      <c r="F4" s="72" t="s">
        <v>121</v>
      </c>
      <c r="G4" s="73"/>
      <c r="H4" s="72" t="s">
        <v>207</v>
      </c>
      <c r="I4" s="73"/>
      <c r="J4" s="72" t="s">
        <v>206</v>
      </c>
    </row>
    <row r="5" spans="1:10" ht="13" x14ac:dyDescent="0.3">
      <c r="A5" s="75"/>
      <c r="B5" s="76" t="s">
        <v>28</v>
      </c>
      <c r="C5" s="76"/>
      <c r="D5" s="76" t="s">
        <v>28</v>
      </c>
      <c r="E5" s="76"/>
      <c r="F5" s="76" t="s">
        <v>28</v>
      </c>
      <c r="G5" s="76"/>
      <c r="H5" s="76" t="s">
        <v>28</v>
      </c>
      <c r="I5" s="76"/>
      <c r="J5" s="76" t="s">
        <v>28</v>
      </c>
    </row>
    <row r="6" spans="1:10" ht="13" x14ac:dyDescent="0.3">
      <c r="A6" s="55"/>
      <c r="B6" s="178"/>
      <c r="C6" s="178"/>
      <c r="D6" s="178"/>
      <c r="E6" s="178"/>
      <c r="F6" s="178"/>
      <c r="G6" s="178"/>
      <c r="H6" s="178"/>
      <c r="I6" s="178"/>
      <c r="J6" s="178"/>
    </row>
    <row r="7" spans="1:10" ht="13" x14ac:dyDescent="0.3">
      <c r="A7" s="77" t="s">
        <v>205</v>
      </c>
      <c r="B7" s="2"/>
      <c r="C7" s="2"/>
      <c r="D7" s="2"/>
      <c r="E7" s="2"/>
      <c r="F7" s="2"/>
      <c r="G7" s="2"/>
      <c r="H7" s="2"/>
      <c r="I7" s="2"/>
      <c r="J7" s="2"/>
    </row>
    <row r="8" spans="1:10" s="81" customFormat="1" ht="29.5" customHeight="1" x14ac:dyDescent="0.35">
      <c r="A8" s="78" t="s">
        <v>171</v>
      </c>
      <c r="B8" s="79"/>
      <c r="C8" s="80"/>
      <c r="D8" s="79"/>
      <c r="E8" s="80"/>
      <c r="F8" s="79"/>
      <c r="G8" s="80"/>
      <c r="H8" s="79"/>
      <c r="I8" s="80"/>
      <c r="J8" s="79"/>
    </row>
    <row r="9" spans="1:10" s="81" customFormat="1" x14ac:dyDescent="0.25">
      <c r="A9" s="2" t="s">
        <v>231</v>
      </c>
      <c r="B9" s="175">
        <v>24</v>
      </c>
      <c r="C9" s="80"/>
      <c r="D9" s="177">
        <v>25</v>
      </c>
      <c r="E9" s="80"/>
      <c r="F9" s="177">
        <v>22</v>
      </c>
      <c r="G9" s="80"/>
      <c r="H9" s="177">
        <v>29</v>
      </c>
      <c r="I9" s="80"/>
      <c r="J9" s="177">
        <v>10</v>
      </c>
    </row>
    <row r="10" spans="1:10" s="81" customFormat="1" x14ac:dyDescent="0.25">
      <c r="A10" s="2" t="s">
        <v>204</v>
      </c>
      <c r="B10" s="175">
        <v>43</v>
      </c>
      <c r="C10" s="176"/>
      <c r="D10" s="177">
        <v>42</v>
      </c>
      <c r="E10" s="79"/>
      <c r="F10" s="177">
        <v>48</v>
      </c>
      <c r="G10" s="176"/>
      <c r="H10" s="177">
        <v>41</v>
      </c>
      <c r="I10" s="79"/>
      <c r="J10" s="177">
        <v>42</v>
      </c>
    </row>
    <row r="11" spans="1:10" s="81" customFormat="1" x14ac:dyDescent="0.25">
      <c r="A11" s="2" t="s">
        <v>203</v>
      </c>
      <c r="B11" s="175">
        <v>33</v>
      </c>
      <c r="C11" s="176"/>
      <c r="D11" s="177">
        <v>34</v>
      </c>
      <c r="E11" s="79"/>
      <c r="F11" s="177">
        <v>30</v>
      </c>
      <c r="G11" s="176"/>
      <c r="H11" s="177">
        <v>31</v>
      </c>
      <c r="I11" s="79"/>
      <c r="J11" s="177">
        <v>34</v>
      </c>
    </row>
    <row r="12" spans="1:10" s="81" customFormat="1" ht="14.5" x14ac:dyDescent="0.35">
      <c r="A12"/>
      <c r="B12" s="175"/>
      <c r="C12" s="176"/>
      <c r="D12" s="102"/>
      <c r="E12" s="79"/>
      <c r="F12" s="175"/>
      <c r="G12" s="176"/>
      <c r="H12" s="102"/>
      <c r="I12" s="79"/>
      <c r="J12" s="175"/>
    </row>
    <row r="13" spans="1:10" s="85" customFormat="1" ht="13" x14ac:dyDescent="0.35">
      <c r="A13" s="83" t="s">
        <v>12</v>
      </c>
      <c r="B13" s="173">
        <v>2799000</v>
      </c>
      <c r="C13" s="174"/>
      <c r="D13" s="173">
        <v>2376000</v>
      </c>
      <c r="E13" s="174"/>
      <c r="F13" s="173">
        <v>423000</v>
      </c>
      <c r="G13" s="174"/>
      <c r="H13" s="173">
        <v>510000</v>
      </c>
      <c r="I13" s="174"/>
      <c r="J13" s="173">
        <v>1860000</v>
      </c>
    </row>
    <row r="14" spans="1:10" s="85" customFormat="1" ht="13" x14ac:dyDescent="0.35">
      <c r="A14" s="83" t="s">
        <v>31</v>
      </c>
      <c r="B14" s="173">
        <v>2042</v>
      </c>
      <c r="C14" s="174"/>
      <c r="D14" s="173">
        <v>1737</v>
      </c>
      <c r="E14" s="174"/>
      <c r="F14" s="173">
        <v>305</v>
      </c>
      <c r="G14" s="174"/>
      <c r="H14" s="173">
        <v>371</v>
      </c>
      <c r="I14" s="174"/>
      <c r="J14" s="173">
        <v>1362</v>
      </c>
    </row>
    <row r="15" spans="1:10" ht="13.5" thickBot="1" x14ac:dyDescent="0.3">
      <c r="A15" s="90"/>
      <c r="B15" s="88"/>
      <c r="C15" s="80"/>
      <c r="D15" s="88"/>
      <c r="E15" s="80"/>
      <c r="F15" s="88"/>
      <c r="G15" s="80"/>
      <c r="H15" s="88"/>
      <c r="I15" s="80"/>
      <c r="J15" s="88"/>
    </row>
    <row r="16" spans="1:10" ht="13" x14ac:dyDescent="0.3">
      <c r="A16" s="12" t="s">
        <v>210</v>
      </c>
      <c r="B16" s="91"/>
      <c r="C16" s="91"/>
      <c r="D16" s="91"/>
      <c r="E16" s="91"/>
      <c r="F16" s="91"/>
      <c r="G16" s="91"/>
      <c r="H16" s="91"/>
      <c r="I16" s="91"/>
      <c r="J16" s="91"/>
    </row>
    <row r="17" spans="1:10" x14ac:dyDescent="0.25">
      <c r="A17" s="92"/>
    </row>
    <row r="18" spans="1:10" x14ac:dyDescent="0.25">
      <c r="A18" s="93" t="s">
        <v>3</v>
      </c>
      <c r="B18" s="66"/>
      <c r="D18" s="66"/>
      <c r="F18" s="66"/>
      <c r="H18" s="66"/>
      <c r="J18" s="66"/>
    </row>
    <row r="19" spans="1:10" s="81" customFormat="1" ht="42.5" customHeight="1" x14ac:dyDescent="0.35">
      <c r="A19" s="219" t="s">
        <v>211</v>
      </c>
      <c r="B19" s="219"/>
      <c r="C19" s="219"/>
      <c r="D19" s="219"/>
      <c r="E19" s="219"/>
      <c r="F19" s="219"/>
      <c r="G19" s="219"/>
      <c r="H19" s="172"/>
      <c r="J19" s="172"/>
    </row>
    <row r="20" spans="1:10" x14ac:dyDescent="0.25">
      <c r="A20" s="2" t="s">
        <v>170</v>
      </c>
      <c r="B20" s="66"/>
      <c r="C20" s="67"/>
      <c r="G20" s="67"/>
    </row>
    <row r="21" spans="1:10" x14ac:dyDescent="0.25">
      <c r="A21" s="94" t="s">
        <v>33</v>
      </c>
      <c r="B21" s="66"/>
      <c r="D21" s="66"/>
      <c r="F21" s="66"/>
      <c r="H21" s="66"/>
      <c r="J21" s="66"/>
    </row>
    <row r="22" spans="1:10" x14ac:dyDescent="0.25">
      <c r="B22" s="67"/>
      <c r="C22" s="67"/>
      <c r="D22" s="67"/>
      <c r="E22" s="67"/>
      <c r="F22" s="67"/>
      <c r="G22" s="67"/>
      <c r="H22" s="67"/>
      <c r="I22" s="67"/>
      <c r="J22" s="67"/>
    </row>
    <row r="24" spans="1:10" x14ac:dyDescent="0.25">
      <c r="B24" s="95"/>
      <c r="C24" s="95"/>
      <c r="D24" s="95"/>
      <c r="E24" s="95"/>
      <c r="F24" s="95"/>
      <c r="G24" s="95"/>
      <c r="H24" s="95"/>
      <c r="I24" s="95"/>
      <c r="J24" s="95"/>
    </row>
    <row r="25" spans="1:10" x14ac:dyDescent="0.25">
      <c r="B25" s="95"/>
      <c r="C25" s="95"/>
      <c r="D25" s="95"/>
      <c r="E25" s="95"/>
      <c r="F25" s="95"/>
      <c r="G25" s="95"/>
      <c r="H25" s="95"/>
      <c r="I25" s="95"/>
      <c r="J25" s="95"/>
    </row>
    <row r="26" spans="1:10" x14ac:dyDescent="0.25">
      <c r="B26" s="95"/>
      <c r="C26" s="95"/>
      <c r="D26" s="95"/>
      <c r="E26" s="95"/>
      <c r="F26" s="95"/>
      <c r="G26" s="95"/>
      <c r="H26" s="95"/>
      <c r="I26" s="95"/>
      <c r="J26" s="95"/>
    </row>
    <row r="27" spans="1:10" x14ac:dyDescent="0.25">
      <c r="B27" s="95"/>
      <c r="C27" s="95"/>
      <c r="D27" s="95"/>
      <c r="E27" s="95"/>
      <c r="F27" s="95"/>
      <c r="G27" s="95"/>
      <c r="H27" s="95"/>
      <c r="I27" s="95"/>
      <c r="J27" s="95"/>
    </row>
    <row r="29" spans="1:10" x14ac:dyDescent="0.25">
      <c r="B29" s="67"/>
      <c r="C29" s="67"/>
      <c r="D29" s="67"/>
      <c r="E29" s="67"/>
      <c r="F29" s="67"/>
      <c r="G29" s="67"/>
      <c r="H29" s="67"/>
      <c r="I29" s="67"/>
      <c r="J29" s="67"/>
    </row>
    <row r="30" spans="1:10" x14ac:dyDescent="0.25">
      <c r="B30" s="67"/>
      <c r="C30" s="67"/>
      <c r="D30" s="67"/>
      <c r="E30" s="67"/>
      <c r="F30" s="67"/>
      <c r="G30" s="67"/>
      <c r="H30" s="67"/>
      <c r="I30" s="67"/>
      <c r="J30" s="67"/>
    </row>
    <row r="33" spans="2:10" x14ac:dyDescent="0.25">
      <c r="B33" s="95"/>
      <c r="C33" s="95"/>
      <c r="D33" s="95"/>
      <c r="E33" s="95"/>
      <c r="F33" s="95"/>
      <c r="G33" s="95"/>
      <c r="H33" s="95"/>
      <c r="I33" s="95"/>
      <c r="J33" s="95"/>
    </row>
    <row r="35" spans="2:10" x14ac:dyDescent="0.25">
      <c r="B35" s="67"/>
      <c r="C35" s="67"/>
      <c r="D35" s="67"/>
      <c r="E35" s="67"/>
      <c r="F35" s="67"/>
      <c r="G35" s="67"/>
      <c r="H35" s="67"/>
      <c r="I35" s="67"/>
      <c r="J35" s="67"/>
    </row>
    <row r="36" spans="2:10" x14ac:dyDescent="0.25">
      <c r="B36" s="67"/>
      <c r="C36" s="67"/>
      <c r="D36" s="67"/>
      <c r="E36" s="67"/>
      <c r="F36" s="67"/>
      <c r="G36" s="67"/>
      <c r="H36" s="67"/>
      <c r="I36" s="67"/>
      <c r="J36" s="67"/>
    </row>
    <row r="37" spans="2:10" x14ac:dyDescent="0.25">
      <c r="E37" s="96"/>
      <c r="I37" s="96"/>
    </row>
    <row r="38" spans="2:10" x14ac:dyDescent="0.25">
      <c r="E38" s="96"/>
      <c r="I38" s="96"/>
    </row>
    <row r="40" spans="2:10" x14ac:dyDescent="0.25">
      <c r="B40" s="95"/>
      <c r="C40" s="95"/>
      <c r="D40" s="95"/>
      <c r="E40" s="95"/>
      <c r="F40" s="95"/>
      <c r="G40" s="95"/>
      <c r="H40" s="95"/>
      <c r="I40" s="95"/>
      <c r="J40" s="95"/>
    </row>
    <row r="42" spans="2:10" x14ac:dyDescent="0.25">
      <c r="B42" s="67"/>
      <c r="C42" s="67"/>
      <c r="D42" s="67"/>
      <c r="E42" s="67"/>
      <c r="F42" s="67"/>
      <c r="G42" s="67"/>
      <c r="H42" s="67"/>
      <c r="I42" s="67"/>
      <c r="J42" s="67"/>
    </row>
    <row r="43" spans="2:10" x14ac:dyDescent="0.25">
      <c r="B43" s="67"/>
      <c r="C43" s="67"/>
      <c r="D43" s="67"/>
      <c r="E43" s="67"/>
      <c r="F43" s="67"/>
      <c r="G43" s="67"/>
      <c r="H43" s="67"/>
      <c r="I43" s="67"/>
      <c r="J43" s="67"/>
    </row>
  </sheetData>
  <mergeCells count="1">
    <mergeCell ref="A19:G19"/>
  </mergeCells>
  <conditionalFormatting sqref="C15 E10:E12">
    <cfRule type="containsText" dxfId="101" priority="13" operator="containsText" text="Y">
      <formula>NOT(ISERROR(SEARCH("Y",C10)))</formula>
    </cfRule>
  </conditionalFormatting>
  <conditionalFormatting sqref="E15">
    <cfRule type="containsText" dxfId="100" priority="12" operator="containsText" text="Y">
      <formula>NOT(ISERROR(SEARCH("Y",E15)))</formula>
    </cfRule>
  </conditionalFormatting>
  <conditionalFormatting sqref="C8:C9 E8:E9">
    <cfRule type="containsText" dxfId="99" priority="9" operator="containsText" text="Y">
      <formula>NOT(ISERROR(SEARCH("Y",C8)))</formula>
    </cfRule>
  </conditionalFormatting>
  <conditionalFormatting sqref="E7">
    <cfRule type="containsText" dxfId="98" priority="10" operator="containsText" text="Y">
      <formula>NOT(ISERROR(SEARCH("Y",E7)))</formula>
    </cfRule>
  </conditionalFormatting>
  <conditionalFormatting sqref="C4 E4">
    <cfRule type="containsText" dxfId="97" priority="8" operator="containsText" text="Y">
      <formula>NOT(ISERROR(SEARCH("Y",C4)))</formula>
    </cfRule>
  </conditionalFormatting>
  <conditionalFormatting sqref="G15 I10:I12">
    <cfRule type="containsText" dxfId="96" priority="6" operator="containsText" text="Y">
      <formula>NOT(ISERROR(SEARCH("Y",G10)))</formula>
    </cfRule>
  </conditionalFormatting>
  <conditionalFormatting sqref="I15">
    <cfRule type="containsText" dxfId="95" priority="5" operator="containsText" text="Y">
      <formula>NOT(ISERROR(SEARCH("Y",I15)))</formula>
    </cfRule>
  </conditionalFormatting>
  <conditionalFormatting sqref="G7">
    <cfRule type="containsText" dxfId="94" priority="4" operator="containsText" text="Y">
      <formula>NOT(ISERROR(SEARCH("Y",G7)))</formula>
    </cfRule>
  </conditionalFormatting>
  <conditionalFormatting sqref="C7">
    <cfRule type="containsText" dxfId="93" priority="11" operator="containsText" text="Y">
      <formula>NOT(ISERROR(SEARCH("Y",C7)))</formula>
    </cfRule>
  </conditionalFormatting>
  <conditionalFormatting sqref="B4">
    <cfRule type="containsText" dxfId="92" priority="7" operator="containsText" text="Y">
      <formula>NOT(ISERROR(SEARCH("Y",B4)))</formula>
    </cfRule>
  </conditionalFormatting>
  <conditionalFormatting sqref="G8:G9 I8:I9">
    <cfRule type="containsText" dxfId="91" priority="2" operator="containsText" text="Y">
      <formula>NOT(ISERROR(SEARCH("Y",G8)))</formula>
    </cfRule>
  </conditionalFormatting>
  <conditionalFormatting sqref="I7">
    <cfRule type="containsText" dxfId="90" priority="3" operator="containsText" text="Y">
      <formula>NOT(ISERROR(SEARCH("Y",I7)))</formula>
    </cfRule>
  </conditionalFormatting>
  <conditionalFormatting sqref="G4 I4">
    <cfRule type="containsText" dxfId="89" priority="1" operator="containsText" text="Y">
      <formula>NOT(ISERROR(SEARCH("Y",G4)))</formula>
    </cfRule>
  </conditionalFormatting>
  <hyperlinks>
    <hyperlink ref="A21" location="Notes!A1" display="See Notes page for more information." xr:uid="{0618268D-F665-4826-8612-598EF0D662F0}"/>
    <hyperlink ref="B2" location="Contents!A1" display="back to contents" xr:uid="{73A67383-A3FE-4CF3-9ED2-E3CE2E7E9F05}"/>
    <hyperlink ref="A19:G19" r:id="rId1" display="1. From 5 January 2021, the UK government announced a further national lockdown for England, which advised It is against the law to meet socially with family or friends unless they are part of your household or support bubble. Whilst some over 80s will have received their coronavirus (COVID-19) vaccination before the national lockdown was re-introduced, a large proportion would have received their vaccination after this date, and therefore meeting socially with family or friends after receiving their vaccination, would have been against the law." xr:uid="{F8D218CD-04A9-45AD-BDF1-BC4FA0614B4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33FCFB-2CFF-406E-B911-703D3C2CC643}"/>
</file>

<file path=customXml/itemProps2.xml><?xml version="1.0" encoding="utf-8"?>
<ds:datastoreItem xmlns:ds="http://schemas.openxmlformats.org/officeDocument/2006/customXml" ds:itemID="{6F4B1322-AC14-4896-A4FE-9B4EE10DCCF9}"/>
</file>

<file path=customXml/itemProps3.xml><?xml version="1.0" encoding="utf-8"?>
<ds:datastoreItem xmlns:ds="http://schemas.openxmlformats.org/officeDocument/2006/customXml" ds:itemID="{931682B5-00FE-4082-9B6B-953BD341E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Notes</vt:lpstr>
      <vt:lpstr>Table 1.1</vt:lpstr>
      <vt:lpstr>Table 1.2</vt:lpstr>
      <vt:lpstr>Table 1.3</vt:lpstr>
      <vt:lpstr>Table 2.1</vt:lpstr>
      <vt:lpstr>Table 2.2</vt:lpstr>
      <vt:lpstr>Table 2.3</vt:lpstr>
      <vt:lpstr>Table 2.4</vt:lpstr>
      <vt:lpstr>Table 3</vt:lpstr>
      <vt:lpstr>Table 4.1</vt:lpstr>
      <vt:lpstr>Table 4.2</vt:lpstr>
      <vt:lpstr>Table 5</vt:lpstr>
      <vt:lpstr>Table 6</vt:lpstr>
      <vt:lpstr>Table 7.1</vt:lpstr>
      <vt:lpstr>Table 7.2</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Littleboy, Kat</dc:creator>
  <cp:lastModifiedBy>Littleboy, Kat</cp:lastModifiedBy>
  <dcterms:created xsi:type="dcterms:W3CDTF">2021-02-22T11:18:37Z</dcterms:created>
  <dcterms:modified xsi:type="dcterms:W3CDTF">2021-03-03T08:38:03Z</dcterms:modified>
</cp:coreProperties>
</file>