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share.sp.ons.statistics.gov.uk/sites/HALE/AnalysisDissem/Regular/Births_babynames/Parents_country_birth/In_progress/"/>
    </mc:Choice>
  </mc:AlternateContent>
  <xr:revisionPtr revIDLastSave="0" documentId="13_ncr:1_{446B563F-F798-4A73-8B7D-F6AE34D4BACD}" xr6:coauthVersionLast="44" xr6:coauthVersionMax="44" xr10:uidLastSave="{00000000-0000-0000-0000-000000000000}"/>
  <bookViews>
    <workbookView xWindow="780" yWindow="1350" windowWidth="19350" windowHeight="10275" xr2:uid="{32B9119C-27B8-4FC0-91CC-F36CD439AAE2}"/>
  </bookViews>
  <sheets>
    <sheet name="Contents" sheetId="1" r:id="rId1"/>
    <sheet name="Information" sheetId="2" r:id="rId2"/>
    <sheet name="Terms and conditions" sheetId="3" r:id="rId3"/>
    <sheet name="Country code listings" sheetId="4" r:id="rId4"/>
    <sheet name="Table 1" sheetId="5" r:id="rId5"/>
    <sheet name="Table 2" sheetId="6" r:id="rId6"/>
    <sheet name="Table 2a" sheetId="7" r:id="rId7"/>
    <sheet name="Table 3" sheetId="8" r:id="rId8"/>
    <sheet name="Table 3a" sheetId="9" r:id="rId9"/>
    <sheet name="Table 4" sheetId="10" r:id="rId10"/>
    <sheet name="Table 5" sheetId="11" r:id="rId11"/>
    <sheet name="Table 6" sheetId="12" r:id="rId12"/>
    <sheet name="Table 7" sheetId="13" r:id="rId13"/>
    <sheet name="Table 7a" sheetId="14" r:id="rId14"/>
    <sheet name="Lookup" sheetId="15" r:id="rId15"/>
    <sheet name="Explorable datasets" sheetId="16" r:id="rId16"/>
    <sheet name="Related publications" sheetId="17" r:id="rId17"/>
  </sheets>
  <externalReferences>
    <externalReference r:id="rId18"/>
  </externalReferences>
  <definedNames>
    <definedName name="_xlnm._FilterDatabase" localSheetId="12" hidden="1">'Table 7'!$A$6:$M$391</definedName>
    <definedName name="_xlnm._FilterDatabase" localSheetId="13" hidden="1">'Table 7a'!$A$6:$J$392</definedName>
    <definedName name="_xlnm.Print_Area" localSheetId="0">Contents!$A$1:$L$38</definedName>
    <definedName name="_xlnm.Print_Area" localSheetId="3">'Country code listings'!$A$3:$B$60</definedName>
    <definedName name="_xlnm.Print_Area" localSheetId="1">Information!$A$2:$D$82</definedName>
    <definedName name="_xlnm.Print_Area" localSheetId="16">'Related publications'!$A$1:$A$30</definedName>
    <definedName name="_xlnm.Print_Area" localSheetId="4">'Table 1'!$A$2:$M$47</definedName>
    <definedName name="_xlnm.Print_Area" localSheetId="5">'Table 2'!$A$1:$AZ$33</definedName>
    <definedName name="_xlnm.Print_Area" localSheetId="6">'Table 2a'!$A$1:$AK$33</definedName>
    <definedName name="_xlnm.Print_Area" localSheetId="8">'Table 3a'!$A$2:$M$30</definedName>
    <definedName name="_xlnm.Print_Area" localSheetId="9">'Table 4'!$A$2:$I$50</definedName>
    <definedName name="_xlnm.Print_Area" localSheetId="10">'Table 5'!$A$3:$E$50</definedName>
    <definedName name="_xlnm.Print_Area" localSheetId="2">'Terms and conditions'!$A$1:$A$31</definedName>
    <definedName name="_xlnm.Print_Titles" localSheetId="3">'Country code listings'!$3:$5</definedName>
    <definedName name="_xlnm.Print_Titles" localSheetId="4">'Table 1'!$6:$6</definedName>
    <definedName name="_xlnm.Print_Titles" localSheetId="5">'Table 2'!$A:$A,'Table 2'!$6:$7</definedName>
    <definedName name="_xlnm.Print_Titles" localSheetId="6">'Table 2a'!$A:$A,'Table 2a'!$6:$7</definedName>
    <definedName name="_xlnm.Print_Titles" localSheetId="7">'Table 3'!$A:$A</definedName>
    <definedName name="_xlnm.Print_Titles" localSheetId="12">'Table 7'!$6:$9</definedName>
    <definedName name="_xlnm.Print_Titles" localSheetId="13">'Table 7a'!$6:$10</definedName>
    <definedName name="Table_4" localSheetId="13">[1]Contents!#REF!</definedName>
    <definedName name="Table_4">Contents!$A$22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<sst xmlns="http://schemas.openxmlformats.org/spreadsheetml/2006/main" count="3641" uniqueCount="1273">
  <si>
    <t>Contents</t>
  </si>
  <si>
    <t xml:space="preserve">Parents' country of birth </t>
  </si>
  <si>
    <t>Information</t>
  </si>
  <si>
    <t>Information on parents' country of birth statistics</t>
  </si>
  <si>
    <t>Terms and conditions</t>
  </si>
  <si>
    <t>Country code listings</t>
  </si>
  <si>
    <t>Information on country of birth groupings</t>
  </si>
  <si>
    <t>Table 1</t>
  </si>
  <si>
    <t>Table 2</t>
  </si>
  <si>
    <t>Live births (numbers and percentages) for the ten most common countries of birth of mother for non-UK-born mothers, 2003 to 2019</t>
  </si>
  <si>
    <t>Table 2a</t>
  </si>
  <si>
    <t>Live births (numbers and percentages) for the ten most common countries of birth of father for non-UK-born fathers, 2008 to 2019</t>
  </si>
  <si>
    <t>Table 3</t>
  </si>
  <si>
    <t>Table 3a</t>
  </si>
  <si>
    <t>Table 4</t>
  </si>
  <si>
    <t>Table 5</t>
  </si>
  <si>
    <t>Table 6</t>
  </si>
  <si>
    <t>Table 7</t>
  </si>
  <si>
    <t>Table 7a</t>
  </si>
  <si>
    <t>Lookup</t>
  </si>
  <si>
    <t>Explorable datasets</t>
  </si>
  <si>
    <t>Details of explorable datasets for live births available from NOMIS</t>
  </si>
  <si>
    <t>Related publications</t>
  </si>
  <si>
    <t>Provides links to further birth statistics</t>
  </si>
  <si>
    <t>Things you need to know</t>
  </si>
  <si>
    <t xml:space="preserve">•  Birth statistics represent births which occurred in England and Wales in the calendar year, but include a very small number of late registrations from the previous year. </t>
  </si>
  <si>
    <t xml:space="preserve">•  Figures are compiled from information supplied when births are registered as part of civil registration, a legal requirement. </t>
  </si>
  <si>
    <t>•  Country of birth is collected at birth registration, unlike ethnicity or migration history. Not all women born outside the UK will be recent in-migrants. Similarly, the UK-born will include the children of earlier in-migrants (the second and third generation).</t>
  </si>
  <si>
    <t xml:space="preserve">•  Births to women whose usual residence is outside England and Wales are included in total figures for England and Wales, but excluded from any sub-division of England and Wales by area of usual residence. </t>
  </si>
  <si>
    <t>•  Following the consultation, some tables were discontinued and replaced with 5 explorable datasets for live births which are available in NOMIS. The explorable dataset tab contains information on what data is available in each of these explorable datasets, which have been designed to protect the confidentiality of individuals.</t>
  </si>
  <si>
    <t>Quality and methodology</t>
  </si>
  <si>
    <r>
      <rPr>
        <sz val="10"/>
        <rFont val="Arial"/>
        <family val="2"/>
      </rPr>
      <t xml:space="preserve">The </t>
    </r>
    <r>
      <rPr>
        <u/>
        <sz val="10"/>
        <color indexed="12"/>
        <rFont val="Arial"/>
        <family val="2"/>
      </rPr>
      <t>Birth Statistics Quality and Methodology Information</t>
    </r>
    <r>
      <rPr>
        <sz val="10"/>
        <rFont val="Arial"/>
        <family val="2"/>
      </rPr>
      <t xml:space="preserve"> document contains important information on:</t>
    </r>
  </si>
  <si>
    <t xml:space="preserve">• the strengths and limitations of the data
• the quality of the output: including the accuracy of the data, how it compares with related data
• uses and users
• how the output was created
</t>
  </si>
  <si>
    <r>
      <rPr>
        <sz val="10"/>
        <rFont val="Arial"/>
        <family val="2"/>
      </rPr>
      <t xml:space="preserve">Our </t>
    </r>
    <r>
      <rPr>
        <u/>
        <sz val="10"/>
        <color indexed="12"/>
        <rFont val="Arial"/>
        <family val="2"/>
      </rPr>
      <t>User guide to birth statistics</t>
    </r>
    <r>
      <rPr>
        <sz val="10"/>
        <rFont val="Arial"/>
        <family val="2"/>
      </rPr>
      <t xml:space="preserve"> provides information on data quality, legislation and procedures relating to birth statistics. </t>
    </r>
  </si>
  <si>
    <r>
      <rPr>
        <sz val="10"/>
        <rFont val="Arial"/>
        <family val="2"/>
      </rPr>
      <t xml:space="preserve">The </t>
    </r>
    <r>
      <rPr>
        <u/>
        <sz val="10"/>
        <color indexed="12"/>
        <rFont val="Arial"/>
        <family val="2"/>
      </rPr>
      <t>ONS policy on protecting confidentiality in birth and death statistics</t>
    </r>
    <r>
      <rPr>
        <sz val="10"/>
        <rFont val="Arial"/>
        <family val="2"/>
      </rPr>
      <t xml:space="preserve"> is available on our website.</t>
    </r>
  </si>
  <si>
    <t>The annual births dataset</t>
  </si>
  <si>
    <t>Country of birth</t>
  </si>
  <si>
    <t>Age of mother</t>
  </si>
  <si>
    <t>Estimated UK and non-UK total fertility rates (TFRs) using the Annual Population Survey (APS)</t>
  </si>
  <si>
    <t xml:space="preserve">The estimated TFRs for UK and non-UK-born women in Table 6 have been produced using estimates of the female population by 5-year age-group broken down by country of birth (UK or non-UK) from the APS for the denominators. </t>
  </si>
  <si>
    <t>The APS is a combined survey of households in Great Britain, comprising the Labour Force Survey (LFS) plus various sample boosts. These boosts increase the size of the sample, meaning that more robust estimates are available from the APS than from the main LFS.</t>
  </si>
  <si>
    <t>The APS may underestimate the number of people born overseas because:</t>
  </si>
  <si>
    <t>* It excludes students in halls of residence who do not have a UK resident parent</t>
  </si>
  <si>
    <t>* It excludes people in most other types of communal establishment (e.g. hotels, boarding houses, hostels, mobile home sites etc)</t>
  </si>
  <si>
    <t>* It is weighted to population estimates that exclude migrants staying for less than 12 months.</t>
  </si>
  <si>
    <t>Impact of the Human Fertilisation and Embryology Act 2008</t>
  </si>
  <si>
    <t>Symbols and conventions</t>
  </si>
  <si>
    <t>In ONS birth statistics the symbols used are:</t>
  </si>
  <si>
    <t>0 denotes nil</t>
  </si>
  <si>
    <t>z denotes not applicable</t>
  </si>
  <si>
    <t>: denotes not available</t>
  </si>
  <si>
    <r>
      <rPr>
        <sz val="10"/>
        <rFont val="Arial"/>
        <family val="2"/>
      </rPr>
      <t xml:space="preserve">Further guidance on the </t>
    </r>
    <r>
      <rPr>
        <u/>
        <sz val="10"/>
        <color indexed="12"/>
        <rFont val="Arial"/>
        <family val="2"/>
      </rPr>
      <t>use of symbols in tables</t>
    </r>
    <r>
      <rPr>
        <sz val="10"/>
        <rFont val="Arial"/>
        <family val="2"/>
      </rPr>
      <t xml:space="preserve"> is available.</t>
    </r>
  </si>
  <si>
    <t>Figures in some tables in this publication may not add precisely due to rounding.</t>
  </si>
  <si>
    <t>Further information and enquiries</t>
  </si>
  <si>
    <r>
      <rPr>
        <sz val="10"/>
        <rFont val="Arial"/>
        <family val="2"/>
      </rPr>
      <t xml:space="preserve">Special extracts and tabulations of births data for England and Wales are available to order for a charge (subject to legal frameworks, disclosure control, resources and the </t>
    </r>
    <r>
      <rPr>
        <u/>
        <sz val="10"/>
        <color indexed="12"/>
        <rFont val="Arial"/>
        <family val="2"/>
      </rPr>
      <t>ONS charging policy</t>
    </r>
    <r>
      <rPr>
        <sz val="10"/>
        <rFont val="Arial"/>
        <family val="2"/>
      </rPr>
      <t>, where appropriate).</t>
    </r>
  </si>
  <si>
    <t xml:space="preserve">or telephone: +44 (0)1329 444110). </t>
  </si>
  <si>
    <r>
      <rPr>
        <sz val="10"/>
        <rFont val="Arial"/>
        <family val="2"/>
      </rPr>
      <t xml:space="preserve">User requested data will be published onto our </t>
    </r>
    <r>
      <rPr>
        <u/>
        <sz val="10"/>
        <color indexed="12"/>
        <rFont val="Arial"/>
        <family val="2"/>
      </rPr>
      <t>website.</t>
    </r>
  </si>
  <si>
    <t>Access to microdata and disclosive data, that is, data which have the potential to identify an individual record, requires the approval of the ONS Microdata Release Procedure (MRP) before the data can be provided.</t>
  </si>
  <si>
    <t>Feedback</t>
  </si>
  <si>
    <t xml:space="preserve">We welcome feedback from users, please contact Vital Statistics Outputs Branch </t>
  </si>
  <si>
    <r>
      <rPr>
        <sz val="10"/>
        <rFont val="Arial"/>
        <family val="2"/>
      </rPr>
      <t xml:space="preserve">email: </t>
    </r>
    <r>
      <rPr>
        <u/>
        <sz val="10"/>
        <color indexed="12"/>
        <rFont val="Arial"/>
        <family val="2"/>
      </rPr>
      <t xml:space="preserve">Health.Data@ons.gov.uk </t>
    </r>
  </si>
  <si>
    <t>telephone: +44 (0)1329 444110</t>
  </si>
  <si>
    <t>A National Statistics publication</t>
  </si>
  <si>
    <t>National Statistics are produced to high professional standards set out in the Code of Practice for Official Statistics. They are produced free from any political interference.</t>
  </si>
  <si>
    <t xml:space="preserve">The United Kingdom Statistics Authority has designated these statistics as National Statistics, in accordance with the Statistics and Registration Service Act 2007 and signifying compliance with the Code of Practice for Official Statistics. </t>
  </si>
  <si>
    <t xml:space="preserve">Designation can be broadly interpreted to mean that the statistics: </t>
  </si>
  <si>
    <t>• meet identified user needs</t>
  </si>
  <si>
    <t>• are well explained and readily accessible</t>
  </si>
  <si>
    <t>• are produced according to sound methods</t>
  </si>
  <si>
    <t>• are managed impartially and objectively in the public interest</t>
  </si>
  <si>
    <t>Once statistics have been designated as National Statistics it is a statutory requirement that the Code of Practice shall continue to be observed.</t>
  </si>
  <si>
    <t>About us</t>
  </si>
  <si>
    <t>We are the executive office of the UK Statistics Authority, a non-ministerial department which reports directly to Parliament and the UK government’s single largest statistical producer. We compile information about the UK’s society and economy, and provides the evidence-base for policy and decision-making, the allocation of resources, and public accountability.</t>
  </si>
  <si>
    <t xml:space="preserve">Copyright and reproduction </t>
  </si>
  <si>
    <t>© Crown copyright 2020</t>
  </si>
  <si>
    <r>
      <rPr>
        <sz val="10"/>
        <rFont val="Arial"/>
        <family val="2"/>
      </rPr>
      <t xml:space="preserve">To view this licence visit </t>
    </r>
    <r>
      <rPr>
        <u/>
        <sz val="10"/>
        <color indexed="12"/>
        <rFont val="Arial"/>
        <family val="2"/>
      </rPr>
      <t>http://www.nationalarchives.gov.uk/doc/open-government-licence/;</t>
    </r>
  </si>
  <si>
    <r>
      <rPr>
        <sz val="10"/>
        <rFont val="Arial"/>
        <family val="2"/>
      </rPr>
      <t xml:space="preserve">or write to the Information Policy Team, The National Archives, Kew, Richmond, Surrey, TW9 4DU; or email: </t>
    </r>
    <r>
      <rPr>
        <u/>
        <sz val="10"/>
        <color indexed="12"/>
        <rFont val="Arial"/>
        <family val="2"/>
      </rPr>
      <t>psi@nationalarchives.gov.uk.</t>
    </r>
  </si>
  <si>
    <t>Where we have identified any third party copyright information you will need to obtain permission from the copyright holders concerned.</t>
  </si>
  <si>
    <r>
      <rPr>
        <sz val="10"/>
        <rFont val="Arial"/>
        <family val="2"/>
      </rPr>
      <t xml:space="preserve">This document/publication is also available on our website at </t>
    </r>
    <r>
      <rPr>
        <u/>
        <sz val="10"/>
        <color indexed="12"/>
        <rFont val="Arial"/>
        <family val="2"/>
      </rPr>
      <t>www.ons.gov.uk</t>
    </r>
  </si>
  <si>
    <t>Country Code Listings</t>
  </si>
  <si>
    <t>Country grouping</t>
  </si>
  <si>
    <t>Countries included</t>
  </si>
  <si>
    <t>UK</t>
  </si>
  <si>
    <t>New EU</t>
  </si>
  <si>
    <t>Joined in 2007: Bulgaria, Romania</t>
  </si>
  <si>
    <t>Joined in 2013: Croatia</t>
  </si>
  <si>
    <t>Joined in 2014: Mayotte</t>
  </si>
  <si>
    <t>EU</t>
  </si>
  <si>
    <t>Rest of Europe</t>
  </si>
  <si>
    <t>Africa</t>
  </si>
  <si>
    <t>North Africa</t>
  </si>
  <si>
    <t>Algeria, Egypt, Libya, Morocco, South Sudan, Sudan, Tunisia, Western Sahara</t>
  </si>
  <si>
    <t>Western Africa</t>
  </si>
  <si>
    <t>Benin, Burkina, Cape Verde, Ivory Coast, The Gambia, Ghana, Guinea, Guinea-Bissau, Liberia, Mali, Mauritania, Niger, Nigeria, St Helena Ascension and Tristan da Cunha, Senegal, Sierra Leone, Togo</t>
  </si>
  <si>
    <t>Central Africa</t>
  </si>
  <si>
    <t>Angola, Cameroon, Central African Republic, Chad, Congo, Democratic Republic of Congo, Equatorial Guinea, Gabon, Sao Tome and Principe</t>
  </si>
  <si>
    <t>Eastern Africa</t>
  </si>
  <si>
    <t>Southern Africa</t>
  </si>
  <si>
    <t xml:space="preserve">Botswana, Eswatini, Lesotho, Namibia, South Africa </t>
  </si>
  <si>
    <t>The Americas and the Caribbean</t>
  </si>
  <si>
    <t>North America</t>
  </si>
  <si>
    <t>Bermuda, Canada, Greenland, Saint Pierre and Miquelon, United States of America, North America not otherwise stated</t>
  </si>
  <si>
    <t>Central America</t>
  </si>
  <si>
    <t>Belize, Costa Rica, El Salvador, Guatemala, Honduras, Mexico, Nicaragua, Panama, Central America not otherwise stated</t>
  </si>
  <si>
    <t>South America</t>
  </si>
  <si>
    <t>Argentina, Bolivia, Brazil, Chile, Colombia, Ecuador, Falkland Islands,  French Guiana, Guyana, Paraguay, Peru, Surinam, Uruguay, Venezuela, South America not otherwise stated</t>
  </si>
  <si>
    <t>The Caribbean</t>
  </si>
  <si>
    <t>Antigua and Barbuda, Anguilla, Aruba, The Bahamas, Barbados, Bonaire Sint Eustatius &amp; Saba, British Virgin Islands, Cayman Islands, Cuba, Curacao, Dominica, Dominican Republic, Grenada, Guadeloupe, Haiti, Jamaica, Martinique, Montserrat, Netherlands Antilles not otherwise stated, Puerto Rico, Sint Maarten (Dutch Part), St Barthelemy, St Kitts and Nevis, St Lucia, St Vincent and the Grenadines, Trinidad and Tobago, Turks and Caicos Islands, United States Virgin Islands, Caribbean not otherwise stated</t>
  </si>
  <si>
    <t>Middle East and Asia</t>
  </si>
  <si>
    <t>Middle East</t>
  </si>
  <si>
    <t>Bahrain, Iran, Iraq, Israel, Jordan, Kuwait, Lebanon, Oman, Qatar, Saudi Arabia, Syria, United Arab Emirates, Occupied Palestinian Territories, Yemen, Middle East not otherwise specified</t>
  </si>
  <si>
    <t>Central Asia</t>
  </si>
  <si>
    <t>Kazakhstan, Kyrgyzstan, Tajikistan, Turkmenistan, Uzbekistan</t>
  </si>
  <si>
    <t>Eastern Asia</t>
  </si>
  <si>
    <t>Southern Asia</t>
  </si>
  <si>
    <t>Afghanistan, Bangladesh, Bhutan, India, Maldives, Nepal, Pakistan, Sri Lanka</t>
  </si>
  <si>
    <t>South East Asia</t>
  </si>
  <si>
    <t>Brunei, Burma, Cambodia, East Timor, Indonesia, Laos, Malaysia, Philippines, Singapore, Thailand, Vietnam</t>
  </si>
  <si>
    <t>Antarctica and Oceania</t>
  </si>
  <si>
    <t>Antarctica, Australasia, Other Oceania, Caroline Islands</t>
  </si>
  <si>
    <t>Antarctica</t>
  </si>
  <si>
    <t>Antarctica, Bouvet Island, French Southern Territories</t>
  </si>
  <si>
    <t>Australasia</t>
  </si>
  <si>
    <t>Other Oceania</t>
  </si>
  <si>
    <t>England and Wales</t>
  </si>
  <si>
    <t>Country of birth of mother</t>
  </si>
  <si>
    <t xml:space="preserve">Total                            </t>
  </si>
  <si>
    <r>
      <t>United Kingdom</t>
    </r>
    <r>
      <rPr>
        <b/>
        <vertAlign val="superscript"/>
        <sz val="10"/>
        <rFont val="Arial"/>
        <family val="2"/>
      </rPr>
      <t xml:space="preserve">2       </t>
    </r>
    <r>
      <rPr>
        <b/>
        <sz val="10"/>
        <rFont val="Arial"/>
        <family val="2"/>
      </rPr>
      <t xml:space="preserve">           </t>
    </r>
  </si>
  <si>
    <t>Total outside United Kingdom</t>
  </si>
  <si>
    <t xml:space="preserve"> EU</t>
  </si>
  <si>
    <r>
      <t xml:space="preserve">  New EU</t>
    </r>
    <r>
      <rPr>
        <vertAlign val="superscript"/>
        <sz val="10"/>
        <rFont val="Arial"/>
        <family val="2"/>
      </rPr>
      <t>3</t>
    </r>
  </si>
  <si>
    <t xml:space="preserve">      Poland</t>
  </si>
  <si>
    <r>
      <t xml:space="preserve"> Rest of Europe (non EU)</t>
    </r>
    <r>
      <rPr>
        <b/>
        <vertAlign val="superscript"/>
        <sz val="10"/>
        <rFont val="Arial"/>
        <family val="2"/>
      </rPr>
      <t>4</t>
    </r>
  </si>
  <si>
    <r>
      <t xml:space="preserve"> Africa</t>
    </r>
    <r>
      <rPr>
        <b/>
        <vertAlign val="superscript"/>
        <sz val="10"/>
        <rFont val="Arial"/>
        <family val="2"/>
      </rPr>
      <t>5</t>
    </r>
  </si>
  <si>
    <t xml:space="preserve">  North Africa</t>
  </si>
  <si>
    <t xml:space="preserve">  Western Africa</t>
  </si>
  <si>
    <t xml:space="preserve">  Central Africa</t>
  </si>
  <si>
    <t xml:space="preserve">  Eastern Africa</t>
  </si>
  <si>
    <t xml:space="preserve">  Southern Africa</t>
  </si>
  <si>
    <t xml:space="preserve"> The Americas and the Caribbean</t>
  </si>
  <si>
    <t xml:space="preserve">  North America</t>
  </si>
  <si>
    <t xml:space="preserve">  Central America</t>
  </si>
  <si>
    <t xml:space="preserve">  South America</t>
  </si>
  <si>
    <t xml:space="preserve">  Caribbean</t>
  </si>
  <si>
    <r>
      <t xml:space="preserve"> Middle East and Asia</t>
    </r>
    <r>
      <rPr>
        <b/>
        <vertAlign val="superscript"/>
        <sz val="10"/>
        <rFont val="Arial"/>
        <family val="2"/>
      </rPr>
      <t>6</t>
    </r>
  </si>
  <si>
    <t xml:space="preserve">  Middle East</t>
  </si>
  <si>
    <t xml:space="preserve">  Central Asia</t>
  </si>
  <si>
    <t xml:space="preserve">  Eastern Asia</t>
  </si>
  <si>
    <t xml:space="preserve">  Southern Asia</t>
  </si>
  <si>
    <t xml:space="preserve">      India                            </t>
  </si>
  <si>
    <t xml:space="preserve">      Pakistan                         </t>
  </si>
  <si>
    <t xml:space="preserve">      Bangladesh                       </t>
  </si>
  <si>
    <t xml:space="preserve">  South East Asia</t>
  </si>
  <si>
    <r>
      <t>Antarctica and Oceania</t>
    </r>
    <r>
      <rPr>
        <b/>
        <vertAlign val="superscript"/>
        <sz val="10"/>
        <rFont val="Arial"/>
        <family val="2"/>
      </rPr>
      <t>7</t>
    </r>
  </si>
  <si>
    <t xml:space="preserve">  Australasia</t>
  </si>
  <si>
    <t xml:space="preserve">  Other Oceania</t>
  </si>
  <si>
    <t>Not Stated</t>
  </si>
  <si>
    <r>
      <rPr>
        <sz val="10"/>
        <rFont val="Arial"/>
        <family val="2"/>
      </rPr>
      <t xml:space="preserve">1 More information on the countries included in each country group can be found on the </t>
    </r>
    <r>
      <rPr>
        <u/>
        <sz val="10"/>
        <color indexed="12"/>
        <rFont val="Arial"/>
        <family val="2"/>
      </rPr>
      <t>country code listings sheet</t>
    </r>
    <r>
      <rPr>
        <sz val="10"/>
        <rFont val="Arial"/>
        <family val="2"/>
      </rPr>
      <t xml:space="preserve"> in this workbook</t>
    </r>
  </si>
  <si>
    <t>2 Including Isle of Man and Channel Islands.</t>
  </si>
  <si>
    <t xml:space="preserve">3 The 'New EU' constitutes the countries which joined the European Union (EU) between 2004 and 2019. The countries which joined the EU between 2004 and 2019 are included in both the New EU and the EU categories. </t>
  </si>
  <si>
    <t>4 Includes Europe not otherwise stated.</t>
  </si>
  <si>
    <t>5 Includes Africa not otherwise stated. This is not included in any subdivision of Africa hence the subdivisions will not sum exactly to the Africa total.</t>
  </si>
  <si>
    <t>6 Includes Asia (except Middle East) not otherwise stated. This is not included in any subdivision of Middle East and Asia hence the subdivisions will not sum exactly to the Middle East and Asia total.</t>
  </si>
  <si>
    <t>7 Includes Antarctica and Antarctica and Oceania not otherwise stated. These are not included in any subdivision of Antarctica and Oceania hence the subdivisions will not sum exactly to the Antarctica and Oceania total.</t>
  </si>
  <si>
    <t>Source: Office for National Statistics</t>
  </si>
  <si>
    <t>Released: 22 July 2020</t>
  </si>
  <si>
    <r>
      <t>Table 2: Live births (numbers and percentages) for the ten most common countries of birth of mother for non-UK-born mothers, 2003 to 2019</t>
    </r>
    <r>
      <rPr>
        <b/>
        <vertAlign val="superscript"/>
        <sz val="10"/>
        <rFont val="Arial"/>
        <family val="2"/>
      </rPr>
      <t>1</t>
    </r>
  </si>
  <si>
    <t>Rank</t>
  </si>
  <si>
    <t>Number</t>
  </si>
  <si>
    <t>Percentage of all live births</t>
  </si>
  <si>
    <t xml:space="preserve">Poland </t>
  </si>
  <si>
    <t>z</t>
  </si>
  <si>
    <t xml:space="preserve">Pakistan </t>
  </si>
  <si>
    <t xml:space="preserve">Romania </t>
  </si>
  <si>
    <t xml:space="preserve">India </t>
  </si>
  <si>
    <t xml:space="preserve">Bangladesh </t>
  </si>
  <si>
    <t xml:space="preserve">Nigeria </t>
  </si>
  <si>
    <t xml:space="preserve">Lithuania </t>
  </si>
  <si>
    <t xml:space="preserve">Germany </t>
  </si>
  <si>
    <t xml:space="preserve">Somalia </t>
  </si>
  <si>
    <t xml:space="preserve">United States Of America </t>
  </si>
  <si>
    <t>China</t>
  </si>
  <si>
    <t>Ghana</t>
  </si>
  <si>
    <t xml:space="preserve">Ireland </t>
  </si>
  <si>
    <t xml:space="preserve">Jamaica </t>
  </si>
  <si>
    <t>South Africa</t>
  </si>
  <si>
    <t>Sri Lanka</t>
  </si>
  <si>
    <t xml:space="preserve">Total outside the UK </t>
  </si>
  <si>
    <t>1 Figures by country include births to mothers whose usual residence is outside England and Wales. The total outside the UK excludes those births where the mother's country of birth was not stated.</t>
  </si>
  <si>
    <r>
      <t>Table 2a: Live births (numbers and percentages) for the ten most common countries of birth of father for non-UK-born fathers, 2008 to 2019</t>
    </r>
    <r>
      <rPr>
        <b/>
        <vertAlign val="superscript"/>
        <sz val="10"/>
        <rFont val="Arial"/>
        <family val="2"/>
      </rPr>
      <t>1,2</t>
    </r>
  </si>
  <si>
    <t>Country of birth of father</t>
  </si>
  <si>
    <r>
      <t>Percentage of live births</t>
    </r>
    <r>
      <rPr>
        <b/>
        <vertAlign val="superscript"/>
        <sz val="10"/>
        <rFont val="Arial"/>
        <family val="2"/>
      </rPr>
      <t>3</t>
    </r>
  </si>
  <si>
    <t>Afghanistan</t>
  </si>
  <si>
    <t>Total outside the UK</t>
  </si>
  <si>
    <r>
      <rPr>
        <sz val="10"/>
        <rFont val="Arial"/>
        <family val="2"/>
      </rPr>
      <t xml:space="preserve">1 Births registered to a same-sex couple are included in the figures, with the country of birth of the second parent being included with the fathers. Same-sex female couples have been able to register the birth of a child as mother and second parent since 1 September 2009. More detail is available on the </t>
    </r>
    <r>
      <rPr>
        <u/>
        <sz val="10"/>
        <color indexed="12"/>
        <rFont val="Arial"/>
        <family val="2"/>
      </rPr>
      <t>information sheet.</t>
    </r>
  </si>
  <si>
    <t>2 Figures by country include births to fathers whose usual residence is outside England and Wales. The total outside the UK excludes those births where the father's country of birth was not stated.</t>
  </si>
  <si>
    <t>Total</t>
  </si>
  <si>
    <r>
      <t>United Kingdom</t>
    </r>
    <r>
      <rPr>
        <b/>
        <vertAlign val="superscript"/>
        <sz val="10"/>
        <rFont val="Arial"/>
        <family val="2"/>
      </rPr>
      <t>3</t>
    </r>
  </si>
  <si>
    <r>
      <t>New EU</t>
    </r>
    <r>
      <rPr>
        <vertAlign val="superscript"/>
        <sz val="10"/>
        <rFont val="Arial"/>
        <family val="2"/>
      </rPr>
      <t>4</t>
    </r>
  </si>
  <si>
    <t>Poland</t>
  </si>
  <si>
    <r>
      <t>Rest of Europe (non-EU)</t>
    </r>
    <r>
      <rPr>
        <b/>
        <vertAlign val="superscript"/>
        <sz val="10"/>
        <rFont val="Arial"/>
        <family val="2"/>
      </rPr>
      <t>5</t>
    </r>
  </si>
  <si>
    <r>
      <t>Africa</t>
    </r>
    <r>
      <rPr>
        <b/>
        <vertAlign val="superscript"/>
        <sz val="10"/>
        <rFont val="Arial"/>
        <family val="2"/>
      </rPr>
      <t>6</t>
    </r>
  </si>
  <si>
    <t xml:space="preserve">Eastern Africa </t>
  </si>
  <si>
    <t>Caribbean</t>
  </si>
  <si>
    <r>
      <t>Middle East and Asia</t>
    </r>
    <r>
      <rPr>
        <b/>
        <vertAlign val="superscript"/>
        <sz val="10"/>
        <rFont val="Arial"/>
        <family val="2"/>
      </rPr>
      <t>7</t>
    </r>
  </si>
  <si>
    <r>
      <t>Antarctica and Oceania</t>
    </r>
    <r>
      <rPr>
        <b/>
        <vertAlign val="superscript"/>
        <sz val="10"/>
        <rFont val="Arial"/>
        <family val="2"/>
      </rPr>
      <t>8</t>
    </r>
  </si>
  <si>
    <t>Not stated</t>
  </si>
  <si>
    <t>India</t>
  </si>
  <si>
    <t>Pakistan</t>
  </si>
  <si>
    <t>Bangladesh</t>
  </si>
  <si>
    <t xml:space="preserve">Total                     </t>
  </si>
  <si>
    <r>
      <t>United Kingdom</t>
    </r>
    <r>
      <rPr>
        <b/>
        <vertAlign val="superscript"/>
        <sz val="10"/>
        <rFont val="Arial"/>
        <family val="2"/>
      </rPr>
      <t xml:space="preserve">3  </t>
    </r>
    <r>
      <rPr>
        <b/>
        <sz val="10"/>
        <rFont val="Arial"/>
        <family val="2"/>
      </rPr>
      <t xml:space="preserve">            </t>
    </r>
  </si>
  <si>
    <t xml:space="preserve">Total outside United Kingdom         </t>
  </si>
  <si>
    <r>
      <t xml:space="preserve">  New EU</t>
    </r>
    <r>
      <rPr>
        <vertAlign val="superscript"/>
        <sz val="10"/>
        <rFont val="Arial"/>
        <family val="2"/>
      </rPr>
      <t>4</t>
    </r>
  </si>
  <si>
    <r>
      <t xml:space="preserve"> Rest of Europe (non EU)</t>
    </r>
    <r>
      <rPr>
        <b/>
        <vertAlign val="superscript"/>
        <sz val="10"/>
        <rFont val="Arial"/>
        <family val="2"/>
      </rPr>
      <t>5</t>
    </r>
  </si>
  <si>
    <r>
      <t xml:space="preserve"> Africa</t>
    </r>
    <r>
      <rPr>
        <b/>
        <vertAlign val="superscript"/>
        <sz val="10"/>
        <rFont val="Arial"/>
        <family val="2"/>
      </rPr>
      <t>6</t>
    </r>
  </si>
  <si>
    <r>
      <t xml:space="preserve"> Middle East and Asia</t>
    </r>
    <r>
      <rPr>
        <b/>
        <vertAlign val="superscript"/>
        <sz val="10"/>
        <rFont val="Arial"/>
        <family val="2"/>
      </rPr>
      <t>7</t>
    </r>
  </si>
  <si>
    <t xml:space="preserve">Not stated                       </t>
  </si>
  <si>
    <r>
      <rPr>
        <sz val="10"/>
        <rFont val="Arial"/>
        <family val="2"/>
      </rPr>
      <t xml:space="preserve">2 More information on the countries included in each country group can be found on the </t>
    </r>
    <r>
      <rPr>
        <u/>
        <sz val="10"/>
        <color indexed="12"/>
        <rFont val="Arial"/>
        <family val="2"/>
      </rPr>
      <t>country code listings</t>
    </r>
    <r>
      <rPr>
        <sz val="10"/>
        <rFont val="Arial"/>
        <family val="2"/>
      </rPr>
      <t xml:space="preserve"> sheet in this workbook.</t>
    </r>
  </si>
  <si>
    <t>3 Including Isle of Man and Channel Islands.</t>
  </si>
  <si>
    <t xml:space="preserve">4 The 'New EU' constitutes the countries which joined the European Union (EU) between 2004 and 2019. The countries which joined the EU between 2004 and 2019 are included in both the New EU and the EU categories. </t>
  </si>
  <si>
    <t>5 Includes Europe not otherwise stated.</t>
  </si>
  <si>
    <t>6 Includes Africa not otherwise stated. This is not included in any subdivision of Africa hence the subdivisions will not sum exactly to the Africa total.</t>
  </si>
  <si>
    <t>7 Includes Asia (except Middle East) not otherwise stated. This is not included in any subdivision of Middle East and Asia hence the subdivisions will not sum exactly to the Middle East and Asia total.</t>
  </si>
  <si>
    <t>8 Includes Antarctica and Antarctica and Oceania not otherwise stated. These are not included in any subdivision of Antarctica and Oceania hence the subdivisions will not sum exactly to the Antarctica and Oceania total.</t>
  </si>
  <si>
    <t>Country of birth of mother and of father</t>
  </si>
  <si>
    <t>Mother and father non-UK-born</t>
  </si>
  <si>
    <t>Mother non-UK-born, father born in the UK</t>
  </si>
  <si>
    <t>Mother non-UK-born, father not recorded or not stated</t>
  </si>
  <si>
    <t>Mother born in the UK, father non-UK-born</t>
  </si>
  <si>
    <t>Mother born in the UK, father not recorded or not stated</t>
  </si>
  <si>
    <t>Mother and father born in the UK</t>
  </si>
  <si>
    <t>Mother's country of birth is not stated</t>
  </si>
  <si>
    <r>
      <t>Percentages</t>
    </r>
    <r>
      <rPr>
        <b/>
        <vertAlign val="superscript"/>
        <sz val="10"/>
        <color indexed="8"/>
        <rFont val="Arial"/>
        <family val="2"/>
      </rPr>
      <t>3</t>
    </r>
  </si>
  <si>
    <t>All</t>
  </si>
  <si>
    <t>2 Father's details are not recorded in sole-registered births outside marriage, and details of country of birth may not be stated at birth registration.</t>
  </si>
  <si>
    <t>3 Percentages may not sum due to rounding.</t>
  </si>
  <si>
    <t>Age of mother at birth</t>
  </si>
  <si>
    <t xml:space="preserve">            </t>
  </si>
  <si>
    <r>
      <t>All ages</t>
    </r>
    <r>
      <rPr>
        <b/>
        <vertAlign val="superscript"/>
        <sz val="10"/>
        <rFont val="Arial"/>
        <family val="2"/>
      </rPr>
      <t>2</t>
    </r>
  </si>
  <si>
    <t>Under 20</t>
  </si>
  <si>
    <t>20 to 24</t>
  </si>
  <si>
    <t>25 to 29</t>
  </si>
  <si>
    <t>30 to 34</t>
  </si>
  <si>
    <t>35 to 39</t>
  </si>
  <si>
    <t>40 to 44</t>
  </si>
  <si>
    <t>45 and over</t>
  </si>
  <si>
    <t xml:space="preserve"> </t>
  </si>
  <si>
    <t xml:space="preserve">6 Includes Africa not otherwise stated. This is not included in any subdivision of Africa hence the subdivisions will not sum exactly to the Africa total.
</t>
  </si>
  <si>
    <t>Total fertility rate (TFR)</t>
  </si>
  <si>
    <t xml:space="preserve"> All categories: Country of birth</t>
  </si>
  <si>
    <r>
      <t xml:space="preserve"> United Kingdom</t>
    </r>
    <r>
      <rPr>
        <b/>
        <vertAlign val="superscript"/>
        <sz val="10"/>
        <color indexed="8"/>
        <rFont val="Arial"/>
        <family val="2"/>
      </rPr>
      <t>4</t>
    </r>
  </si>
  <si>
    <t xml:space="preserve"> All non-UK born</t>
  </si>
  <si>
    <t xml:space="preserve"> European Union</t>
  </si>
  <si>
    <r>
      <t xml:space="preserve">  New EU</t>
    </r>
    <r>
      <rPr>
        <vertAlign val="superscript"/>
        <sz val="10"/>
        <color indexed="8"/>
        <rFont val="Arial"/>
        <family val="2"/>
      </rPr>
      <t>5</t>
    </r>
  </si>
  <si>
    <r>
      <t xml:space="preserve"> Rest of Europe (non EU)</t>
    </r>
    <r>
      <rPr>
        <b/>
        <vertAlign val="superscript"/>
        <sz val="10"/>
        <rFont val="Arial"/>
        <family val="2"/>
      </rPr>
      <t>6</t>
    </r>
  </si>
  <si>
    <t xml:space="preserve">      Sri Lanka</t>
  </si>
  <si>
    <t xml:space="preserve">  Other Oceania and Antarctica</t>
  </si>
  <si>
    <t>2 The table uses population denominators from the Censuses of 2001 and 2011.</t>
  </si>
  <si>
    <r>
      <rPr>
        <sz val="10"/>
        <rFont val="Arial"/>
        <family val="2"/>
      </rPr>
      <t xml:space="preserve">3 More detailed breakdowns for 2011 were previously published in February 2014 in a </t>
    </r>
    <r>
      <rPr>
        <u/>
        <sz val="10"/>
        <color indexed="12"/>
        <rFont val="Arial"/>
        <family val="2"/>
      </rPr>
      <t>report on childbearing patterns in England and Wales</t>
    </r>
    <r>
      <rPr>
        <sz val="10"/>
        <rFont val="Arial"/>
        <family val="2"/>
      </rPr>
      <t>, but these summary groups have been used for consistency with Table 1.</t>
    </r>
  </si>
  <si>
    <t>4 Including Isle of Man and Channel Islands.</t>
  </si>
  <si>
    <t xml:space="preserve">5 The 'New EU' constitutes the countries which joined the European Union (EU) between 2004 and 2011. The countries which joined the EU between 2004 and 2011 are included in both the New EU and the EU categories. </t>
  </si>
  <si>
    <t>6 Includes Europe not otherwise stated.</t>
  </si>
  <si>
    <t>Women born inside UK</t>
  </si>
  <si>
    <t>20-24</t>
  </si>
  <si>
    <t>25-29</t>
  </si>
  <si>
    <t>30-34</t>
  </si>
  <si>
    <t>35-39</t>
  </si>
  <si>
    <t>40+</t>
  </si>
  <si>
    <t>TFR</t>
  </si>
  <si>
    <t>1 The age-specific fertility rate (ASFR) is the average number of children per woman, born to a group of women of a particular age in a particular year, expressed per thousand women.</t>
  </si>
  <si>
    <r>
      <rPr>
        <sz val="10"/>
        <rFont val="Arial"/>
        <family val="2"/>
      </rPr>
      <t xml:space="preserve">3 These estimated total fertility rates for UK and non-UK born women have been produced using birth registrations for the numerators and estimated populations from the Annual Population Survey (APS) for the denominators. For further information on the APS and its use in calculating the estimated TFRs for UK and non-UK born women, see the </t>
    </r>
    <r>
      <rPr>
        <u/>
        <sz val="10"/>
        <color indexed="12"/>
        <rFont val="Arial"/>
        <family val="2"/>
      </rPr>
      <t>information tab</t>
    </r>
    <r>
      <rPr>
        <sz val="10"/>
        <color indexed="12"/>
        <rFont val="Arial"/>
        <family val="2"/>
      </rPr>
      <t xml:space="preserve"> </t>
    </r>
    <r>
      <rPr>
        <sz val="10"/>
        <rFont val="Arial"/>
        <family val="2"/>
      </rPr>
      <t>in this workbook.</t>
    </r>
  </si>
  <si>
    <t>England and Wales by countries and, within England, regions, counties, London boroughs, metropolitan districts, and unitary authorities; unitary authorities within Wales</t>
  </si>
  <si>
    <t>Name</t>
  </si>
  <si>
    <t>Geography</t>
  </si>
  <si>
    <t>Live births to UK-born mothers</t>
  </si>
  <si>
    <t>Live births to non-UK-born mothers</t>
  </si>
  <si>
    <t>Mother's country of birth</t>
  </si>
  <si>
    <t>Rest of Europe (non EU)</t>
  </si>
  <si>
    <r>
      <t>Rest of World</t>
    </r>
    <r>
      <rPr>
        <vertAlign val="superscript"/>
        <sz val="10"/>
        <rFont val="Arial"/>
        <family val="2"/>
      </rPr>
      <t>5</t>
    </r>
  </si>
  <si>
    <t>K04000001, J99000001</t>
  </si>
  <si>
    <t>Country</t>
  </si>
  <si>
    <t>E92000001</t>
  </si>
  <si>
    <t>ENGLAND</t>
  </si>
  <si>
    <t>E12000001</t>
  </si>
  <si>
    <t>NORTH EAST</t>
  </si>
  <si>
    <t>Region</t>
  </si>
  <si>
    <t>E06000047</t>
  </si>
  <si>
    <t>County Durham</t>
  </si>
  <si>
    <t>Unitary Authority</t>
  </si>
  <si>
    <t>E06000005</t>
  </si>
  <si>
    <t>Darlington</t>
  </si>
  <si>
    <t>E06000001</t>
  </si>
  <si>
    <t>Hartlepool</t>
  </si>
  <si>
    <t>E06000002</t>
  </si>
  <si>
    <t>Middlesbrough</t>
  </si>
  <si>
    <t>E06000057</t>
  </si>
  <si>
    <t>Northumberland</t>
  </si>
  <si>
    <t>E06000003</t>
  </si>
  <si>
    <t>Redcar and Cleveland</t>
  </si>
  <si>
    <t>E06000004</t>
  </si>
  <si>
    <t>Stockton-on-Tees</t>
  </si>
  <si>
    <t>E11000007</t>
  </si>
  <si>
    <t>Metropolitan County</t>
  </si>
  <si>
    <t>E08000037</t>
  </si>
  <si>
    <t>Gateshead</t>
  </si>
  <si>
    <t>Metropolitan District</t>
  </si>
  <si>
    <t>E08000021</t>
  </si>
  <si>
    <t>Newcastle upon Tyne</t>
  </si>
  <si>
    <t>E08000022</t>
  </si>
  <si>
    <t>North Tyneside</t>
  </si>
  <si>
    <t>E08000023</t>
  </si>
  <si>
    <t>South Tyneside</t>
  </si>
  <si>
    <t>E08000024</t>
  </si>
  <si>
    <t>Sunderland</t>
  </si>
  <si>
    <t>E12000002</t>
  </si>
  <si>
    <t>NORTH WEST</t>
  </si>
  <si>
    <t>E06000008</t>
  </si>
  <si>
    <t>Blackburn with Darwen</t>
  </si>
  <si>
    <t>E06000009</t>
  </si>
  <si>
    <t>Blackpool</t>
  </si>
  <si>
    <t>E06000049</t>
  </si>
  <si>
    <t>Cheshire East</t>
  </si>
  <si>
    <t>E06000050</t>
  </si>
  <si>
    <t>Cheshire West and Chester</t>
  </si>
  <si>
    <t>E06000006</t>
  </si>
  <si>
    <t>Halton</t>
  </si>
  <si>
    <t>E06000007</t>
  </si>
  <si>
    <t>Warrington</t>
  </si>
  <si>
    <t>E10000006</t>
  </si>
  <si>
    <t>Cumbria</t>
  </si>
  <si>
    <t>County</t>
  </si>
  <si>
    <t>E07000026</t>
  </si>
  <si>
    <t>Allerdale</t>
  </si>
  <si>
    <t>Non-metropolitan District</t>
  </si>
  <si>
    <t>E07000027</t>
  </si>
  <si>
    <t>Barrow-in-Furness</t>
  </si>
  <si>
    <t>E07000028</t>
  </si>
  <si>
    <t>Carlisle</t>
  </si>
  <si>
    <t>E07000029</t>
  </si>
  <si>
    <t>Copeland</t>
  </si>
  <si>
    <t>E07000030</t>
  </si>
  <si>
    <t>Eden</t>
  </si>
  <si>
    <t>E07000031</t>
  </si>
  <si>
    <t>South Lakeland</t>
  </si>
  <si>
    <t>E11000001</t>
  </si>
  <si>
    <t>E08000001</t>
  </si>
  <si>
    <t>Bolton</t>
  </si>
  <si>
    <t>E08000002</t>
  </si>
  <si>
    <t>Bury</t>
  </si>
  <si>
    <t>E08000003</t>
  </si>
  <si>
    <t>Manchester</t>
  </si>
  <si>
    <t>E08000004</t>
  </si>
  <si>
    <t>Oldham</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</si>
  <si>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</si>
  <si>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</si>
  <si>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</si>
  <si>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</si>
  <si>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</si>
  <si>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</si>
  <si>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</si>
  <si>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</si>
  <si>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</si>
  <si>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</si>
  <si>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</si>
  <si>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</si>
  <si>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</si>
  <si>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</si>
  <si>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</si>
  <si>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</si>
  <si>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</si>
  <si>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</si>
  <si>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</si>
  <si>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</si>
  <si>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</si>
  <si>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</si>
  <si>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</si>
  <si>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</si>
  <si>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</si>
  <si>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</si>
  <si>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</si>
  <si>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</si>
  <si>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</si>
  <si>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</si>
  <si>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</si>
  <si>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</si>
  <si>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</si>
  <si>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</si>
  <si>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</si>
  <si>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</si>
  <si>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</si>
  <si>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</si>
  <si>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</si>
  <si>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 xml:space="preserve">Merseyside </t>
  </si>
  <si>
    <t>E08000011</t>
  </si>
  <si>
    <t>Knowsley</t>
  </si>
  <si>
    <t>E08000012</t>
  </si>
  <si>
    <t>Liverpool</t>
  </si>
  <si>
    <t>E08000014</t>
  </si>
  <si>
    <t>Sefton</t>
  </si>
  <si>
    <t>E08000013</t>
  </si>
  <si>
    <t>St. Helens</t>
  </si>
  <si>
    <t>E08000015</t>
  </si>
  <si>
    <t>Wirral</t>
  </si>
  <si>
    <t>E12000003</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</si>
  <si>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</si>
  <si>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</si>
  <si>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</si>
  <si>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</si>
  <si>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</si>
  <si>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</si>
  <si>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</si>
  <si>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</si>
  <si>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</si>
  <si>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</si>
  <si>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</si>
  <si>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</si>
  <si>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</si>
  <si>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</si>
  <si>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</si>
  <si>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</si>
  <si>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</si>
  <si>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</si>
  <si>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</si>
  <si>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</si>
  <si>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</si>
  <si>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</si>
  <si>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</si>
  <si>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</si>
  <si>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</si>
  <si>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</si>
  <si>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</si>
  <si>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</si>
  <si>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E08000016</t>
  </si>
  <si>
    <t>Barnsley</t>
  </si>
  <si>
    <t>E08000017</t>
  </si>
  <si>
    <t>Doncaster</t>
  </si>
  <si>
    <t>E08000018</t>
  </si>
  <si>
    <t>Rotherham</t>
  </si>
  <si>
    <t>E08000019</t>
  </si>
  <si>
    <t>Sheffield</t>
  </si>
  <si>
    <t>E11000006</t>
  </si>
  <si>
    <t>E08000032</t>
  </si>
  <si>
    <t>Bradford</t>
  </si>
  <si>
    <t>E08000033</t>
  </si>
  <si>
    <t>Calderdale</t>
  </si>
  <si>
    <t>E08000034</t>
  </si>
  <si>
    <t>Kirklees</t>
  </si>
  <si>
    <t>E08000035</t>
  </si>
  <si>
    <t>Leeds</t>
  </si>
  <si>
    <t>E08000036</t>
  </si>
  <si>
    <t>Wakefield</t>
  </si>
  <si>
    <t>E12000004</t>
  </si>
  <si>
    <t>EAST MIDLANDS</t>
  </si>
  <si>
    <t>E06000015</t>
  </si>
  <si>
    <t>Derby</t>
  </si>
  <si>
    <t>E06000016</t>
  </si>
  <si>
    <t>Leicester</t>
  </si>
  <si>
    <t>E06000018</t>
  </si>
  <si>
    <t>Nottingham</t>
  </si>
  <si>
    <t>E06000017</t>
  </si>
  <si>
    <t>Rutland</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</si>
  <si>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</si>
  <si>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</si>
  <si>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</si>
  <si>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</si>
  <si>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</si>
  <si>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</si>
  <si>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</si>
  <si>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</si>
  <si>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</si>
  <si>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</si>
  <si>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</si>
  <si>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</si>
  <si>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</si>
  <si>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</si>
  <si>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</si>
  <si>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</si>
  <si>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</si>
  <si>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</si>
  <si>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</si>
  <si>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</si>
  <si>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</si>
  <si>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</si>
  <si>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</si>
  <si>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</si>
  <si>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</si>
  <si>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</si>
  <si>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</si>
  <si>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</si>
  <si>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</si>
  <si>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</si>
  <si>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</si>
  <si>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</si>
  <si>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</si>
  <si>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</si>
  <si>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</si>
  <si>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Lincolnshire</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</si>
  <si>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</si>
  <si>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</si>
  <si>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</si>
  <si>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</si>
  <si>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</si>
  <si>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</si>
  <si>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</si>
  <si>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</si>
  <si>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</si>
  <si>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</si>
  <si>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</si>
  <si>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</si>
  <si>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</si>
  <si>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</si>
  <si>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</si>
  <si>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Northamptonshire</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</si>
  <si>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</si>
  <si>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</si>
  <si>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</si>
  <si>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</si>
  <si>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</si>
  <si>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</si>
  <si>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</si>
  <si>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</si>
  <si>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</si>
  <si>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</si>
  <si>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</si>
  <si>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</si>
  <si>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</si>
  <si>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</si>
  <si>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</si>
  <si>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</si>
  <si>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</si>
  <si>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</si>
  <si>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</si>
  <si>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</si>
  <si>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</si>
  <si>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</si>
  <si>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</si>
  <si>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</si>
  <si>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</si>
  <si>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</si>
  <si>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</si>
  <si>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</si>
  <si>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</si>
  <si>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</si>
  <si>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E12000005</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</si>
  <si>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</si>
  <si>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</si>
  <si>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</si>
  <si>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</si>
  <si>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</si>
  <si>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</si>
  <si>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</si>
  <si>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</si>
  <si>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</si>
  <si>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</si>
  <si>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</si>
  <si>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</si>
  <si>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</si>
  <si>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</si>
  <si>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</si>
  <si>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</si>
  <si>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</si>
  <si>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</si>
  <si>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</si>
  <si>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</si>
  <si>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</si>
  <si>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</si>
  <si>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</si>
  <si>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</si>
  <si>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</si>
  <si>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</si>
  <si>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</si>
  <si>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</si>
  <si>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</si>
  <si>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</si>
  <si>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</si>
  <si>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</si>
  <si>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</si>
  <si>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</si>
  <si>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</si>
  <si>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</si>
  <si>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</si>
  <si>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</si>
  <si>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</si>
  <si>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</si>
  <si>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 xml:space="preserve">West Midlands </t>
  </si>
  <si>
    <t>E08000025</t>
  </si>
  <si>
    <t>Birmingham</t>
  </si>
  <si>
    <t>E08000026</t>
  </si>
  <si>
    <t>Coventry</t>
  </si>
  <si>
    <t>E08000027</t>
  </si>
  <si>
    <t>Dudley</t>
  </si>
  <si>
    <t>E08000028</t>
  </si>
  <si>
    <t>Sandwell</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</si>
  <si>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</si>
  <si>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</si>
  <si>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</si>
  <si>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</si>
  <si>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</si>
  <si>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</si>
  <si>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</si>
  <si>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</si>
  <si>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</si>
  <si>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</si>
  <si>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</si>
  <si>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</si>
  <si>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</si>
  <si>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</si>
  <si>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</si>
  <si>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</si>
  <si>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</si>
  <si>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</si>
  <si>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</si>
  <si>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</si>
  <si>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E12000006</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</si>
  <si>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</si>
  <si>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</si>
  <si>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</si>
  <si>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</si>
  <si>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</si>
  <si>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</si>
  <si>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</si>
  <si>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</si>
  <si>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</si>
  <si>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</si>
  <si>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</si>
  <si>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</si>
  <si>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</si>
  <si>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</si>
  <si>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</si>
  <si>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</si>
  <si>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</si>
  <si>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</si>
  <si>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</si>
  <si>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</si>
  <si>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</si>
  <si>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</si>
  <si>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</si>
  <si>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</si>
  <si>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</si>
  <si>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</si>
  <si>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</si>
  <si>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</si>
  <si>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</si>
  <si>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</si>
  <si>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</si>
  <si>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</si>
  <si>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</si>
  <si>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</si>
  <si>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</si>
  <si>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</si>
  <si>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</si>
  <si>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</si>
  <si>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</si>
  <si>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</si>
  <si>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</si>
  <si>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</si>
  <si>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</si>
  <si>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</si>
  <si>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</si>
  <si>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</si>
  <si>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</si>
  <si>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</si>
  <si>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</si>
  <si>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</si>
  <si>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</si>
  <si>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</si>
  <si>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Hertfordshire</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</si>
  <si>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</si>
  <si>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</si>
  <si>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</si>
  <si>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</si>
  <si>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</si>
  <si>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</si>
  <si>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</si>
  <si>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</si>
  <si>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</si>
  <si>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</si>
  <si>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</si>
  <si>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</si>
  <si>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</si>
  <si>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</si>
  <si>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</si>
  <si>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</si>
  <si>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</si>
  <si>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</si>
  <si>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</si>
  <si>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</si>
  <si>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</si>
  <si>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Norfolk</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</si>
  <si>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</si>
  <si>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</si>
  <si>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</si>
  <si>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</si>
  <si>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</si>
  <si>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</si>
  <si>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</si>
  <si>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</si>
  <si>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</si>
  <si>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</si>
  <si>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</si>
  <si>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</si>
  <si>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</si>
  <si>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</si>
  <si>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</si>
  <si>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</si>
  <si>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</si>
  <si>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</si>
  <si>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</si>
  <si>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t>East Suffolk</t>
  </si>
  <si>
    <t>E07000202</t>
  </si>
  <si>
    <t>Ipswich</t>
  </si>
  <si>
    <t>E07000203</t>
  </si>
  <si>
    <t>Mid Suffolk</t>
  </si>
  <si>
    <t>E07000245</t>
  </si>
  <si>
    <t>West Suffolk</t>
  </si>
  <si>
    <t>E12000007</t>
  </si>
  <si>
    <t>LONDON</t>
  </si>
  <si>
    <t>E09000007</t>
  </si>
  <si>
    <t>Camden</t>
  </si>
  <si>
    <t>London Borough</t>
  </si>
  <si>
    <t>E09000001</t>
  </si>
  <si>
    <t>City of London</t>
  </si>
  <si>
    <t>E09000012</t>
  </si>
  <si>
    <t>Hackney</t>
  </si>
  <si>
    <t>E09000013</t>
  </si>
  <si>
    <t>Hammersmith and Fulham</t>
  </si>
  <si>
    <t>E09000014</t>
  </si>
  <si>
    <t>Haringey</t>
  </si>
  <si>
    <t>E09000019</t>
  </si>
  <si>
    <t>Islington</t>
  </si>
  <si>
    <t>E09000020</t>
  </si>
  <si>
    <t>Kensington and Chelsea</t>
  </si>
  <si>
    <t>E09000022</t>
  </si>
  <si>
    <t>Lambeth</t>
  </si>
  <si>
    <t>E09000023</t>
  </si>
  <si>
    <t>Lewisham</t>
  </si>
  <si>
    <t>E09000025</t>
  </si>
  <si>
    <t>Newham</t>
  </si>
  <si>
    <t>E09000028</t>
  </si>
  <si>
    <t>Southwark</t>
  </si>
  <si>
    <t>E09000030</t>
  </si>
  <si>
    <t>Tower Hamlets</t>
  </si>
  <si>
    <t>E09000032</t>
  </si>
  <si>
    <t>Wandsworth</t>
  </si>
  <si>
    <t>E09000033</t>
  </si>
  <si>
    <t>Westminster</t>
  </si>
  <si>
    <t>E09000002</t>
  </si>
  <si>
    <t>Barking and Dagenham</t>
  </si>
  <si>
    <t>E09000003</t>
  </si>
  <si>
    <t>Barnet</t>
  </si>
  <si>
    <t>E09000004</t>
  </si>
  <si>
    <t>Bexley</t>
  </si>
  <si>
    <t>E09000005</t>
  </si>
  <si>
    <t>Brent</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</si>
  <si>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</si>
  <si>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</si>
  <si>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</si>
  <si>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</si>
  <si>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</si>
  <si>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</si>
  <si>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</si>
  <si>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</si>
  <si>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</si>
  <si>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</si>
  <si>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</si>
  <si>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</si>
  <si>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</si>
  <si>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</si>
  <si>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</si>
  <si>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</si>
  <si>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</si>
  <si>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</si>
  <si>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</si>
  <si>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</si>
  <si>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</si>
  <si>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</si>
  <si>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</si>
  <si>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</si>
  <si>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</si>
  <si>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</si>
  <si>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</si>
  <si>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</si>
  <si>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</si>
  <si>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</si>
  <si>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E12000008</t>
  </si>
  <si>
    <t>SOUTH EAST</t>
  </si>
  <si>
    <t>E06000036</t>
  </si>
  <si>
    <t>Bracknell Forest</t>
  </si>
  <si>
    <t>E06000043</t>
  </si>
  <si>
    <t>Brighton and Hove</t>
  </si>
  <si>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</si>
  <si>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</si>
  <si>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</si>
  <si>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</si>
  <si>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</si>
  <si>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</si>
  <si>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</si>
  <si>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</si>
  <si>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</si>
  <si>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</si>
  <si>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</si>
  <si>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</si>
  <si>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</si>
  <si>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</si>
  <si>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</si>
  <si>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</si>
  <si>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</si>
  <si>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</si>
  <si>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</si>
  <si>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</si>
  <si>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Buckinghamshire</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</si>
  <si>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</si>
  <si>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</si>
  <si>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</si>
  <si>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</si>
  <si>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</si>
  <si>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</si>
  <si>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</si>
  <si>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</si>
  <si>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</si>
  <si>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</si>
  <si>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</si>
  <si>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</si>
  <si>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</si>
  <si>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</si>
  <si>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</si>
  <si>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</si>
  <si>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</si>
  <si>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</si>
  <si>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</si>
  <si>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</si>
  <si>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</si>
  <si>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</si>
  <si>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</si>
  <si>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</si>
  <si>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</si>
  <si>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</si>
  <si>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</si>
  <si>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</si>
  <si>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</si>
  <si>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</si>
  <si>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</si>
  <si>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</si>
  <si>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</si>
  <si>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</si>
  <si>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</si>
  <si>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</si>
  <si>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</si>
  <si>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</si>
  <si>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</si>
  <si>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</si>
  <si>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</si>
  <si>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</si>
  <si>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</si>
  <si>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</si>
  <si>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</si>
  <si>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</si>
  <si>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</si>
  <si>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t>Folkestone and Hythe</t>
  </si>
  <si>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</si>
  <si>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</si>
  <si>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</si>
  <si>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</si>
  <si>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</si>
  <si>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</si>
  <si>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</si>
  <si>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</si>
  <si>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</si>
  <si>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</si>
  <si>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</si>
  <si>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</si>
  <si>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</si>
  <si>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</si>
  <si>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</si>
  <si>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Oxfordshire</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</si>
  <si>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</si>
  <si>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</si>
  <si>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</si>
  <si>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</si>
  <si>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</si>
  <si>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</si>
  <si>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</si>
  <si>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</si>
  <si>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</si>
  <si>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</si>
  <si>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</si>
  <si>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</si>
  <si>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</si>
  <si>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</si>
  <si>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</si>
  <si>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</si>
  <si>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</si>
  <si>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</si>
  <si>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</si>
  <si>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</si>
  <si>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</si>
  <si>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</si>
  <si>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</si>
  <si>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</si>
  <si>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</si>
  <si>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</si>
  <si>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</si>
  <si>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</si>
  <si>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</si>
  <si>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</si>
  <si>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</si>
  <si>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</si>
  <si>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</si>
  <si>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</si>
  <si>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</si>
  <si>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</si>
  <si>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</si>
  <si>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</si>
  <si>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</si>
  <si>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</si>
  <si>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</si>
  <si>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</si>
  <si>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</si>
  <si>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</si>
  <si>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</si>
  <si>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</si>
  <si>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</si>
  <si>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</si>
  <si>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</si>
  <si>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</si>
  <si>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E12000009</t>
  </si>
  <si>
    <t>SOUTH WEST</t>
  </si>
  <si>
    <t>E06000022</t>
  </si>
  <si>
    <t>Bath and North East Somerset</t>
  </si>
  <si>
    <t>E06000058</t>
  </si>
  <si>
    <t>Bournemouth, Christchurch and Poole</t>
  </si>
  <si>
    <t>E06000023</t>
  </si>
  <si>
    <t>Bristol, City of</t>
  </si>
  <si>
    <t>E06000052, E06000053</t>
  </si>
  <si>
    <t>E06000059</t>
  </si>
  <si>
    <t>Dorset</t>
  </si>
  <si>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</si>
  <si>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</si>
  <si>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</si>
  <si>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</si>
  <si>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</si>
  <si>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</si>
  <si>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</si>
  <si>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</si>
  <si>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</si>
  <si>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</si>
  <si>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</si>
  <si>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</si>
  <si>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</si>
  <si>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</si>
  <si>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</si>
  <si>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</si>
  <si>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</si>
  <si>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</si>
  <si>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</si>
  <si>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</si>
  <si>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</si>
  <si>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</si>
  <si>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</si>
  <si>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</si>
  <si>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</si>
  <si>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</si>
  <si>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</si>
  <si>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</si>
  <si>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</si>
  <si>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</si>
  <si>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</si>
  <si>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</si>
  <si>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</si>
  <si>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</si>
  <si>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</si>
  <si>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</si>
  <si>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</si>
  <si>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</si>
  <si>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</si>
  <si>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</si>
  <si>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</si>
  <si>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</si>
  <si>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</si>
  <si>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</si>
  <si>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</si>
  <si>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Somerset</t>
  </si>
  <si>
    <t>E07000187</t>
  </si>
  <si>
    <t>Mendip</t>
  </si>
  <si>
    <t>E07000188</t>
  </si>
  <si>
    <t>Sedgemoor</t>
  </si>
  <si>
    <t>E07000246</t>
  </si>
  <si>
    <t>Somerset West and Taunton</t>
  </si>
  <si>
    <t>E07000189</t>
  </si>
  <si>
    <t>South Somerset</t>
  </si>
  <si>
    <t>W92000004</t>
  </si>
  <si>
    <t>WALES</t>
  </si>
  <si>
    <t>W06000001</t>
  </si>
  <si>
    <t>Isle of Anglesey</t>
  </si>
  <si>
    <t>W06000002</t>
  </si>
  <si>
    <t>Gwynedd</t>
  </si>
  <si>
    <t>W06000003</t>
  </si>
  <si>
    <t>Conwy</t>
  </si>
  <si>
    <t>W06000004</t>
  </si>
  <si>
    <t>Denbighshire</t>
  </si>
  <si>
    <t>W06000005</t>
  </si>
  <si>
    <t>Flintshire</t>
  </si>
  <si>
    <t>W06000006</t>
  </si>
  <si>
    <t>Wrexham</t>
  </si>
  <si>
    <t>W06000023</t>
  </si>
  <si>
    <t>Powys</t>
  </si>
  <si>
    <t>W06000008</t>
  </si>
  <si>
    <t>Ceredigion</t>
  </si>
  <si>
    <t>W06000009</t>
  </si>
  <si>
    <t>Pembrokeshire</t>
  </si>
  <si>
    <t>W06000010</t>
  </si>
  <si>
    <t>Carmarthenshire</t>
  </si>
  <si>
    <t>W06000011</t>
  </si>
  <si>
    <t>Swansea</t>
  </si>
  <si>
    <t>W06000012</t>
  </si>
  <si>
    <t>Neath Port Talbot</t>
  </si>
  <si>
    <t>W06000013</t>
  </si>
  <si>
    <t>Bridgend</t>
  </si>
  <si>
    <t>W06000014</t>
  </si>
  <si>
    <t>Vale of Glamorgan</t>
  </si>
  <si>
    <t>W06000015</t>
  </si>
  <si>
    <t>Cardiff</t>
  </si>
  <si>
    <t>W06000016</t>
  </si>
  <si>
    <t>Rhondda Cynon Taf</t>
  </si>
  <si>
    <t>W06000024</t>
  </si>
  <si>
    <t>Merthyr Tydfil</t>
  </si>
  <si>
    <t>J99000001</t>
  </si>
  <si>
    <t>Usual residence outside England and Wales</t>
  </si>
  <si>
    <t>3 Live births to UK born mothers and non-UK-born mothers do not sum to total live births because a small number of records do not have mother's country of birth stated. In 2019 there were 39 records where the mother's country of birth was not stated.</t>
  </si>
  <si>
    <t>5 Includes The Americas and the Caribbean and Antarctica and Oceania.</t>
  </si>
  <si>
    <t>6 A birth to a mother whose usual residence is outside England and Wales is included in total figures for England, Wales and elsewhere, but excluded from any sub-division of England and Wales.</t>
  </si>
  <si>
    <t>7 Due to the low number of births, counts for Isles of Scilly have been combined with those for Cornwall.</t>
  </si>
  <si>
    <r>
      <t>Code</t>
    </r>
    <r>
      <rPr>
        <vertAlign val="superscript"/>
        <sz val="10"/>
        <rFont val="Arial"/>
        <family val="2"/>
      </rPr>
      <t>3</t>
    </r>
  </si>
  <si>
    <t>Number of live births</t>
  </si>
  <si>
    <t>Live births where one parent is born outside of the UK</t>
  </si>
  <si>
    <t>Live births where both parents are born outside of the UK</t>
  </si>
  <si>
    <t>2 Percentages may not sum due to rounding.</t>
  </si>
  <si>
    <t>4 A birth to a mother whose usual residence is outside England and Wales is included in total figures for England, Wales and elsewhere, but excluded from any sub-division of England and Wales.</t>
  </si>
  <si>
    <t>5 Due to the low number of births, counts for Isles of Scilly have been combined with those for Cornwall.</t>
  </si>
  <si>
    <r>
      <rPr>
        <sz val="10"/>
        <rFont val="Arial"/>
        <family val="2"/>
      </rPr>
      <t xml:space="preserve">This lookup table details changes which were made to the way that birth statistics are published from 2017 onwards. This follows our </t>
    </r>
    <r>
      <rPr>
        <u/>
        <sz val="10"/>
        <color indexed="12"/>
        <rFont val="Arial"/>
        <family val="2"/>
      </rPr>
      <t>consultation on birth statistics</t>
    </r>
    <r>
      <rPr>
        <sz val="10"/>
        <rFont val="Arial"/>
        <family val="2"/>
      </rPr>
      <t xml:space="preserve"> which ran from 19 July 2017 to 26 September 2017.</t>
    </r>
  </si>
  <si>
    <t>Previous dataset</t>
  </si>
  <si>
    <t>Previous table number</t>
  </si>
  <si>
    <t>Table title</t>
  </si>
  <si>
    <t>New dataset</t>
  </si>
  <si>
    <t>New table number</t>
  </si>
  <si>
    <t>Time series</t>
  </si>
  <si>
    <t>Additional changes and comments</t>
  </si>
  <si>
    <t>Birth summary tables</t>
  </si>
  <si>
    <t>Summary of key birth statistics</t>
  </si>
  <si>
    <t>1838 onwards</t>
  </si>
  <si>
    <t>Additional columns: live births by sex, live births within marriage or civil partnership, live births outside marriage or civil partnership, stillbirths by sex, stillbirths within marriage or civil partnership, stillbirths outside marriage or civil partnership, stillbirth rate.</t>
  </si>
  <si>
    <t>Live births by age of mother</t>
  </si>
  <si>
    <t>1938 onwards</t>
  </si>
  <si>
    <t>Numbers and rates for live births by mothers age now on the same table.</t>
  </si>
  <si>
    <t>Table 2b</t>
  </si>
  <si>
    <t>Age-specific fertility rates</t>
  </si>
  <si>
    <t>Live births and stillbirths by area of usual residence of mother, numbers, total fertility rates and stillbirth rates</t>
  </si>
  <si>
    <t>Current data year only</t>
  </si>
  <si>
    <r>
      <rPr>
        <sz val="10"/>
        <rFont val="Arial"/>
        <family val="2"/>
      </rPr>
      <t xml:space="preserve">GFR removed: available in </t>
    </r>
    <r>
      <rPr>
        <u/>
        <sz val="10"/>
        <color indexed="12"/>
        <rFont val="Arial"/>
        <family val="2"/>
      </rPr>
      <t>NOMIS</t>
    </r>
    <r>
      <rPr>
        <sz val="10"/>
        <rFont val="Arial"/>
        <family val="2"/>
      </rPr>
      <t>.
Figures for local health boards in Wales removed: can be obtained by aggregating unitary authority figures.</t>
    </r>
  </si>
  <si>
    <t>Parents' country of birth</t>
  </si>
  <si>
    <t>Live births: country of birth of mother</t>
  </si>
  <si>
    <t>2008 onwards</t>
  </si>
  <si>
    <t>Live births (numbers and percentages) for the ten most common countries of birth of mother for non-UK-born mothers</t>
  </si>
  <si>
    <t>2003 onwards</t>
  </si>
  <si>
    <t>Live births (numbers and percentages) for the ten most common countries of birth of father for non-UK-born fathers</t>
  </si>
  <si>
    <t>Live births: country of birth of mother and of father</t>
  </si>
  <si>
    <t>Numbers and percentages of live births by country of birth of mother and of father</t>
  </si>
  <si>
    <t>Live births: age of mother and country of birth of mother</t>
  </si>
  <si>
    <t>Total fertility rates: country of birth of mother</t>
  </si>
  <si>
    <t>2001 and 2011</t>
  </si>
  <si>
    <t>Only available for census years.</t>
  </si>
  <si>
    <t>2004 onwards</t>
  </si>
  <si>
    <t>Additional data added from 2018 onwards: Estimated Age-specific Fertility Rates for UK-born and non-UK born women living in England and Wales are available .</t>
  </si>
  <si>
    <t>Live births: country of birth of mother and area of usual residence</t>
  </si>
  <si>
    <t>Live births (numbers and percentages): where one or both parents are born outside the UK and area of usual residence</t>
  </si>
  <si>
    <t>Table 8</t>
  </si>
  <si>
    <t>Live births (numbers and percentages): occurrence within and outside marriage or civil partnership, number of previous live-born children and country of birth of mother</t>
  </si>
  <si>
    <t xml:space="preserve">Discontinued </t>
  </si>
  <si>
    <t>Sufficient user requirements were not identified.</t>
  </si>
  <si>
    <t>Birth characteristics</t>
  </si>
  <si>
    <t>Stillbirths (numbers, rates and sex ratios): occurrence within or outside marriage or civil partnership and sex</t>
  </si>
  <si>
    <t>Available in Birth summary tables: Table 1.</t>
  </si>
  <si>
    <t>Stillbirths: quarter of occurrence</t>
  </si>
  <si>
    <t>1964 onwards</t>
  </si>
  <si>
    <t>Additional columns: stillbirth rate</t>
  </si>
  <si>
    <t>Stillbirths: age of mother and of father</t>
  </si>
  <si>
    <t>Maternities in hospitals and communal establishments: live births and stillbirths, and area of occurrence</t>
  </si>
  <si>
    <t>Live births: birthweight and area of usual residence</t>
  </si>
  <si>
    <t>Based on all live births.</t>
  </si>
  <si>
    <t>Stillbirths (numbers and rates): birthweight and area of usual residence</t>
  </si>
  <si>
    <t>Additional columns: stillbirth rate.</t>
  </si>
  <si>
    <t>Births by gestational age at birth and ethnicity of live births</t>
  </si>
  <si>
    <t>Live births by sex</t>
  </si>
  <si>
    <t>Table 9</t>
  </si>
  <si>
    <t>Live births (numbers and rates): quarter of occurrence</t>
  </si>
  <si>
    <t>Numbers of live births by month are available in Birth characteristics: Table 10
Quarterly total fertility rate has been discontinued: sufficient user requirements were not identified.</t>
  </si>
  <si>
    <t>Table 10</t>
  </si>
  <si>
    <t>Live births: month of occurrence</t>
  </si>
  <si>
    <t>Monthly total fertility rate has been discontinued: sufficient user requirements were not identified.</t>
  </si>
  <si>
    <t>Table 11</t>
  </si>
  <si>
    <t>Maternities with multiple births (numbers and rates): age of mother</t>
  </si>
  <si>
    <t>Table 13</t>
  </si>
  <si>
    <t>Table 12</t>
  </si>
  <si>
    <t>Maternities with multiple births: whether live births or stillbirths, multiplicity, age of mother and sex</t>
  </si>
  <si>
    <t>Table 14</t>
  </si>
  <si>
    <t>Maternities with multiple births (numbers and rates): age of mother and number of previous live-born children</t>
  </si>
  <si>
    <t>Table 15</t>
  </si>
  <si>
    <t>All maternities: age of mother, multiplicity and type of outcome</t>
  </si>
  <si>
    <t>Table 16</t>
  </si>
  <si>
    <t>Maternities: age of mother, number of previous live-born children and place of birth</t>
  </si>
  <si>
    <t>Table 17</t>
  </si>
  <si>
    <t xml:space="preserve">Previous children groups changed to: 0, 1, 2, 3, 4 and over, not stated. </t>
  </si>
  <si>
    <t>Maternities: place of birth and whether area of occurrence is the same as area of usual residence, or other than area of usual residence</t>
  </si>
  <si>
    <t>Percentage of home maternities by local authority available in Birth characteristics: Table 1.</t>
  </si>
  <si>
    <t>New table</t>
  </si>
  <si>
    <t>Live births of 37 weeks or more gestation, low birth weight and area of usual residence: local authorities in England and Wales</t>
  </si>
  <si>
    <t>Live births by gestational age at birth and area of usual residence: regions in England, Wales</t>
  </si>
  <si>
    <t>Gestation groups: Under 24 weeks, 24 to 27 weeks, 28 to 31 weeks, 32 to 36 weeks, 37 to 41 weeks, 42 weeks and over.</t>
  </si>
  <si>
    <t>Stillbirths by gestational age at birth and area of usual residence: regions in England, Wales</t>
  </si>
  <si>
    <t>Gestation groups: 24 to 27 weeks, 28 to 31 weeks, 32 to 36 weeks, 37 to 41 weeks, 42 weeks and over.</t>
  </si>
  <si>
    <t>Live births by number of previous live-born children, gestational age at birth and age of mother</t>
  </si>
  <si>
    <t>Gestation groups: Under 24 weeks, 24 to 27 weeks, 28 to 31 weeks, 32 to 36 weeks, 37 to 41 weeks, 42 weeks and over; Age groups: Under 25, 25 to 34, 35 and over; Previous live-born children groups: 0, 1 or more, not stated.</t>
  </si>
  <si>
    <t>Live births, stillbirths and the stillbirth rate by Index of Multiple Deprivation (IMD), and country of usual residence: England, Wales</t>
  </si>
  <si>
    <t>Births by mothers' usual area of residence in the UK</t>
  </si>
  <si>
    <t>Summary: Live births (numbers, rates and percentages): administrative area of usual residence, United Kingdom and constituent countries</t>
  </si>
  <si>
    <t xml:space="preserve">Additional columns: number and percentage of home maternities (women giving birth at home). 
Figures for local health boards in Wales removed: can be obtained by aggregating unitary authority figures. </t>
  </si>
  <si>
    <t>Live births (numbers and rates): age of mother and administrative area of usual residence, England and Wales</t>
  </si>
  <si>
    <r>
      <rPr>
        <sz val="10"/>
        <rFont val="Arial"/>
        <family val="2"/>
      </rPr>
      <t xml:space="preserve">Available in </t>
    </r>
    <r>
      <rPr>
        <u/>
        <sz val="10"/>
        <color indexed="12"/>
        <rFont val="Arial"/>
        <family val="2"/>
      </rPr>
      <t>NOMIS</t>
    </r>
    <r>
      <rPr>
        <sz val="10"/>
        <rFont val="Arial"/>
        <family val="2"/>
      </rPr>
      <t>.</t>
    </r>
  </si>
  <si>
    <t>Births by parents' characteristics</t>
  </si>
  <si>
    <t>Live births by age of parents and registration type</t>
  </si>
  <si>
    <t>Live births by age of mother and registration type</t>
  </si>
  <si>
    <t>Maternities (total), live births (total and female) and stillbirths (total): Age of mother and occurrence within/outside marriage/civil partnership</t>
  </si>
  <si>
    <t>Five-year age group summaries have been removed to facilitate onwards use of the data.</t>
  </si>
  <si>
    <t>Table 4a</t>
  </si>
  <si>
    <t>Unstandardised mean age of mother by birth order</t>
  </si>
  <si>
    <t>Standardised mean age at birth should be used for comparisons over time.</t>
  </si>
  <si>
    <t>Table 4b</t>
  </si>
  <si>
    <t>Standardised mean age of mother by birth order</t>
  </si>
  <si>
    <t>Components of total fertility rates: birth order and age of mother</t>
  </si>
  <si>
    <t>Live births: age of mother and occurrence within/outside marriage/civil partnership (numbers and rates)</t>
  </si>
  <si>
    <t xml:space="preserve">Births by single year of age, inside and outside marriage available in Parents’ characteristics: Table 3.
Births by registration type and age are published for 1938 onwards in Parents’ characteristics: Table 2. </t>
  </si>
  <si>
    <t>Live births: number of previous live-born children and age of mother (5 year age groups)</t>
  </si>
  <si>
    <t>Age groups extended to include: 35 to 39, 40 to 44, 45 and over.</t>
  </si>
  <si>
    <t>Live births: number of previous live-born children and age of mother (single years)</t>
  </si>
  <si>
    <t>Figures by 5-year age group and previous children up to 4+ are available in Parents’ characteristics: Table 5.</t>
  </si>
  <si>
    <t>Live births and stillbirths (numbers and sex ratios): number of previous live-born children, age of mother and sex</t>
  </si>
  <si>
    <t>Sufficient user requirements were not identified. A new table is being published instead providing numbers of stillbirths by age of mother and number of previous live-born children.</t>
  </si>
  <si>
    <t>Median birth intervals, United Kingdom</t>
  </si>
  <si>
    <t>2001 onwards</t>
  </si>
  <si>
    <t>Measures of male fertility</t>
  </si>
  <si>
    <t>Paternities, live births (total and male) and stillbirths: age of father and occurrence within/outside marriage/civil partnership</t>
  </si>
  <si>
    <t>Rates of paternities within marriage/civil partnership by age of father, and rates of live births and stillbirths within marriage/civil partnership by age of father</t>
  </si>
  <si>
    <t>Sufficient user requirements were not identified. Numbers available in Parents’ characteristics: Table 9.</t>
  </si>
  <si>
    <t>Live births by age of mother, registration type and socio-economic classification</t>
  </si>
  <si>
    <t>Age groups have been changed to: under 25, 25 to 34, 35 and over.</t>
  </si>
  <si>
    <t>Live births by age of mother, socio-economic classification and number of previous live-born children</t>
  </si>
  <si>
    <t>Unstandardised mean age of mother at live birth by socio-economic classification and previous live-born children</t>
  </si>
  <si>
    <t>Live births by birthweight and socio-economic classification</t>
  </si>
  <si>
    <t>Stillbirths: number of previous live-born children and age of mother (5-year age groups)</t>
  </si>
  <si>
    <t>Previous live-born children groups: 0, 1, 2, 3, 4 or more, not stated; Age groups: under 20, 20 to 24, 25 to 29, 30 to 34, 35 to 39, 40 to 44, 45 and over.</t>
  </si>
  <si>
    <r>
      <rPr>
        <u/>
        <sz val="10"/>
        <color indexed="12"/>
        <rFont val="Arial"/>
        <family val="2"/>
      </rPr>
      <t>Five explorable datasets</t>
    </r>
    <r>
      <rPr>
        <sz val="10"/>
        <rFont val="Arial"/>
        <family val="2"/>
      </rPr>
      <t xml:space="preserve"> for live births are available in NOMIS; these have been designed to protect the confidentiality of individuals.</t>
    </r>
  </si>
  <si>
    <r>
      <rPr>
        <b/>
        <sz val="10"/>
        <color indexed="8"/>
        <rFont val="Arial"/>
        <family val="2"/>
      </rPr>
      <t>i) Live births in England and Wales by sex and characteristics of the mother: national/regional</t>
    </r>
    <r>
      <rPr>
        <sz val="10"/>
        <color indexed="8"/>
        <rFont val="Arial"/>
        <family val="2"/>
      </rPr>
      <t xml:space="preserve">
• Year of birth
• Country and region of usual residence of the mother
• Age of mother: 
Under 20, 20 to 24, 25 to 29, 30 to 34, 35 to 39, 40 to 44, 45 and over, not stated
• Country of birth of mother: 
 UK, EU (excluding UK), other, not stated
• Marital status/Registration type: 
Inside marriage or civil partnership and joint registrations where parents live at same address, 
joint registrations where parents live at different addresses and sole registrations,
not stated
• Sex of baby: 
 Male, female, not stated
• Multiple birth: 
 Yes, no</t>
    </r>
  </si>
  <si>
    <r>
      <rPr>
        <b/>
        <sz val="10"/>
        <color indexed="8"/>
        <rFont val="Arial"/>
        <family val="2"/>
      </rPr>
      <t xml:space="preserve">ii) </t>
    </r>
    <r>
      <rPr>
        <b/>
        <sz val="10"/>
        <color indexed="8"/>
        <rFont val="Arial"/>
        <family val="2"/>
      </rPr>
      <t>Live births in England and Wales by characteristics of mother and father</t>
    </r>
    <r>
      <rPr>
        <sz val="10"/>
        <color indexed="8"/>
        <rFont val="Arial"/>
        <family val="2"/>
      </rPr>
      <t xml:space="preserve">
• Year of birth
• Age of mother: 
Under 20, 20 to 24, 25 to 29, 30 to 34, 35 to 39, 40 to 44, 45 and over, not stated
• Age of father or second parent  (if fathers or second parents details present): 
Under 20, 20 to 24, 25 to 29, 30 to 34, 35 to 39, 40 to 44, 45 to 49, 50 to 54, 55 and over, not stated
• Country of birth of mother: 
UK, EU (excluding UK), other, not stated 
• Country of birth of father (if father details present): 
UK, EU (excluding UK), other, not stated 
• Marital status/ Registration type: 
Inside marriage or civil partnership and joint registrations where parents live at same address,
joint registrations where parents live at different addresses and sole registrations,
not stated</t>
    </r>
  </si>
  <si>
    <r>
      <rPr>
        <b/>
        <sz val="10"/>
        <color indexed="8"/>
        <rFont val="Arial"/>
        <family val="2"/>
      </rPr>
      <t>iii) Live births in England and Wales down to local authority area</t>
    </r>
    <r>
      <rPr>
        <sz val="10"/>
        <color indexed="8"/>
        <rFont val="Arial"/>
        <family val="2"/>
      </rPr>
      <t xml:space="preserve">
• Year of birth
• Age of mother: 
Under 18, 18 to 19, 20 to 24, 25 to 29, 30 to 34, 35 to 39, 40 to 44, 45 and over, not stated 
• Area of usual residence of mother: 
Countries, regions, counties, local authorities, major towns and cities, combined authorities</t>
    </r>
  </si>
  <si>
    <r>
      <rPr>
        <b/>
        <sz val="10"/>
        <color indexed="8"/>
        <rFont val="Arial"/>
        <family val="2"/>
      </rPr>
      <t>v) Live births in England and Wales: birth rates down to local authority areas</t>
    </r>
    <r>
      <rPr>
        <sz val="10"/>
        <color indexed="8"/>
        <rFont val="Arial"/>
        <family val="2"/>
      </rPr>
      <t xml:space="preserve">
The following rates are available for countries, regions, counties and local authorities in England and Wales:
• Crude birth rate
• General fertility rate (GFR)
• Total fertility rate (TFR)
• Age-specific fertility rates (ASFRs)
• Standardised mean age of mother</t>
    </r>
  </si>
  <si>
    <t>User guide to birth statistics</t>
  </si>
  <si>
    <t>Supporting information for these tables can be found in our User guide to birth statistics.</t>
  </si>
  <si>
    <t>Quality and Methodology Information</t>
  </si>
  <si>
    <t>A Quality and Methodology Information note for birth statistics.</t>
  </si>
  <si>
    <t>Further birth statistics are available on our website:</t>
  </si>
  <si>
    <t>Birth summary tables, England and Wales</t>
  </si>
  <si>
    <t xml:space="preserve">The summary tables provide key birth statistics for the reference year </t>
  </si>
  <si>
    <t>Birth characteristics, England and Wales</t>
  </si>
  <si>
    <t>Presents annual data on births in England and Wales by stillbirths (including figures by age of parents and quarter of occurrence), live births (by sex, ethnicity, month and quarter of occurrence), multiple births, place of birth (including NHS establishments and home), gestational age at birth/stillbirth, and birthweight data for live and stillbirths by mother's region of usual residence.</t>
  </si>
  <si>
    <t>Provides live birth, stillbirth and maternity statistics by age of mother and type of registration (within marriage/civil partnership, joint, sole). It also provides data on previous live-born children, National Statistics Socio-Economic Classification (NS-SEC), median birth intervals, age-specific fertility rates for men and mean age of fathers. All tables are for England and Wales as a whole with no subnational breakdown.</t>
  </si>
  <si>
    <t>Childbearing for women born in different years, England and Wales</t>
  </si>
  <si>
    <t>Presents data on fertility by year of birth of mother rather than the year of birth of child. This package includes average number of live-born children and the proportion remaining childless for women born in different years.</t>
  </si>
  <si>
    <t>International comparisons of teenage births</t>
  </si>
  <si>
    <t>Eurostat data has been complied for live birth rates to women aged under 18 and under 20 years in EU28 countries, 2007, 2016 and 2017.</t>
  </si>
  <si>
    <t>Childbearing across the EU28: 4 facts</t>
  </si>
  <si>
    <t>An article comparing 4 aspects of childbearing across the EU28 countries.</t>
  </si>
  <si>
    <t>ENGLAND, WALES AND ELSEWHERE</t>
  </si>
  <si>
    <t>K04000001</t>
  </si>
  <si>
    <t>ENGLAND AND WALES</t>
  </si>
  <si>
    <t>Tyne and Wear</t>
  </si>
  <si>
    <t>Greater Manchester</t>
  </si>
  <si>
    <t xml:space="preserve">South Yorkshire </t>
  </si>
  <si>
    <t xml:space="preserve">West Yorkshire </t>
  </si>
  <si>
    <t>E06000060</t>
  </si>
  <si>
    <r>
      <t>Cornwall and Isles of Scilly</t>
    </r>
    <r>
      <rPr>
        <vertAlign val="superscript"/>
        <sz val="10"/>
        <color theme="1"/>
        <rFont val="Arial"/>
        <family val="2"/>
      </rPr>
      <t>5</t>
    </r>
  </si>
  <si>
    <t>2 Figures are based on geography boundaries as of May 2020.</t>
  </si>
  <si>
    <t>3 Figures are based on geography boundaries as of May 2020.</t>
  </si>
  <si>
    <r>
      <t>Cornwall and Isles of Scilly</t>
    </r>
    <r>
      <rPr>
        <vertAlign val="superscript"/>
        <sz val="10"/>
        <color theme="1"/>
        <rFont val="Arial"/>
        <family val="2"/>
      </rPr>
      <t>7</t>
    </r>
  </si>
  <si>
    <t xml:space="preserve">The total number of births recorded in these tables for 2019 includes: </t>
  </si>
  <si>
    <t>• births occurring in 2019 which were registered by 25 February 2020</t>
  </si>
  <si>
    <t>W06000018</t>
  </si>
  <si>
    <t>Caerphilly</t>
  </si>
  <si>
    <t>W06000019</t>
  </si>
  <si>
    <t>Blaenau Gwent</t>
  </si>
  <si>
    <t>W06000020</t>
  </si>
  <si>
    <t>Torfaen</t>
  </si>
  <si>
    <t>W06000021</t>
  </si>
  <si>
    <t>Monmouthshire</t>
  </si>
  <si>
    <t>W06000022</t>
  </si>
  <si>
    <t>Newport</t>
  </si>
  <si>
    <t>Live births where either one or both parents are born outside of the UK</t>
  </si>
  <si>
    <t xml:space="preserve">Live births which are solely registered by the mother (5.2% of live births in 2019) contain no information on the father. Consequently there are a greater number of births which have no country of birth stated for the father than for the mother.   </t>
  </si>
  <si>
    <t>E13000001</t>
  </si>
  <si>
    <t>Inner London</t>
  </si>
  <si>
    <t>E13000002</t>
  </si>
  <si>
    <t>Outer London</t>
  </si>
  <si>
    <t>Burundi, Comoros, Djibouti, Eritrea, Ethiopia, Kenya, Madagascar, Malawi, Mauritius, Mozambique, Reunion, Rwanda, Seychelles, Somalia, Tanzania, Uganda, Zambia, Zimbabwe</t>
  </si>
  <si>
    <t>Numbers</t>
  </si>
  <si>
    <r>
      <rPr>
        <sz val="10"/>
        <rFont val="Arial"/>
        <family val="2"/>
      </rPr>
      <t xml:space="preserve">2 Imputation of missing mothers ages was discontinued in March 2018. For 2018 births data onwards, the records where mother’s age is missing are included in the counts for ‘all ages’, but excluded from any age breakdowns. This means the sum of age groups will not equal all ages. For more information please see the </t>
    </r>
    <r>
      <rPr>
        <u/>
        <sz val="10"/>
        <color indexed="12"/>
        <rFont val="Arial"/>
        <family val="2"/>
      </rPr>
      <t>user guide to birth statistics</t>
    </r>
    <r>
      <rPr>
        <sz val="10"/>
        <rFont val="Arial"/>
        <family val="2"/>
      </rPr>
      <t>.</t>
    </r>
  </si>
  <si>
    <t>Live births registered to same-sex couples, 2009 onwards:</t>
  </si>
  <si>
    <t>Live births registered to same-sex couples who are married or in a civil partnership</t>
  </si>
  <si>
    <t>Live births registered to same-sex couples who are not married or in a civil partnership</t>
  </si>
  <si>
    <r>
      <rPr>
        <sz val="10"/>
        <rFont val="Arial"/>
        <family val="2"/>
      </rPr>
      <t xml:space="preserve">For births data up to and including 2017, where a missing age of mother could not be obtained from the corresponding birth notification, age of mother was imputed by drawing the age from a complete record with similar characteristics to the incomplete record. Imputation was discontinued in March 2018. For 2018 births data onwards, the remaining records where mother’s age is missing are included in the counts for ‘all ages’ but excluded from any age breakdowns. For more information please see our </t>
    </r>
    <r>
      <rPr>
        <u/>
        <sz val="10"/>
        <color indexed="12"/>
        <rFont val="Arial"/>
        <family val="2"/>
      </rPr>
      <t>User guide to birth statistics</t>
    </r>
    <r>
      <rPr>
        <sz val="10"/>
        <rFont val="Arial"/>
        <family val="2"/>
      </rPr>
      <t>.</t>
    </r>
  </si>
  <si>
    <r>
      <rPr>
        <sz val="10"/>
        <rFont val="Arial"/>
        <family val="2"/>
      </rPr>
      <t xml:space="preserve">Enquiries should be made to Vital Statistics Outputs Branch via email </t>
    </r>
    <r>
      <rPr>
        <u/>
        <sz val="10"/>
        <color indexed="12"/>
        <rFont val="Arial"/>
        <family val="2"/>
      </rPr>
      <t>Health.Data@ons.gov.uk</t>
    </r>
  </si>
  <si>
    <r>
      <rPr>
        <sz val="10"/>
        <rFont val="Arial"/>
        <family val="2"/>
      </rPr>
      <t xml:space="preserve">Further information on the APS can be found on </t>
    </r>
    <r>
      <rPr>
        <u/>
        <sz val="10"/>
        <color indexed="12"/>
        <rFont val="Arial"/>
        <family val="2"/>
      </rPr>
      <t>our website</t>
    </r>
    <r>
      <rPr>
        <sz val="10"/>
        <rFont val="Arial"/>
        <family val="2"/>
      </rPr>
      <t>.</t>
    </r>
  </si>
  <si>
    <t>You may re-use this document/publication (not including logos) free of charge in any format or medium, under the terms of the Open Government Licence.  Users should include a source accreditation to ONS - Source: Office for National Statistics licensed under the Open Government Licence.</t>
  </si>
  <si>
    <t>Live births by country of birth of mother, 2008 to 2019</t>
  </si>
  <si>
    <r>
      <t>Table 1: Live births by country of birth of mother</t>
    </r>
    <r>
      <rPr>
        <b/>
        <vertAlign val="superscript"/>
        <sz val="10"/>
        <rFont val="Arial"/>
        <family val="2"/>
      </rPr>
      <t>1</t>
    </r>
    <r>
      <rPr>
        <b/>
        <sz val="10"/>
        <rFont val="Arial"/>
        <family val="2"/>
      </rPr>
      <t>, 2008 to 2019</t>
    </r>
  </si>
  <si>
    <t>Live births by country of birth of mother and of father, 2019</t>
  </si>
  <si>
    <r>
      <t>Table 3: Live births by country of birth of mother and of father, 2019</t>
    </r>
    <r>
      <rPr>
        <b/>
        <vertAlign val="superscript"/>
        <sz val="10"/>
        <rFont val="Arial"/>
        <family val="2"/>
      </rPr>
      <t>1,2</t>
    </r>
  </si>
  <si>
    <t>Live births (numbers and percentages) by country of birth of mother and of father, 2008 to 2019</t>
  </si>
  <si>
    <r>
      <t>Table 3a: Live births (numbers and percentages) by country of birth of mother and of father</t>
    </r>
    <r>
      <rPr>
        <b/>
        <vertAlign val="superscript"/>
        <sz val="10"/>
        <rFont val="Arial"/>
        <family val="2"/>
      </rPr>
      <t>1,2</t>
    </r>
    <r>
      <rPr>
        <b/>
        <sz val="10"/>
        <rFont val="Arial"/>
        <family val="2"/>
      </rPr>
      <t>, 2008 to 2019</t>
    </r>
  </si>
  <si>
    <t>Live births by age of mother and country of birth of mother, 2019</t>
  </si>
  <si>
    <r>
      <t>Table 4: Live births by age of mother and country of birth of mother</t>
    </r>
    <r>
      <rPr>
        <b/>
        <vertAlign val="superscript"/>
        <sz val="10"/>
        <rFont val="Arial"/>
        <family val="2"/>
      </rPr>
      <t>1</t>
    </r>
    <r>
      <rPr>
        <b/>
        <sz val="10"/>
        <rFont val="Arial"/>
        <family val="2"/>
      </rPr>
      <t>, 2019</t>
    </r>
  </si>
  <si>
    <r>
      <t>Table 5: Total fertility rates</t>
    </r>
    <r>
      <rPr>
        <b/>
        <vertAlign val="superscript"/>
        <sz val="10"/>
        <rFont val="Arial"/>
        <family val="2"/>
      </rPr>
      <t xml:space="preserve">1 </t>
    </r>
    <r>
      <rPr>
        <b/>
        <sz val="10"/>
        <rFont val="Arial"/>
        <family val="2"/>
      </rPr>
      <t>by country of birth of mother, 2001 and 2011</t>
    </r>
    <r>
      <rPr>
        <b/>
        <vertAlign val="superscript"/>
        <sz val="10"/>
        <rFont val="Arial"/>
        <family val="2"/>
      </rPr>
      <t>2,3</t>
    </r>
  </si>
  <si>
    <t>Total fertility rates by country of birth of mother, 2001 and 2011</t>
  </si>
  <si>
    <t>Live births (numbers) by country of birth of mother and area of usual residence‚ 2019</t>
  </si>
  <si>
    <t>Live births (numbers and percentages) where one or both parents are born outside the UK and area of usual residence, 2019</t>
  </si>
  <si>
    <r>
      <t>Table 7: Live births (numbers) by country of birth of mother</t>
    </r>
    <r>
      <rPr>
        <b/>
        <vertAlign val="superscript"/>
        <sz val="10"/>
        <rFont val="Arial"/>
        <family val="2"/>
      </rPr>
      <t>1</t>
    </r>
    <r>
      <rPr>
        <b/>
        <sz val="10"/>
        <rFont val="Arial"/>
        <family val="2"/>
      </rPr>
      <t xml:space="preserve"> and area of usual residence‚ 2019</t>
    </r>
  </si>
  <si>
    <r>
      <t>Table 7a: Live births (numbers and percentages) where one or both parents are born outside the UK and area of usual residence</t>
    </r>
    <r>
      <rPr>
        <b/>
        <vertAlign val="superscript"/>
        <sz val="10"/>
        <rFont val="Arial"/>
        <family val="2"/>
      </rPr>
      <t>1,2</t>
    </r>
    <r>
      <rPr>
        <b/>
        <sz val="10"/>
        <rFont val="Arial"/>
        <family val="2"/>
      </rPr>
      <t>,</t>
    </r>
    <r>
      <rPr>
        <b/>
        <vertAlign val="superscript"/>
        <sz val="10"/>
        <rFont val="Arial"/>
        <family val="2"/>
      </rPr>
      <t xml:space="preserve"> </t>
    </r>
    <r>
      <rPr>
        <b/>
        <sz val="10"/>
        <rFont val="Arial"/>
        <family val="2"/>
      </rPr>
      <t xml:space="preserve"> 2019</t>
    </r>
  </si>
  <si>
    <t>Estimated age-specific fertility rates and estimated total fertility rates for UK-born and non-UK born women living in England and Wales, 2004 to 2019</t>
  </si>
  <si>
    <t>Lookup detailing changes to the way birth statistics are published from 2017 data year onwards</t>
  </si>
  <si>
    <t xml:space="preserve">The country of birth of parents has been recorded at birth registration since April 1969. The countries included within each country grouping used in the tables is provided on the 'Country code listings' tab and is based on the National Statistics Country Classification. The EU grouping represent the European Union as constituted in 2019. 
</t>
  </si>
  <si>
    <t>Australia, Christmas Island, Cocos (Keeling) Islands, New Zealand, Norfolk Island, South Georgia and the South Sandwich Islands</t>
  </si>
  <si>
    <t>Estimated age-specific fertility rates and estimated total fertility rates for UK-born and non-UK-born women living in England and Wales</t>
  </si>
  <si>
    <t>The Human Fertilisation and Embryology Act 2008 contained provisions enabling two females in a same sex couple to register a birth from 1 September 2009 onwards.  For these births, the age of second parent has been included with age of father. Given the relatively small number of births registered to same-sex couples, this has a negligible impact on the statistics.</t>
  </si>
  <si>
    <t>Joined in 2004: Cyprus (EU), Estonia, Latvia, Lithuania, Czech Republic, Hungary, Malta, Poland, Slovakia, Slovenia, Cyprus not otherwise stated, Czechoslovakia not otherwise stated</t>
  </si>
  <si>
    <t>Aland Islands, Austria, Belgium, Bulgaria, Canary Islands, Cyprus (EU), Czech Republic, Denmark, Estonia, Finland, France, Germany, Greece, Hungary, Ireland, Italy, Latvia, Lithuania, Luxembourg, Malta, Mayotte, Netherlands, Poland, Portugal, Romania, Saint Martin (French Part), Slovakia, Slovenia, Spain (except Canary Islands), Sweden, Vatican City, Cyprus not otherwise stated, Czechoslovakia not otherwise specified, Spain not otherwise stated</t>
  </si>
  <si>
    <t>Albania, Andorra, Armenia, Azerbaijan, Belarus, Bosnia and Herzegovina, Cyprus (non-EU), Faroe Islands, Georgia, Gibraltar, Iceland, Kosovo, Liechtenstein, Macedonia, Moldova, Monaco, Montenegro, Norway, Russia, San Marino, Serbia, Svalbard and Jan Mayen, Switzerland, Turkey, Ukraine, Europe not otherwise stated, Serbia and Montenegro not otherwise specified, Union of Soviet Socialist Republics not otherwise stated, Yugoslavia not otherwise stated</t>
  </si>
  <si>
    <t>Central Africa, Eastern Africa, North Africa, Southern Africa, Western Africa, Africa not otherwise stated</t>
  </si>
  <si>
    <t>Central America, North America, South America, The Caribbean</t>
  </si>
  <si>
    <t>Central Asia, Eastern Asia, Middle East, Southern Asia, South East Asia, Asia (except Middle East) not otherwise specified</t>
  </si>
  <si>
    <t>China, Hong Kong (Special Administrative Region of China), Japan, Macao (Special Administrative Region of China), Mongolia, North Korea, South Korea,  Taiwan</t>
  </si>
  <si>
    <t>American Samoa, British Indian Territory, Cook Islands, Ducie and Oeno Islands, Fiji, French Polynesia, Guam, Heard Islands and McDonald Islands, Henderson, Kiribati, Marshall Islands, Micronesia, Nauru, New Caledonia, Niue, Northern Mariana Islands, Palau, Papua New Guinea, Pitcairn, Samoa, Solomon Islands, Tokelau, Tonga, Tuvalu, United States Minor Outlying Islands, Vanuatu/ New Hebrides, Wallis and Futuna</t>
  </si>
  <si>
    <t>England, Northern Ireland, Scotland, Wales, England and Wales, Alderney, Sark (little and great), Guernsey, Jersey, Channel Islands not otherwise specified, Isle of Man, Great Britain not otherwise stated, United Kingdom not otherwise specified</t>
  </si>
  <si>
    <r>
      <t>Table 6: Estimated age-specific fertility rates</t>
    </r>
    <r>
      <rPr>
        <b/>
        <vertAlign val="superscript"/>
        <sz val="10"/>
        <rFont val="Arial"/>
        <family val="2"/>
      </rPr>
      <t>1</t>
    </r>
    <r>
      <rPr>
        <b/>
        <sz val="10"/>
        <rFont val="Arial"/>
        <family val="2"/>
      </rPr>
      <t xml:space="preserve"> and estimated total fertility rates</t>
    </r>
    <r>
      <rPr>
        <b/>
        <vertAlign val="superscript"/>
        <sz val="9"/>
        <rFont val="Arial"/>
        <family val="2"/>
      </rPr>
      <t>2,3</t>
    </r>
    <r>
      <rPr>
        <b/>
        <sz val="10"/>
        <rFont val="Arial"/>
        <family val="2"/>
      </rPr>
      <t xml:space="preserve"> for UK-born and non-UK-born women living in England and Wales, 2004 to 2019</t>
    </r>
  </si>
  <si>
    <r>
      <t>Women born outside UK</t>
    </r>
    <r>
      <rPr>
        <b/>
        <vertAlign val="superscript"/>
        <sz val="11"/>
        <color theme="1"/>
        <rFont val="Calibri"/>
        <family val="2"/>
        <scheme val="minor"/>
      </rPr>
      <t>4</t>
    </r>
  </si>
  <si>
    <r>
      <rPr>
        <b/>
        <sz val="10"/>
        <color indexed="8"/>
        <rFont val="Arial"/>
        <family val="2"/>
      </rPr>
      <t>iv) Live births in England and Wales for small geographic areas</t>
    </r>
    <r>
      <rPr>
        <sz val="10"/>
        <color indexed="8"/>
        <rFont val="Arial"/>
        <family val="2"/>
      </rPr>
      <t xml:space="preserve">
• Year of birth
• Area of usual residence of mother: 
Lower layer super output area (LSOA)
Middle layer super output area (MSOA)
Electoral ward
Clinical Commissioning Group (CCG)</t>
    </r>
  </si>
  <si>
    <t>(now merged with 'Birth Characteristics' above)</t>
  </si>
  <si>
    <t>Births by parents characteristics, England and Wales</t>
  </si>
  <si>
    <t>• 235 births occurring in 2018 which were registered between 26 February 2019 and 25 February 2020 - births registered too late to be included in the 2018 annual births dataset</t>
  </si>
  <si>
    <t>The Human Fertilisation and Embryology Act 2008 contained provisions enabling two females in a same sex couple to register a birth from 1 September 2009 onwards.  For births registered under the Human Fertilisation and Embryology Act, 2008, country of birth of the second parent has been included with country of birth of father. Given the relatively small number of births registered to same-sex couples, this has a negligible impact on the statistics.</t>
  </si>
  <si>
    <r>
      <rPr>
        <sz val="10"/>
        <rFont val="Arial"/>
        <family val="2"/>
      </rPr>
      <t xml:space="preserve">1 The total fertility rate (TFR) is the average number of live children that a group of women would bear if they experienced the age-specific fertility rates of the calendar year throughout their childbearing lifespan. For information on how the fertility rates have been calculated see our </t>
    </r>
    <r>
      <rPr>
        <u/>
        <sz val="10"/>
        <color indexed="12"/>
        <rFont val="Arial"/>
        <family val="2"/>
      </rPr>
      <t>User guide to birth statistics.</t>
    </r>
  </si>
  <si>
    <r>
      <rPr>
        <sz val="10"/>
        <rFont val="Arial"/>
        <family val="2"/>
      </rPr>
      <t xml:space="preserve">2 The total fertility rate (TFR) is the average number of live children that a group of women would bear if they experienced the age-specific fertility rates of the calendar year throughout their childbearing lifespan. For information on how the fertility rates have been calculated see our </t>
    </r>
    <r>
      <rPr>
        <u/>
        <sz val="10"/>
        <color indexed="12"/>
        <rFont val="Arial"/>
        <family val="2"/>
      </rPr>
      <t>User guide to birth statistics.</t>
    </r>
  </si>
  <si>
    <t xml:space="preserve">1 The number of live births to one non-UK-born parent includes sole registered live births (births registered by the mother alone, where information on the father was not recorded) where the mother was not born in the UK. Some births sole registered by UK-born mothers may have non-UK-born fathers but it is not possible to quantify these as no information is available on the father. </t>
  </si>
  <si>
    <r>
      <t>Code</t>
    </r>
    <r>
      <rPr>
        <vertAlign val="superscript"/>
        <sz val="10"/>
        <rFont val="Arial"/>
        <family val="2"/>
      </rPr>
      <t>2</t>
    </r>
  </si>
  <si>
    <r>
      <t>Number of live births</t>
    </r>
    <r>
      <rPr>
        <vertAlign val="superscript"/>
        <sz val="10"/>
        <rFont val="Arial"/>
        <family val="2"/>
      </rPr>
      <t>3</t>
    </r>
  </si>
  <si>
    <t>3 The percentage of births to fathers born outside the UK is calculated using the total number of live births excluding those births where the father's country of birth was not stated. Prior to the 2013 data year, percentages included births where the father's country of birth was not stated.</t>
  </si>
  <si>
    <t xml:space="preserve">7 Includes Africa not otherwise stated. </t>
  </si>
  <si>
    <t xml:space="preserve">8 Includes Asia (except Middle East) not otherwise stated. </t>
  </si>
  <si>
    <r>
      <t xml:space="preserve"> Africa</t>
    </r>
    <r>
      <rPr>
        <b/>
        <vertAlign val="superscript"/>
        <sz val="10"/>
        <rFont val="Arial"/>
        <family val="2"/>
      </rPr>
      <t xml:space="preserve">7 </t>
    </r>
  </si>
  <si>
    <r>
      <t>Middle East and Asia</t>
    </r>
    <r>
      <rPr>
        <b/>
        <vertAlign val="superscript"/>
        <sz val="10"/>
        <rFont val="Arial"/>
        <family val="2"/>
      </rPr>
      <t>8</t>
    </r>
  </si>
  <si>
    <t>9 Includes Antarctica and Antarctica and Oceania not otherwise stated.</t>
  </si>
  <si>
    <r>
      <t>Antarctica and Oceania</t>
    </r>
    <r>
      <rPr>
        <b/>
        <vertAlign val="superscript"/>
        <sz val="10"/>
        <rFont val="Arial"/>
        <family val="2"/>
      </rPr>
      <t>9</t>
    </r>
  </si>
  <si>
    <t xml:space="preserve">4 Outside UK includes a small number of mothers who do not state their country of birth. </t>
  </si>
  <si>
    <r>
      <rPr>
        <sz val="10"/>
        <rFont val="Arial"/>
        <family val="2"/>
      </rPr>
      <t xml:space="preserve">1 More information on the countries included in each country group can be found on the </t>
    </r>
    <r>
      <rPr>
        <u/>
        <sz val="10"/>
        <color indexed="12"/>
        <rFont val="Arial"/>
        <family val="2"/>
      </rPr>
      <t>country code listings</t>
    </r>
    <r>
      <rPr>
        <sz val="10"/>
        <rFont val="Arial"/>
        <family val="2"/>
      </rPr>
      <t xml:space="preserve"> sheet in this workbook.</t>
    </r>
  </si>
  <si>
    <r>
      <rPr>
        <sz val="10"/>
        <rFont val="Arial"/>
        <family val="2"/>
      </rPr>
      <t xml:space="preserve">1 See </t>
    </r>
    <r>
      <rPr>
        <u/>
        <sz val="10"/>
        <color indexed="12"/>
        <rFont val="Arial"/>
        <family val="2"/>
      </rPr>
      <t>Country Code Listings</t>
    </r>
    <r>
      <rPr>
        <sz val="10"/>
        <rFont val="Arial"/>
        <family val="2"/>
      </rPr>
      <t xml:space="preserve"> sheet in this workbook for details of country classifications and groupings.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</si>
</sst>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_-* #,##0_-;\-* #,##0_-;_-* &quot;-&quot;??_-;_-@_-"/>
    <numFmt numFmtId="166" formatCode="#,##0.0"/>
  </numFmts>
  <fonts count="41" x14ac:knownFonts="1">
    <font>
      <sz val="10"/>
      <name val="Arial"/>
      <family val="2"/>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color indexed="10"/>
      <name val="Arial"/>
      <family val="2"/>
    </font>
    <font>
      <b/>
      <sz val="12"/>
      <name val="Arial"/>
      <family val="2"/>
    </font>
    <font>
      <u/>
      <sz val="10"/>
      <color indexed="12"/>
      <name val="Arial"/>
      <family val="2"/>
    </font>
    <font>
      <sz val="11"/>
      <color theme="1"/>
      <name val="Arial"/>
      <family val="2"/>
    </font>
    <font>
      <b/>
      <sz val="10"/>
      <name val="Arial"/>
      <family val="2"/>
    </font>
    <font>
      <sz val="10"/>
      <name val="Symbol"/>
      <family val="1"/>
      <charset val="2"/>
    </font>
    <font>
      <sz val="10"/>
      <color indexed="12"/>
      <name val="Arial"/>
      <family val="2"/>
    </font>
    <font>
      <b/>
      <sz val="10"/>
      <color theme="1"/>
      <name val="Arial"/>
      <family val="2"/>
    </font>
    <font>
      <sz val="10"/>
      <color theme="1"/>
      <name val="Arial"/>
      <family val="2"/>
    </font>
    <font>
      <sz val="10"/>
      <color indexed="8"/>
      <name val="Arial"/>
      <family val="2"/>
    </font>
    <font>
      <sz val="10"/>
      <name val="Verdana"/>
      <family val="2"/>
    </font>
    <font>
      <u/>
      <sz val="10"/>
      <name val="Arial"/>
      <family val="2"/>
    </font>
    <font>
      <sz val="9"/>
      <name val="Arial"/>
      <family val="2"/>
    </font>
    <font>
      <u/>
      <sz val="9"/>
      <color indexed="12"/>
      <name val="Arial"/>
      <family val="2"/>
    </font>
    <font>
      <b/>
      <sz val="9"/>
      <name val="Arial"/>
      <family val="2"/>
    </font>
    <font>
      <sz val="11"/>
      <color indexed="8"/>
      <name val="Arial"/>
      <family val="2"/>
    </font>
    <font>
      <sz val="8"/>
      <name val="Arial"/>
      <family val="2"/>
    </font>
    <font>
      <sz val="10"/>
      <color rgb="FFFF0000"/>
      <name val="Arial"/>
      <family val="2"/>
    </font>
    <font>
      <b/>
      <sz val="8"/>
      <name val="Arial"/>
      <family val="2"/>
    </font>
    <font>
      <b/>
      <sz val="8"/>
      <color indexed="10"/>
      <name val="Arial"/>
      <family val="2"/>
    </font>
    <font>
      <b/>
      <vertAlign val="superscript"/>
      <sz val="10"/>
      <name val="Arial"/>
      <family val="2"/>
    </font>
    <font>
      <vertAlign val="superscript"/>
      <sz val="10"/>
      <name val="Arial"/>
      <family val="2"/>
    </font>
    <font>
      <i/>
      <sz val="10"/>
      <name val="Arial"/>
      <family val="2"/>
    </font>
    <font>
      <b/>
      <vertAlign val="superscript"/>
      <sz val="10"/>
      <color indexed="8"/>
      <name val="Arial"/>
      <family val="2"/>
    </font>
    <font>
      <vertAlign val="superscript"/>
      <sz val="10"/>
      <color indexed="8"/>
      <name val="Arial"/>
      <family val="2"/>
    </font>
    <font>
      <b/>
      <vertAlign val="superscript"/>
      <sz val="9"/>
      <name val="Arial"/>
      <family val="2"/>
    </font>
    <font>
      <b/>
      <sz val="10"/>
      <color indexed="10"/>
      <name val="Arial"/>
      <family val="2"/>
    </font>
    <font>
      <b/>
      <sz val="12"/>
      <color theme="1"/>
      <name val="Arial"/>
      <family val="2"/>
    </font>
    <font>
      <b/>
      <u/>
      <sz val="12"/>
      <color theme="1"/>
      <name val="Arial"/>
      <family val="2"/>
    </font>
    <font>
      <sz val="10"/>
      <color rgb="FF000000"/>
      <name val="Arial"/>
      <family val="2"/>
    </font>
    <font>
      <sz val="10"/>
      <color theme="1"/>
      <name val="Calibri"/>
      <family val="2"/>
      <scheme val="minor"/>
    </font>
    <font>
      <b/>
      <sz val="10"/>
      <color indexed="8"/>
      <name val="Arial"/>
      <family val="2"/>
    </font>
    <font>
      <u/>
      <sz val="10"/>
      <color rgb="FF0000FF"/>
      <name val="Arial"/>
      <family val="2"/>
    </font>
    <font>
      <vertAlign val="superscript"/>
      <sz val="10"/>
      <color theme="1"/>
      <name val="Arial"/>
      <family val="2"/>
    </font>
    <font>
      <sz val="10"/>
      <name val="Arial"/>
      <family val="2"/>
    </font>
    <font>
      <b/>
      <vertAlign val="superscript"/>
      <sz val="11"/>
      <color theme="1"/>
      <name val="Calibri"/>
      <family val="2"/>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31">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15">
    <xf numFmtId="0" fontId="0" fillId="0" borderId="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0" fontId="15" fillId="0" borderId="0"/>
    <xf numFmtId="0" fontId="2" fillId="0" borderId="0"/>
    <xf numFmtId="0" fontId="4" fillId="0" borderId="0"/>
    <xf numFmtId="0" fontId="4" fillId="0" borderId="0"/>
    <xf numFmtId="0" fontId="4" fillId="0" borderId="0"/>
    <xf numFmtId="0" fontId="7" fillId="0" borderId="0" applyNumberFormat="0" applyFill="0" applyBorder="0" applyAlignment="0" applyProtection="0">
      <alignment vertical="top"/>
      <protection locked="0"/>
    </xf>
    <xf numFmtId="0" fontId="39" fillId="0" borderId="0"/>
    <xf numFmtId="43" fontId="4" fillId="0" borderId="0" applyFont="0" applyFill="0" applyBorder="0" applyAlignment="0" applyProtection="0"/>
    <xf numFmtId="0" fontId="7" fillId="0" borderId="0" applyNumberFormat="0" applyFill="0" applyBorder="0" applyAlignment="0" applyProtection="0">
      <alignment vertical="top"/>
      <protection locked="0"/>
    </xf>
    <xf numFmtId="0" fontId="4" fillId="0" borderId="0"/>
    <xf numFmtId="0" fontId="1" fillId="0" borderId="0"/>
    <xf numFmtId="0" fontId="39" fillId="0" borderId="0"/>
  </cellStyleXfs>
  <cellXfs count="430">
    <xf numFmtId="0" fontId="0" fillId="0" borderId="0" xfId="0"/>
    <xf numFmtId="0" fontId="4" fillId="0" borderId="0" xfId="0" applyFont="1"/>
    <xf numFmtId="0" fontId="5" fillId="0" borderId="0" xfId="0" applyFont="1"/>
    <xf numFmtId="0" fontId="4" fillId="0" borderId="2" xfId="0" applyFont="1" applyBorder="1"/>
    <xf numFmtId="0" fontId="7" fillId="0" borderId="0" xfId="2" applyProtection="1">
      <alignment vertical="top"/>
    </xf>
    <xf numFmtId="0" fontId="7" fillId="0" borderId="0" xfId="2" applyAlignment="1" applyProtection="1">
      <alignment vertical="center"/>
    </xf>
    <xf numFmtId="0" fontId="4" fillId="0" borderId="0" xfId="0" applyFont="1" applyAlignment="1">
      <alignment vertical="center" wrapText="1"/>
    </xf>
    <xf numFmtId="0" fontId="0" fillId="0" borderId="0" xfId="0" applyAlignment="1">
      <alignment vertical="center" wrapText="1"/>
    </xf>
    <xf numFmtId="0" fontId="8" fillId="0" borderId="0" xfId="0" applyFont="1"/>
    <xf numFmtId="0" fontId="9" fillId="0" borderId="0" xfId="0" applyFont="1"/>
    <xf numFmtId="0" fontId="7" fillId="0" borderId="0" xfId="2" applyAlignment="1" applyProtection="1"/>
    <xf numFmtId="0" fontId="4" fillId="0" borderId="0" xfId="0" applyFont="1" applyAlignment="1">
      <alignment wrapText="1"/>
    </xf>
    <xf numFmtId="0" fontId="7" fillId="3" borderId="0" xfId="2" applyFill="1" applyAlignment="1" applyProtection="1">
      <alignment wrapText="1"/>
    </xf>
    <xf numFmtId="0" fontId="0" fillId="0" borderId="0" xfId="0" applyAlignment="1">
      <alignment vertical="top"/>
    </xf>
    <xf numFmtId="0" fontId="0" fillId="0" borderId="0" xfId="0" applyAlignment="1">
      <alignment horizontal="left"/>
    </xf>
    <xf numFmtId="3" fontId="4" fillId="0" borderId="5" xfId="0" applyNumberFormat="1" applyFont="1" applyBorder="1" applyAlignment="1">
      <alignment horizontal="right" wrapText="1"/>
    </xf>
    <xf numFmtId="3" fontId="4" fillId="0" borderId="6" xfId="0" applyNumberFormat="1" applyFont="1" applyBorder="1" applyAlignment="1">
      <alignment horizontal="right" wrapText="1"/>
    </xf>
    <xf numFmtId="3" fontId="4" fillId="3" borderId="6" xfId="0" applyNumberFormat="1" applyFont="1" applyFill="1" applyBorder="1" applyAlignment="1">
      <alignment horizontal="right" wrapText="1"/>
    </xf>
    <xf numFmtId="3" fontId="4" fillId="3" borderId="0" xfId="0" applyNumberFormat="1" applyFont="1" applyFill="1" applyAlignment="1">
      <alignment horizontal="right" wrapText="1"/>
    </xf>
    <xf numFmtId="0" fontId="4" fillId="0" borderId="0" xfId="0" applyFont="1" applyAlignment="1">
      <alignment vertical="center"/>
    </xf>
    <xf numFmtId="0" fontId="17" fillId="0" borderId="0" xfId="0" applyFont="1" applyAlignment="1">
      <alignment vertical="center"/>
    </xf>
    <xf numFmtId="0" fontId="17" fillId="0" borderId="0" xfId="0" applyFont="1"/>
    <xf numFmtId="0" fontId="17" fillId="0" borderId="0" xfId="0" applyFont="1" applyAlignment="1">
      <alignment wrapText="1"/>
    </xf>
    <xf numFmtId="0" fontId="17" fillId="0" borderId="0" xfId="3" applyFont="1"/>
    <xf numFmtId="0" fontId="18" fillId="0" borderId="0" xfId="2" applyFont="1" applyAlignment="1" applyProtection="1">
      <alignment horizontal="left"/>
    </xf>
    <xf numFmtId="0" fontId="18" fillId="0" borderId="0" xfId="2" applyFont="1" applyAlignment="1" applyProtection="1"/>
    <xf numFmtId="0" fontId="17" fillId="0" borderId="0" xfId="3" applyFont="1" applyAlignment="1">
      <alignment wrapText="1"/>
    </xf>
    <xf numFmtId="0" fontId="19" fillId="0" borderId="0" xfId="3" applyFont="1" applyAlignment="1">
      <alignment wrapText="1"/>
    </xf>
    <xf numFmtId="0" fontId="20" fillId="2" borderId="0" xfId="4" applyFont="1" applyFill="1"/>
    <xf numFmtId="0" fontId="6" fillId="2" borderId="0" xfId="5" applyFont="1" applyFill="1" applyAlignment="1">
      <alignment vertical="center"/>
    </xf>
    <xf numFmtId="0" fontId="9" fillId="2" borderId="0" xfId="3" applyFont="1" applyFill="1" applyAlignment="1">
      <alignment wrapText="1"/>
    </xf>
    <xf numFmtId="0" fontId="4" fillId="2" borderId="0" xfId="3" applyFont="1" applyFill="1" applyAlignment="1">
      <alignment wrapText="1"/>
    </xf>
    <xf numFmtId="0" fontId="4" fillId="2" borderId="0" xfId="3" applyFont="1" applyFill="1" applyAlignment="1">
      <alignment vertical="center" wrapText="1"/>
    </xf>
    <xf numFmtId="0" fontId="4" fillId="3" borderId="0" xfId="5" applyFill="1" applyAlignment="1">
      <alignment wrapText="1"/>
    </xf>
    <xf numFmtId="0" fontId="9" fillId="2" borderId="0" xfId="5" applyFont="1" applyFill="1" applyAlignment="1">
      <alignment wrapText="1"/>
    </xf>
    <xf numFmtId="0" fontId="4" fillId="2" borderId="0" xfId="3" applyFont="1" applyFill="1" applyAlignment="1">
      <alignment horizontal="left" vertical="center" wrapText="1"/>
    </xf>
    <xf numFmtId="0" fontId="21" fillId="2" borderId="0" xfId="3" applyFont="1" applyFill="1" applyAlignment="1">
      <alignment horizontal="left" vertical="center" wrapText="1"/>
    </xf>
    <xf numFmtId="0" fontId="14" fillId="0" borderId="0" xfId="4" applyFont="1" applyAlignment="1">
      <alignment wrapText="1"/>
    </xf>
    <xf numFmtId="0" fontId="7" fillId="3" borderId="0" xfId="2" applyFill="1" applyAlignment="1" applyProtection="1"/>
    <xf numFmtId="0" fontId="14" fillId="2" borderId="0" xfId="4" applyFont="1" applyFill="1"/>
    <xf numFmtId="0" fontId="14" fillId="2" borderId="0" xfId="4" applyFont="1" applyFill="1" applyAlignment="1">
      <alignment horizontal="left" wrapText="1"/>
    </xf>
    <xf numFmtId="0" fontId="0" fillId="0" borderId="0" xfId="0" applyAlignment="1">
      <alignment wrapText="1"/>
    </xf>
    <xf numFmtId="0" fontId="22" fillId="0" borderId="0" xfId="0" applyFont="1"/>
    <xf numFmtId="0" fontId="9" fillId="0" borderId="3" xfId="0" applyFont="1" applyBorder="1"/>
    <xf numFmtId="0" fontId="22" fillId="0" borderId="0" xfId="2" applyFont="1" applyAlignment="1" applyProtection="1"/>
    <xf numFmtId="0" fontId="9" fillId="0" borderId="2" xfId="0" applyFont="1" applyBorder="1"/>
    <xf numFmtId="0" fontId="9" fillId="0" borderId="4" xfId="0" applyFont="1" applyBorder="1"/>
    <xf numFmtId="3" fontId="9" fillId="0" borderId="0" xfId="0" applyNumberFormat="1" applyFont="1"/>
    <xf numFmtId="3" fontId="4" fillId="0" borderId="0" xfId="0" applyNumberFormat="1" applyFont="1"/>
    <xf numFmtId="0" fontId="27" fillId="0" borderId="0" xfId="0" applyFont="1"/>
    <xf numFmtId="0" fontId="13" fillId="0" borderId="0" xfId="0" applyFont="1"/>
    <xf numFmtId="3" fontId="13" fillId="0" borderId="0" xfId="0" applyNumberFormat="1" applyFont="1"/>
    <xf numFmtId="164" fontId="13" fillId="0" borderId="0" xfId="0" applyNumberFormat="1" applyFont="1"/>
    <xf numFmtId="0" fontId="9" fillId="0" borderId="3" xfId="0" applyFont="1" applyBorder="1" applyAlignment="1">
      <alignment horizontal="right" vertical="center"/>
    </xf>
    <xf numFmtId="3" fontId="9" fillId="0" borderId="3" xfId="0" applyNumberFormat="1" applyFont="1" applyBorder="1" applyAlignment="1">
      <alignment horizontal="right" vertical="center" wrapText="1"/>
    </xf>
    <xf numFmtId="164" fontId="9" fillId="0" borderId="12" xfId="0" applyNumberFormat="1" applyFont="1" applyBorder="1" applyAlignment="1">
      <alignment horizontal="right" vertical="center" wrapText="1"/>
    </xf>
    <xf numFmtId="0" fontId="4" fillId="0" borderId="7" xfId="0" applyFont="1" applyBorder="1" applyAlignment="1">
      <alignment horizontal="left"/>
    </xf>
    <xf numFmtId="0" fontId="13" fillId="0" borderId="0" xfId="0" applyFont="1" applyAlignment="1">
      <alignment horizontal="right"/>
    </xf>
    <xf numFmtId="3" fontId="13" fillId="0" borderId="0" xfId="0" applyNumberFormat="1" applyFont="1" applyAlignment="1">
      <alignment horizontal="right"/>
    </xf>
    <xf numFmtId="164" fontId="13" fillId="0" borderId="7" xfId="0" applyNumberFormat="1" applyFont="1" applyBorder="1" applyAlignment="1">
      <alignment horizontal="right"/>
    </xf>
    <xf numFmtId="0" fontId="4" fillId="0" borderId="7" xfId="0" applyFont="1" applyBorder="1"/>
    <xf numFmtId="0" fontId="4" fillId="0" borderId="7" xfId="1" applyNumberFormat="1" applyBorder="1"/>
    <xf numFmtId="2" fontId="4" fillId="0" borderId="7" xfId="1" applyNumberFormat="1" applyBorder="1"/>
    <xf numFmtId="0" fontId="12" fillId="0" borderId="8" xfId="0" applyFont="1" applyBorder="1"/>
    <xf numFmtId="0" fontId="12" fillId="0" borderId="2" xfId="0" applyFont="1" applyBorder="1" applyAlignment="1">
      <alignment horizontal="right"/>
    </xf>
    <xf numFmtId="3" fontId="12" fillId="0" borderId="2" xfId="0" applyNumberFormat="1" applyFont="1" applyBorder="1" applyAlignment="1">
      <alignment horizontal="right"/>
    </xf>
    <xf numFmtId="164" fontId="12" fillId="0" borderId="8" xfId="0" applyNumberFormat="1" applyFont="1" applyBorder="1" applyAlignment="1">
      <alignment horizontal="right"/>
    </xf>
    <xf numFmtId="0" fontId="12" fillId="0" borderId="0" xfId="0" applyFont="1"/>
    <xf numFmtId="0" fontId="9" fillId="0" borderId="11" xfId="0" applyFont="1" applyBorder="1" applyAlignment="1">
      <alignment horizontal="right" vertical="center"/>
    </xf>
    <xf numFmtId="0" fontId="9" fillId="0" borderId="3" xfId="0" applyFont="1" applyBorder="1" applyAlignment="1">
      <alignment horizontal="right" vertical="center" wrapText="1"/>
    </xf>
    <xf numFmtId="0" fontId="9" fillId="0" borderId="12" xfId="0" applyFont="1" applyBorder="1" applyAlignment="1">
      <alignment horizontal="right" vertical="center" wrapText="1"/>
    </xf>
    <xf numFmtId="164" fontId="13" fillId="0" borderId="10" xfId="0" applyNumberFormat="1" applyFont="1" applyBorder="1" applyAlignment="1">
      <alignment horizontal="right"/>
    </xf>
    <xf numFmtId="0" fontId="9" fillId="0" borderId="8" xfId="0" applyFont="1" applyBorder="1"/>
    <xf numFmtId="0" fontId="12" fillId="0" borderId="13" xfId="0" applyFont="1" applyBorder="1" applyAlignment="1">
      <alignment horizontal="right"/>
    </xf>
    <xf numFmtId="0" fontId="9" fillId="0" borderId="0" xfId="0" applyFont="1" applyAlignment="1">
      <alignment horizontal="right"/>
    </xf>
    <xf numFmtId="0" fontId="4" fillId="0" borderId="3" xfId="0" applyFont="1" applyBorder="1"/>
    <xf numFmtId="3" fontId="9" fillId="0" borderId="0" xfId="0" quotePrefix="1" applyNumberFormat="1" applyFont="1" applyAlignment="1">
      <alignment horizontal="right"/>
    </xf>
    <xf numFmtId="3" fontId="0" fillId="0" borderId="0" xfId="0" applyNumberFormat="1"/>
    <xf numFmtId="3" fontId="4" fillId="0" borderId="0" xfId="0" quotePrefix="1" applyNumberFormat="1" applyFont="1" applyAlignment="1">
      <alignment horizontal="right"/>
    </xf>
    <xf numFmtId="3" fontId="9" fillId="0" borderId="2" xfId="0" applyNumberFormat="1" applyFont="1" applyBorder="1"/>
    <xf numFmtId="164" fontId="4" fillId="0" borderId="0" xfId="0" applyNumberFormat="1" applyFont="1"/>
    <xf numFmtId="0" fontId="9" fillId="0" borderId="0" xfId="0" applyFont="1" applyAlignment="1">
      <alignment horizontal="left"/>
    </xf>
    <xf numFmtId="3" fontId="9" fillId="0" borderId="0" xfId="0" applyNumberFormat="1" applyFont="1" applyAlignment="1">
      <alignment horizontal="right"/>
    </xf>
    <xf numFmtId="3" fontId="4" fillId="0" borderId="0" xfId="0" applyNumberFormat="1" applyFont="1" applyAlignment="1">
      <alignment horizontal="right"/>
    </xf>
    <xf numFmtId="0" fontId="4" fillId="0" borderId="0" xfId="0" applyFont="1" applyAlignment="1">
      <alignment horizontal="left"/>
    </xf>
    <xf numFmtId="0" fontId="9" fillId="0" borderId="2" xfId="0" applyFont="1" applyBorder="1" applyAlignment="1">
      <alignment horizontal="left"/>
    </xf>
    <xf numFmtId="0" fontId="4" fillId="0" borderId="0" xfId="0" applyFont="1" applyAlignment="1">
      <alignment horizontal="right"/>
    </xf>
    <xf numFmtId="164" fontId="4" fillId="0" borderId="0" xfId="0" applyNumberFormat="1" applyFont="1" applyAlignment="1">
      <alignment horizontal="right"/>
    </xf>
    <xf numFmtId="164" fontId="9" fillId="0" borderId="0" xfId="0" applyNumberFormat="1" applyFont="1"/>
    <xf numFmtId="164" fontId="0" fillId="0" borderId="0" xfId="0" applyNumberFormat="1"/>
    <xf numFmtId="164" fontId="9" fillId="0" borderId="2" xfId="0" applyNumberFormat="1" applyFont="1" applyBorder="1" applyAlignment="1">
      <alignment horizontal="right"/>
    </xf>
    <xf numFmtId="164" fontId="12" fillId="0" borderId="2" xfId="0" applyNumberFormat="1" applyFont="1" applyBorder="1"/>
    <xf numFmtId="164" fontId="9" fillId="0" borderId="2" xfId="0" applyNumberFormat="1" applyFont="1" applyBorder="1"/>
    <xf numFmtId="0" fontId="7" fillId="0" borderId="0" xfId="2" applyAlignment="1" applyProtection="1">
      <alignment horizontal="left" wrapText="1"/>
    </xf>
    <xf numFmtId="0" fontId="9" fillId="0" borderId="4" xfId="0" applyFont="1" applyBorder="1" applyAlignment="1">
      <alignment horizontal="right"/>
    </xf>
    <xf numFmtId="0" fontId="4" fillId="0" borderId="4" xfId="0" applyFont="1" applyBorder="1" applyAlignment="1">
      <alignment horizontal="right"/>
    </xf>
    <xf numFmtId="164" fontId="9" fillId="0" borderId="0" xfId="0" applyNumberFormat="1" applyFont="1" applyAlignment="1">
      <alignment horizontal="right"/>
    </xf>
    <xf numFmtId="164" fontId="12" fillId="0" borderId="0" xfId="0" applyNumberFormat="1" applyFont="1"/>
    <xf numFmtId="164" fontId="4" fillId="0" borderId="2" xfId="0" applyNumberFormat="1" applyFont="1" applyBorder="1"/>
    <xf numFmtId="0" fontId="22" fillId="0" borderId="0" xfId="6" applyFont="1"/>
    <xf numFmtId="0" fontId="4" fillId="0" borderId="0" xfId="6"/>
    <xf numFmtId="0" fontId="5" fillId="0" borderId="0" xfId="6" applyFont="1"/>
    <xf numFmtId="0" fontId="9" fillId="0" borderId="0" xfId="5" applyFont="1"/>
    <xf numFmtId="0" fontId="9" fillId="0" borderId="0" xfId="6" applyFont="1"/>
    <xf numFmtId="0" fontId="3" fillId="0" borderId="0" xfId="0" applyFont="1"/>
    <xf numFmtId="0" fontId="9" fillId="0" borderId="0" xfId="5" applyFont="1" applyAlignment="1">
      <alignment horizontal="left"/>
    </xf>
    <xf numFmtId="0" fontId="4" fillId="0" borderId="0" xfId="5"/>
    <xf numFmtId="0" fontId="3" fillId="0" borderId="14" xfId="0" applyFont="1" applyBorder="1"/>
    <xf numFmtId="0" fontId="3" fillId="0" borderId="3" xfId="0" applyFont="1" applyBorder="1"/>
    <xf numFmtId="0" fontId="0" fillId="0" borderId="3" xfId="0" applyBorder="1"/>
    <xf numFmtId="0" fontId="0" fillId="0" borderId="12" xfId="0" applyBorder="1"/>
    <xf numFmtId="0" fontId="4" fillId="0" borderId="4" xfId="5" applyBorder="1"/>
    <xf numFmtId="0" fontId="9" fillId="0" borderId="12" xfId="0" applyFont="1" applyBorder="1"/>
    <xf numFmtId="0" fontId="4" fillId="0" borderId="5" xfId="5" applyBorder="1"/>
    <xf numFmtId="2" fontId="0" fillId="0" borderId="1" xfId="0" applyNumberFormat="1" applyBorder="1"/>
    <xf numFmtId="2" fontId="0" fillId="0" borderId="10" xfId="0" applyNumberFormat="1" applyBorder="1"/>
    <xf numFmtId="0" fontId="4" fillId="0" borderId="6" xfId="5" applyBorder="1"/>
    <xf numFmtId="2" fontId="0" fillId="0" borderId="0" xfId="0" applyNumberFormat="1"/>
    <xf numFmtId="2" fontId="0" fillId="0" borderId="7" xfId="0" applyNumberFormat="1" applyBorder="1"/>
    <xf numFmtId="0" fontId="4" fillId="0" borderId="9" xfId="5" applyBorder="1"/>
    <xf numFmtId="2" fontId="0" fillId="0" borderId="2" xfId="0" applyNumberFormat="1" applyBorder="1"/>
    <xf numFmtId="2" fontId="0" fillId="0" borderId="8" xfId="0" applyNumberFormat="1" applyBorder="1"/>
    <xf numFmtId="0" fontId="3" fillId="0" borderId="11" xfId="0" applyFont="1" applyBorder="1"/>
    <xf numFmtId="0" fontId="3" fillId="0" borderId="12" xfId="0" applyFont="1" applyBorder="1"/>
    <xf numFmtId="0" fontId="9" fillId="0" borderId="1" xfId="0" applyFont="1" applyBorder="1"/>
    <xf numFmtId="0" fontId="9" fillId="0" borderId="10" xfId="0" applyFont="1" applyBorder="1"/>
    <xf numFmtId="0" fontId="4" fillId="0" borderId="6" xfId="5" applyBorder="1" applyAlignment="1">
      <alignment horizontal="left" vertical="top" wrapText="1"/>
    </xf>
    <xf numFmtId="0" fontId="0" fillId="0" borderId="4" xfId="0" applyBorder="1"/>
    <xf numFmtId="0" fontId="0" fillId="0" borderId="5" xfId="0" applyBorder="1"/>
    <xf numFmtId="0" fontId="0" fillId="0" borderId="6" xfId="0" applyBorder="1"/>
    <xf numFmtId="0" fontId="0" fillId="0" borderId="9" xfId="0" applyBorder="1"/>
    <xf numFmtId="0" fontId="4" fillId="0" borderId="0" xfId="5" applyAlignment="1">
      <alignment horizontal="right"/>
    </xf>
    <xf numFmtId="0" fontId="4" fillId="0" borderId="0" xfId="5" applyAlignment="1">
      <alignment vertical="top" wrapText="1"/>
    </xf>
    <xf numFmtId="0" fontId="31" fillId="0" borderId="0" xfId="0" applyFont="1"/>
    <xf numFmtId="0" fontId="4" fillId="0" borderId="4" xfId="0" applyFont="1" applyBorder="1" applyAlignment="1">
      <alignment horizontal="right" wrapText="1"/>
    </xf>
    <xf numFmtId="165" fontId="4" fillId="0" borderId="0" xfId="1" applyNumberFormat="1" applyAlignment="1">
      <alignment horizontal="right"/>
    </xf>
    <xf numFmtId="165" fontId="4" fillId="0" borderId="0" xfId="1" applyNumberFormat="1"/>
    <xf numFmtId="164" fontId="9" fillId="0" borderId="0" xfId="0" applyNumberFormat="1" applyFont="1" applyAlignment="1">
      <alignment horizontal="left"/>
    </xf>
    <xf numFmtId="49" fontId="4" fillId="0" borderId="0" xfId="7" applyNumberFormat="1" applyAlignment="1">
      <alignment horizontal="left"/>
    </xf>
    <xf numFmtId="0" fontId="2" fillId="0" borderId="0" xfId="4"/>
    <xf numFmtId="0" fontId="32" fillId="0" borderId="3" xfId="4" applyFont="1" applyBorder="1" applyAlignment="1">
      <alignment vertical="center"/>
    </xf>
    <xf numFmtId="0" fontId="7" fillId="0" borderId="0" xfId="2" applyAlignment="1" applyProtection="1">
      <alignment wrapText="1"/>
    </xf>
    <xf numFmtId="0" fontId="35" fillId="0" borderId="0" xfId="4" applyFont="1"/>
    <xf numFmtId="0" fontId="14" fillId="0" borderId="0" xfId="4" applyFont="1" applyAlignment="1">
      <alignment vertical="center" wrapText="1"/>
    </xf>
    <xf numFmtId="0" fontId="6" fillId="0" borderId="3" xfId="0" applyFont="1" applyBorder="1" applyAlignment="1">
      <alignment vertical="center"/>
    </xf>
    <xf numFmtId="0" fontId="6" fillId="0" borderId="1" xfId="0" applyFont="1" applyBorder="1" applyAlignment="1">
      <alignment horizontal="center" vertical="center"/>
    </xf>
    <xf numFmtId="0" fontId="7" fillId="0" borderId="0" xfId="2" applyAlignment="1" applyProtection="1">
      <alignment horizontal="left"/>
    </xf>
    <xf numFmtId="0" fontId="7" fillId="0" borderId="0" xfId="2" applyAlignment="1" applyProtection="1">
      <alignment horizontal="center"/>
    </xf>
    <xf numFmtId="0" fontId="7" fillId="3" borderId="0" xfId="2" applyFill="1" applyAlignment="1" applyProtection="1">
      <alignment horizontal="left"/>
    </xf>
    <xf numFmtId="0" fontId="4" fillId="3" borderId="0" xfId="2" applyFont="1" applyFill="1" applyAlignment="1" applyProtection="1">
      <alignment horizontal="left" wrapText="1"/>
    </xf>
    <xf numFmtId="0" fontId="4" fillId="3" borderId="0" xfId="2" applyFont="1" applyFill="1" applyAlignment="1" applyProtection="1">
      <alignment wrapText="1"/>
    </xf>
    <xf numFmtId="0" fontId="37" fillId="3" borderId="0" xfId="2" applyFont="1" applyFill="1" applyAlignment="1" applyProtection="1">
      <alignment horizontal="left"/>
    </xf>
    <xf numFmtId="0" fontId="37" fillId="0" borderId="0" xfId="2" applyFont="1" applyAlignment="1" applyProtection="1"/>
    <xf numFmtId="0" fontId="12" fillId="0" borderId="2" xfId="0" applyFont="1" applyBorder="1"/>
    <xf numFmtId="165" fontId="4" fillId="0" borderId="0" xfId="1" applyNumberFormat="1" applyBorder="1"/>
    <xf numFmtId="164" fontId="4" fillId="0" borderId="0" xfId="1" applyNumberFormat="1" applyBorder="1"/>
    <xf numFmtId="3" fontId="0" fillId="0" borderId="0" xfId="0" applyNumberFormat="1" applyFont="1"/>
    <xf numFmtId="0" fontId="0" fillId="0" borderId="0" xfId="0" applyFont="1"/>
    <xf numFmtId="164" fontId="0" fillId="0" borderId="0" xfId="0" applyNumberFormat="1" applyFont="1"/>
    <xf numFmtId="0" fontId="0" fillId="0" borderId="0" xfId="0"/>
    <xf numFmtId="0" fontId="0" fillId="3" borderId="0" xfId="0" applyFill="1"/>
    <xf numFmtId="0" fontId="12" fillId="0" borderId="0" xfId="0" applyFont="1" applyBorder="1"/>
    <xf numFmtId="166" fontId="9" fillId="0" borderId="0" xfId="0" applyNumberFormat="1" applyFont="1"/>
    <xf numFmtId="0" fontId="0" fillId="0" borderId="0" xfId="0"/>
    <xf numFmtId="3" fontId="12" fillId="0" borderId="0" xfId="0" applyNumberFormat="1" applyFont="1" applyBorder="1" applyAlignment="1">
      <alignment horizontal="right"/>
    </xf>
    <xf numFmtId="0" fontId="7" fillId="2" borderId="0" xfId="2" applyFill="1" applyBorder="1" applyAlignment="1" applyProtection="1"/>
    <xf numFmtId="0" fontId="4" fillId="0" borderId="0" xfId="0" applyFont="1" applyAlignment="1">
      <alignment horizontal="left" wrapText="1"/>
    </xf>
    <xf numFmtId="0" fontId="6" fillId="0" borderId="3" xfId="0" applyFont="1" applyBorder="1" applyAlignment="1">
      <alignment vertical="center"/>
    </xf>
    <xf numFmtId="0" fontId="4" fillId="0" borderId="0" xfId="0" applyFont="1" applyAlignment="1">
      <alignment wrapText="1"/>
    </xf>
    <xf numFmtId="0" fontId="0" fillId="0" borderId="0" xfId="0"/>
    <xf numFmtId="0" fontId="7" fillId="0" borderId="0" xfId="2" applyAlignment="1" applyProtection="1">
      <alignment wrapText="1"/>
    </xf>
    <xf numFmtId="0" fontId="4" fillId="0" borderId="0" xfId="0" applyFont="1" applyAlignment="1">
      <alignment vertical="top" wrapText="1"/>
    </xf>
    <xf numFmtId="0" fontId="13" fillId="3" borderId="0" xfId="0" applyFont="1" applyFill="1" applyAlignment="1">
      <alignment wrapText="1"/>
    </xf>
    <xf numFmtId="0" fontId="4" fillId="3" borderId="0" xfId="0" applyFont="1" applyFill="1" applyAlignment="1">
      <alignment wrapText="1"/>
    </xf>
    <xf numFmtId="0" fontId="0" fillId="3" borderId="0" xfId="0" applyFill="1"/>
    <xf numFmtId="0" fontId="7" fillId="0" borderId="0" xfId="2" applyAlignment="1" applyProtection="1">
      <alignment horizontal="left"/>
    </xf>
    <xf numFmtId="0" fontId="4" fillId="0" borderId="0" xfId="2" applyFont="1" applyAlignment="1" applyProtection="1">
      <alignment wrapText="1"/>
    </xf>
    <xf numFmtId="0" fontId="0" fillId="0" borderId="0" xfId="0" applyAlignment="1">
      <alignment horizontal="left" wrapText="1"/>
    </xf>
    <xf numFmtId="0" fontId="9" fillId="0" borderId="0" xfId="0" applyFont="1" applyAlignment="1">
      <alignment vertical="top" wrapText="1"/>
    </xf>
    <xf numFmtId="0" fontId="4" fillId="0" borderId="0" xfId="0" applyFont="1" applyAlignment="1">
      <alignment horizontal="left"/>
    </xf>
    <xf numFmtId="0" fontId="0" fillId="0" borderId="0" xfId="0" applyAlignment="1">
      <alignment horizontal="left"/>
    </xf>
    <xf numFmtId="0" fontId="4" fillId="0" borderId="0" xfId="0" applyFont="1" applyBorder="1"/>
    <xf numFmtId="3" fontId="4" fillId="0" borderId="0" xfId="0" applyNumberFormat="1" applyFont="1" applyBorder="1"/>
    <xf numFmtId="3" fontId="4" fillId="0" borderId="0" xfId="0" applyNumberFormat="1" applyFont="1" applyBorder="1" applyAlignment="1">
      <alignment horizontal="right"/>
    </xf>
    <xf numFmtId="3" fontId="13" fillId="0" borderId="0" xfId="0" applyNumberFormat="1" applyFont="1" applyBorder="1"/>
    <xf numFmtId="3" fontId="0" fillId="0" borderId="0" xfId="0" applyNumberFormat="1" applyBorder="1"/>
    <xf numFmtId="3" fontId="9" fillId="0" borderId="2" xfId="0" applyNumberFormat="1" applyFont="1" applyBorder="1" applyAlignment="1">
      <alignment horizontal="right"/>
    </xf>
    <xf numFmtId="3" fontId="12" fillId="0" borderId="2" xfId="0" applyNumberFormat="1" applyFont="1" applyBorder="1"/>
    <xf numFmtId="0" fontId="6" fillId="0" borderId="0" xfId="0" applyFont="1" applyBorder="1" applyAlignment="1">
      <alignment vertical="center"/>
    </xf>
    <xf numFmtId="0" fontId="0" fillId="0" borderId="0" xfId="0" applyBorder="1"/>
    <xf numFmtId="0" fontId="0" fillId="0" borderId="0" xfId="0" applyBorder="1" applyAlignment="1"/>
    <xf numFmtId="0" fontId="0" fillId="0" borderId="0" xfId="0" applyAlignment="1"/>
    <xf numFmtId="0" fontId="10" fillId="0" borderId="0" xfId="0" applyFont="1" applyAlignment="1">
      <alignment horizontal="left" wrapText="1"/>
    </xf>
    <xf numFmtId="0" fontId="7" fillId="3" borderId="0" xfId="2" applyFill="1" applyAlignment="1" applyProtection="1">
      <alignment horizontal="left" wrapText="1"/>
    </xf>
    <xf numFmtId="0" fontId="9" fillId="0" borderId="0" xfId="0" applyFont="1" applyAlignment="1">
      <alignment horizontal="left" wrapText="1"/>
    </xf>
    <xf numFmtId="0" fontId="9" fillId="3" borderId="0" xfId="2" applyFont="1" applyFill="1" applyAlignment="1" applyProtection="1">
      <alignment horizontal="left" wrapText="1"/>
    </xf>
    <xf numFmtId="0" fontId="13" fillId="0" borderId="5" xfId="0" applyFont="1" applyBorder="1" applyAlignment="1">
      <alignment horizontal="right" wrapText="1"/>
    </xf>
    <xf numFmtId="0" fontId="22" fillId="3" borderId="0" xfId="0" applyFont="1" applyFill="1" applyAlignment="1">
      <alignment horizontal="left" wrapText="1"/>
    </xf>
    <xf numFmtId="3" fontId="4" fillId="3" borderId="7" xfId="0" applyNumberFormat="1" applyFont="1" applyFill="1" applyBorder="1" applyAlignment="1">
      <alignment horizontal="right" wrapText="1"/>
    </xf>
    <xf numFmtId="3" fontId="4" fillId="3" borderId="2" xfId="0" applyNumberFormat="1" applyFont="1" applyFill="1" applyBorder="1" applyAlignment="1">
      <alignment horizontal="right" wrapText="1"/>
    </xf>
    <xf numFmtId="3" fontId="4" fillId="3" borderId="9" xfId="0" applyNumberFormat="1" applyFont="1" applyFill="1" applyBorder="1" applyAlignment="1">
      <alignment horizontal="right" wrapText="1"/>
    </xf>
    <xf numFmtId="0" fontId="4" fillId="2" borderId="0" xfId="0" applyFont="1" applyFill="1" applyAlignment="1">
      <alignment wrapText="1"/>
    </xf>
    <xf numFmtId="0" fontId="14" fillId="0" borderId="0" xfId="0" applyFont="1" applyAlignment="1">
      <alignment horizontal="left"/>
    </xf>
    <xf numFmtId="0" fontId="6" fillId="0" borderId="0" xfId="0" applyFont="1" applyAlignment="1"/>
    <xf numFmtId="0" fontId="9" fillId="2" borderId="0" xfId="2" applyFont="1" applyFill="1" applyAlignment="1" applyProtection="1">
      <alignment horizontal="left"/>
    </xf>
    <xf numFmtId="0" fontId="4" fillId="2" borderId="0" xfId="2" applyFont="1" applyFill="1" applyAlignment="1" applyProtection="1">
      <alignment horizontal="left" wrapText="1"/>
    </xf>
    <xf numFmtId="0" fontId="7" fillId="2" borderId="0" xfId="2" applyFill="1" applyAlignment="1" applyProtection="1">
      <alignment horizontal="left" wrapText="1"/>
    </xf>
    <xf numFmtId="0" fontId="4" fillId="3" borderId="0" xfId="0" applyFont="1" applyFill="1" applyAlignment="1">
      <alignment horizontal="left" wrapText="1"/>
    </xf>
    <xf numFmtId="0" fontId="4" fillId="3" borderId="5" xfId="0" applyFont="1" applyFill="1" applyBorder="1" applyAlignment="1">
      <alignment horizontal="left" wrapText="1"/>
    </xf>
    <xf numFmtId="0" fontId="4" fillId="3" borderId="6" xfId="0" applyFont="1" applyFill="1" applyBorder="1" applyAlignment="1">
      <alignment horizontal="left" wrapText="1"/>
    </xf>
    <xf numFmtId="49" fontId="4" fillId="2" borderId="0" xfId="0" applyNumberFormat="1" applyFont="1" applyFill="1" applyAlignment="1">
      <alignment horizontal="left"/>
    </xf>
    <xf numFmtId="0" fontId="4" fillId="2" borderId="0" xfId="0" applyFont="1" applyFill="1" applyAlignment="1">
      <alignment horizontal="left"/>
    </xf>
    <xf numFmtId="0" fontId="4" fillId="0" borderId="0" xfId="0" quotePrefix="1" applyFont="1" applyAlignment="1">
      <alignment horizontal="left" wrapText="1"/>
    </xf>
    <xf numFmtId="0" fontId="16" fillId="0" borderId="0" xfId="2" applyFont="1" applyAlignment="1" applyProtection="1">
      <alignment horizontal="left"/>
    </xf>
    <xf numFmtId="0" fontId="9" fillId="0" borderId="0" xfId="3" applyFont="1" applyAlignment="1">
      <alignment horizontal="left" wrapText="1"/>
    </xf>
    <xf numFmtId="0" fontId="4" fillId="3" borderId="9" xfId="0" applyFont="1" applyFill="1" applyBorder="1" applyAlignment="1">
      <alignment horizontal="left" wrapText="1"/>
    </xf>
    <xf numFmtId="0" fontId="22" fillId="3" borderId="0" xfId="0" applyFont="1" applyFill="1"/>
    <xf numFmtId="0" fontId="9" fillId="3" borderId="3" xfId="0" applyFont="1" applyFill="1" applyBorder="1"/>
    <xf numFmtId="0" fontId="21" fillId="3" borderId="0" xfId="0" applyFont="1" applyFill="1"/>
    <xf numFmtId="0" fontId="23" fillId="3" borderId="0" xfId="0" applyFont="1" applyFill="1"/>
    <xf numFmtId="0" fontId="23" fillId="3" borderId="0" xfId="0" applyFont="1" applyFill="1" applyAlignment="1">
      <alignment horizontal="left" wrapText="1"/>
    </xf>
    <xf numFmtId="0" fontId="21" fillId="3" borderId="0" xfId="0" applyFont="1" applyFill="1" applyAlignment="1">
      <alignment horizontal="left" wrapText="1"/>
    </xf>
    <xf numFmtId="0" fontId="24" fillId="3" borderId="0" xfId="0" applyFont="1" applyFill="1"/>
    <xf numFmtId="0" fontId="13" fillId="3" borderId="0" xfId="0" applyFont="1" applyFill="1"/>
    <xf numFmtId="0" fontId="33" fillId="3" borderId="0" xfId="0" applyFont="1" applyFill="1" applyAlignment="1">
      <alignment vertical="center"/>
    </xf>
    <xf numFmtId="0" fontId="6" fillId="3" borderId="3" xfId="0" applyFont="1" applyFill="1" applyBorder="1" applyAlignment="1">
      <alignment vertical="center"/>
    </xf>
    <xf numFmtId="0" fontId="4" fillId="0" borderId="0" xfId="5" applyAlignment="1">
      <alignment wrapText="1"/>
    </xf>
    <xf numFmtId="0" fontId="0" fillId="3" borderId="0" xfId="0" applyFill="1" applyAlignment="1">
      <alignment vertical="top" wrapText="1"/>
    </xf>
    <xf numFmtId="0" fontId="9" fillId="3" borderId="3" xfId="0" applyFont="1" applyFill="1" applyBorder="1" applyAlignment="1">
      <alignment vertical="top" wrapText="1"/>
    </xf>
    <xf numFmtId="0" fontId="0" fillId="3" borderId="0" xfId="0" applyFont="1" applyFill="1"/>
    <xf numFmtId="0" fontId="0" fillId="3" borderId="0" xfId="0" applyFont="1" applyFill="1" applyAlignment="1">
      <alignment vertical="top" wrapText="1"/>
    </xf>
    <xf numFmtId="0" fontId="0" fillId="3" borderId="0" xfId="0" applyFont="1" applyFill="1" applyAlignment="1">
      <alignment vertical="top"/>
    </xf>
    <xf numFmtId="0" fontId="0" fillId="3" borderId="2" xfId="0" applyFont="1" applyFill="1" applyBorder="1"/>
    <xf numFmtId="0" fontId="0" fillId="3" borderId="2" xfId="0" applyFont="1" applyFill="1" applyBorder="1" applyAlignment="1">
      <alignment vertical="top" wrapText="1"/>
    </xf>
    <xf numFmtId="0" fontId="13" fillId="3" borderId="16" xfId="0" applyFont="1" applyFill="1" applyBorder="1" applyAlignment="1">
      <alignment horizontal="left" vertical="center" wrapText="1"/>
    </xf>
    <xf numFmtId="0" fontId="13" fillId="3" borderId="0" xfId="0" applyFont="1" applyFill="1" applyAlignment="1">
      <alignment horizontal="left" vertical="center"/>
    </xf>
    <xf numFmtId="0" fontId="13" fillId="3" borderId="0" xfId="0" applyFont="1" applyFill="1" applyAlignment="1">
      <alignment vertical="top"/>
    </xf>
    <xf numFmtId="0" fontId="13" fillId="3" borderId="0" xfId="0" applyFont="1" applyFill="1" applyAlignment="1">
      <alignment horizontal="left" vertical="top"/>
    </xf>
    <xf numFmtId="0" fontId="13" fillId="3" borderId="0" xfId="0" applyFont="1" applyFill="1" applyAlignment="1">
      <alignment horizontal="left"/>
    </xf>
    <xf numFmtId="0" fontId="4" fillId="3" borderId="0" xfId="0" applyFont="1" applyFill="1"/>
    <xf numFmtId="49" fontId="4" fillId="3" borderId="0" xfId="0" applyNumberFormat="1" applyFont="1" applyFill="1"/>
    <xf numFmtId="0" fontId="13" fillId="0" borderId="18" xfId="0" applyFont="1" applyFill="1" applyBorder="1" applyAlignment="1">
      <alignment vertical="center"/>
    </xf>
    <xf numFmtId="0" fontId="4" fillId="0" borderId="18" xfId="0" applyFont="1" applyFill="1" applyBorder="1" applyAlignment="1">
      <alignment vertical="center" wrapText="1"/>
    </xf>
    <xf numFmtId="0" fontId="4" fillId="0" borderId="18" xfId="0" applyFont="1" applyFill="1" applyBorder="1" applyAlignment="1">
      <alignment vertical="center"/>
    </xf>
    <xf numFmtId="0" fontId="34" fillId="0" borderId="20" xfId="0" applyFont="1" applyFill="1" applyBorder="1" applyAlignment="1">
      <alignment vertical="center" wrapText="1"/>
    </xf>
    <xf numFmtId="0" fontId="13"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13" fillId="0" borderId="24" xfId="0" applyFont="1" applyFill="1" applyBorder="1" applyAlignment="1">
      <alignment vertical="center"/>
    </xf>
    <xf numFmtId="0" fontId="4" fillId="0" borderId="24" xfId="0" applyFont="1" applyFill="1" applyBorder="1" applyAlignment="1">
      <alignment vertical="center" wrapText="1"/>
    </xf>
    <xf numFmtId="0" fontId="7" fillId="0" borderId="26" xfId="2" applyFill="1" applyBorder="1" applyAlignment="1" applyProtection="1">
      <alignment vertical="center" wrapText="1"/>
    </xf>
    <xf numFmtId="0" fontId="13" fillId="0" borderId="18" xfId="0" applyFont="1" applyFill="1" applyBorder="1" applyAlignment="1">
      <alignment vertical="center" wrapText="1"/>
    </xf>
    <xf numFmtId="0" fontId="34" fillId="0" borderId="18" xfId="0" applyFont="1" applyFill="1" applyBorder="1" applyAlignment="1">
      <alignment vertical="center" wrapText="1"/>
    </xf>
    <xf numFmtId="0" fontId="34" fillId="0" borderId="20" xfId="0" applyFont="1" applyFill="1" applyBorder="1" applyAlignment="1">
      <alignment vertical="center"/>
    </xf>
    <xf numFmtId="0" fontId="34" fillId="0" borderId="0" xfId="0" applyFont="1" applyFill="1" applyAlignment="1">
      <alignment vertical="center" wrapText="1"/>
    </xf>
    <xf numFmtId="0" fontId="34" fillId="0" borderId="22" xfId="0" applyFont="1" applyFill="1" applyBorder="1" applyAlignment="1">
      <alignment vertical="center"/>
    </xf>
    <xf numFmtId="0" fontId="13" fillId="0" borderId="0" xfId="0" applyFont="1" applyFill="1" applyAlignment="1">
      <alignment vertical="center" wrapText="1"/>
    </xf>
    <xf numFmtId="0" fontId="13" fillId="0" borderId="22" xfId="0" applyFont="1" applyFill="1" applyBorder="1" applyAlignment="1">
      <alignment vertical="center"/>
    </xf>
    <xf numFmtId="0" fontId="13" fillId="0" borderId="22" xfId="0" applyFont="1" applyFill="1" applyBorder="1" applyAlignment="1">
      <alignment vertical="center" wrapText="1"/>
    </xf>
    <xf numFmtId="0" fontId="13" fillId="0" borderId="0" xfId="0" applyFont="1" applyFill="1" applyAlignment="1">
      <alignment horizontal="left" vertical="center"/>
    </xf>
    <xf numFmtId="0" fontId="13" fillId="0" borderId="24" xfId="0" applyFont="1" applyFill="1" applyBorder="1" applyAlignment="1">
      <alignment vertical="center" wrapText="1"/>
    </xf>
    <xf numFmtId="0" fontId="13" fillId="0" borderId="26" xfId="0" applyFont="1" applyFill="1" applyBorder="1" applyAlignment="1">
      <alignment vertical="center"/>
    </xf>
    <xf numFmtId="0" fontId="13" fillId="0" borderId="20" xfId="0" applyFont="1" applyFill="1" applyBorder="1" applyAlignment="1">
      <alignment vertical="center"/>
    </xf>
    <xf numFmtId="0" fontId="13" fillId="0" borderId="22" xfId="0" applyFont="1" applyFill="1" applyBorder="1" applyAlignment="1">
      <alignment horizontal="left" vertical="center"/>
    </xf>
    <xf numFmtId="0" fontId="4" fillId="0" borderId="22" xfId="0" applyFont="1" applyFill="1" applyBorder="1" applyAlignment="1">
      <alignment vertical="center" wrapText="1"/>
    </xf>
    <xf numFmtId="0" fontId="4" fillId="0" borderId="0" xfId="0" applyFont="1" applyFill="1" applyAlignment="1">
      <alignment horizontal="left" vertical="center"/>
    </xf>
    <xf numFmtId="0" fontId="4" fillId="0" borderId="22" xfId="0" applyFont="1" applyFill="1" applyBorder="1" applyAlignment="1">
      <alignment vertical="center"/>
    </xf>
    <xf numFmtId="0" fontId="4" fillId="0" borderId="0" xfId="0" applyFont="1" applyFill="1" applyAlignment="1">
      <alignment horizontal="left" vertical="center" wrapText="1"/>
    </xf>
    <xf numFmtId="49" fontId="4" fillId="0" borderId="0" xfId="0" applyNumberFormat="1" applyFont="1" applyFill="1" applyAlignment="1">
      <alignment vertical="center" wrapText="1"/>
    </xf>
    <xf numFmtId="0" fontId="34" fillId="0" borderId="29" xfId="0" applyFont="1" applyFill="1" applyBorder="1" applyAlignment="1">
      <alignment vertical="center"/>
    </xf>
    <xf numFmtId="0" fontId="34" fillId="0" borderId="22" xfId="0" applyFont="1" applyFill="1" applyBorder="1" applyAlignment="1">
      <alignment vertical="center" wrapText="1"/>
    </xf>
    <xf numFmtId="0" fontId="13" fillId="0" borderId="24" xfId="0" applyFont="1" applyFill="1" applyBorder="1" applyAlignment="1">
      <alignment horizontal="left" vertical="center"/>
    </xf>
    <xf numFmtId="0" fontId="34" fillId="0" borderId="24" xfId="0" applyFont="1" applyFill="1" applyBorder="1" applyAlignment="1">
      <alignment vertical="center" wrapText="1"/>
    </xf>
    <xf numFmtId="0" fontId="34" fillId="0" borderId="26" xfId="0" applyFont="1" applyFill="1" applyBorder="1" applyAlignment="1">
      <alignment vertical="center"/>
    </xf>
    <xf numFmtId="0" fontId="4" fillId="0" borderId="0" xfId="5" applyFill="1" applyAlignment="1">
      <alignment vertical="center" wrapText="1"/>
    </xf>
    <xf numFmtId="0" fontId="13" fillId="0" borderId="15" xfId="0" applyFont="1" applyFill="1" applyBorder="1" applyAlignment="1">
      <alignment horizontal="center" vertical="center" wrapText="1"/>
    </xf>
    <xf numFmtId="0" fontId="4" fillId="0" borderId="24" xfId="5" applyFill="1" applyBorder="1" applyAlignment="1">
      <alignment vertical="center" wrapText="1"/>
    </xf>
    <xf numFmtId="0" fontId="7" fillId="0" borderId="26" xfId="2" applyFill="1" applyBorder="1" applyAlignment="1" applyProtection="1">
      <alignment vertical="center"/>
    </xf>
    <xf numFmtId="0" fontId="4" fillId="0" borderId="18" xfId="5" applyFill="1" applyBorder="1" applyAlignment="1">
      <alignment vertical="center" wrapText="1"/>
    </xf>
    <xf numFmtId="0" fontId="34" fillId="0" borderId="0" xfId="0" applyFont="1" applyFill="1" applyAlignment="1">
      <alignment vertical="center"/>
    </xf>
    <xf numFmtId="0" fontId="4" fillId="0" borderId="0" xfId="8" applyFont="1" applyFill="1" applyAlignment="1" applyProtection="1">
      <alignment vertical="center" wrapText="1"/>
    </xf>
    <xf numFmtId="0" fontId="4" fillId="0" borderId="24" xfId="8" applyFont="1" applyFill="1" applyBorder="1" applyAlignment="1" applyProtection="1">
      <alignment vertical="center" wrapText="1"/>
    </xf>
    <xf numFmtId="0" fontId="34" fillId="0" borderId="27" xfId="0" applyFont="1" applyFill="1" applyBorder="1" applyAlignment="1">
      <alignment vertical="center" wrapText="1"/>
    </xf>
    <xf numFmtId="0" fontId="13" fillId="0" borderId="30" xfId="0" applyFont="1" applyFill="1" applyBorder="1" applyAlignment="1">
      <alignment vertical="center" wrapText="1"/>
    </xf>
    <xf numFmtId="0" fontId="0" fillId="3" borderId="0" xfId="0" applyFont="1" applyFill="1" applyAlignment="1">
      <alignment vertical="top" wrapText="1"/>
    </xf>
    <xf numFmtId="0" fontId="0" fillId="0" borderId="0" xfId="4" applyFont="1" applyAlignment="1">
      <alignment vertical="center" wrapText="1"/>
    </xf>
    <xf numFmtId="0" fontId="0" fillId="3" borderId="0" xfId="0" applyFont="1" applyFill="1" applyAlignment="1">
      <alignment vertical="top" wrapText="1"/>
    </xf>
    <xf numFmtId="0" fontId="4" fillId="3" borderId="0" xfId="2" applyFont="1" applyFill="1" applyAlignment="1" applyProtection="1">
      <alignment horizontal="left"/>
    </xf>
    <xf numFmtId="0" fontId="4" fillId="2" borderId="0" xfId="5" applyFill="1" applyAlignment="1">
      <alignment horizontal="left"/>
    </xf>
    <xf numFmtId="0" fontId="4" fillId="0" borderId="0" xfId="0" applyFont="1" applyAlignment="1">
      <alignment vertical="center" wrapText="1"/>
    </xf>
    <xf numFmtId="0" fontId="4" fillId="0" borderId="0" xfId="2" applyFont="1" applyAlignment="1" applyProtection="1"/>
    <xf numFmtId="0" fontId="6" fillId="0" borderId="3" xfId="0" applyFont="1" applyBorder="1" applyAlignment="1">
      <alignment horizontal="left" vertical="center"/>
    </xf>
    <xf numFmtId="0" fontId="0" fillId="0" borderId="0" xfId="0" applyFont="1" applyAlignment="1">
      <alignment horizontal="left" wrapText="1"/>
    </xf>
    <xf numFmtId="0" fontId="4" fillId="0" borderId="0" xfId="0" applyFont="1" applyAlignment="1">
      <alignment horizontal="left" wrapText="1"/>
    </xf>
    <xf numFmtId="0" fontId="4" fillId="0" borderId="0" xfId="0" applyFont="1" applyAlignment="1">
      <alignment vertical="center" wrapText="1"/>
    </xf>
    <xf numFmtId="0" fontId="0" fillId="0" borderId="0" xfId="0" applyAlignment="1">
      <alignment vertical="center" wrapText="1"/>
    </xf>
    <xf numFmtId="0" fontId="12" fillId="3" borderId="0" xfId="0" applyFont="1" applyFill="1" applyAlignment="1">
      <alignment horizontal="left" wrapText="1"/>
    </xf>
    <xf numFmtId="0" fontId="7" fillId="0" borderId="0" xfId="2" applyAlignment="1" applyProtection="1">
      <alignment horizontal="left" wrapText="1"/>
    </xf>
    <xf numFmtId="0" fontId="4" fillId="0" borderId="0" xfId="4" applyFont="1" applyAlignment="1">
      <alignment horizontal="left" wrapText="1"/>
    </xf>
    <xf numFmtId="0" fontId="4" fillId="4" borderId="0" xfId="4" applyFont="1" applyFill="1" applyAlignment="1">
      <alignment horizontal="left" wrapText="1"/>
    </xf>
    <xf numFmtId="0" fontId="13" fillId="3" borderId="0" xfId="0" applyFont="1" applyFill="1" applyAlignment="1">
      <alignment horizontal="left" wrapText="1"/>
    </xf>
    <xf numFmtId="0" fontId="4" fillId="0" borderId="0" xfId="0" applyFont="1" applyAlignment="1">
      <alignment horizontal="left"/>
    </xf>
    <xf numFmtId="0" fontId="9" fillId="2" borderId="0" xfId="2" applyFont="1" applyFill="1" applyAlignment="1" applyProtection="1">
      <alignment horizontal="left"/>
    </xf>
    <xf numFmtId="0" fontId="4" fillId="3" borderId="0" xfId="0" applyFont="1" applyFill="1" applyAlignment="1">
      <alignment horizontal="left" wrapText="1"/>
    </xf>
    <xf numFmtId="0" fontId="4" fillId="3" borderId="0" xfId="2" applyFont="1" applyFill="1" applyAlignment="1" applyProtection="1">
      <alignment horizontal="left" wrapText="1"/>
    </xf>
    <xf numFmtId="0" fontId="13" fillId="3" borderId="0" xfId="2" applyFont="1" applyFill="1" applyAlignment="1" applyProtection="1">
      <alignment horizontal="left" wrapText="1"/>
    </xf>
    <xf numFmtId="0" fontId="7" fillId="3" borderId="0" xfId="2" applyFill="1" applyAlignment="1" applyProtection="1">
      <alignment horizontal="left" wrapText="1"/>
    </xf>
    <xf numFmtId="0" fontId="4" fillId="2" borderId="0" xfId="2" applyFont="1" applyFill="1" applyAlignment="1" applyProtection="1">
      <alignment horizontal="left" vertical="top" wrapText="1"/>
    </xf>
    <xf numFmtId="0" fontId="17" fillId="0" borderId="0" xfId="3" applyFont="1" applyAlignment="1">
      <alignment wrapText="1"/>
    </xf>
    <xf numFmtId="0" fontId="17" fillId="0" borderId="0" xfId="0" applyFont="1" applyAlignment="1">
      <alignment wrapText="1"/>
    </xf>
    <xf numFmtId="0" fontId="0" fillId="0" borderId="0" xfId="0" applyAlignment="1">
      <alignment horizontal="left" wrapText="1"/>
    </xf>
    <xf numFmtId="0" fontId="13" fillId="0" borderId="0" xfId="4" applyFont="1" applyAlignment="1">
      <alignment horizontal="left" wrapText="1"/>
    </xf>
    <xf numFmtId="0" fontId="9" fillId="2" borderId="0" xfId="3" applyFont="1" applyFill="1" applyAlignment="1">
      <alignment horizontal="left" wrapText="1"/>
    </xf>
    <xf numFmtId="0" fontId="7" fillId="2" borderId="0" xfId="2" applyFill="1" applyAlignment="1" applyProtection="1">
      <alignment horizontal="left" wrapText="1"/>
    </xf>
    <xf numFmtId="0" fontId="4" fillId="2" borderId="0" xfId="2" applyFont="1" applyFill="1" applyAlignment="1" applyProtection="1">
      <alignment horizontal="left" wrapText="1"/>
    </xf>
    <xf numFmtId="0" fontId="7" fillId="0" borderId="0" xfId="2" applyAlignment="1" applyProtection="1">
      <alignment horizontal="left"/>
    </xf>
    <xf numFmtId="0" fontId="7" fillId="3" borderId="2" xfId="2" applyFill="1" applyBorder="1" applyAlignment="1" applyProtection="1">
      <alignment horizontal="center"/>
    </xf>
    <xf numFmtId="0" fontId="6" fillId="3" borderId="0" xfId="0" applyFont="1" applyFill="1" applyBorder="1" applyAlignment="1">
      <alignment vertical="center"/>
    </xf>
    <xf numFmtId="0" fontId="0" fillId="3" borderId="0" xfId="0" applyFill="1" applyBorder="1"/>
    <xf numFmtId="0" fontId="0" fillId="3" borderId="0" xfId="0" applyFont="1" applyFill="1" applyAlignment="1">
      <alignment vertical="top" wrapText="1"/>
    </xf>
    <xf numFmtId="0" fontId="0" fillId="3" borderId="1" xfId="0" applyFill="1" applyBorder="1" applyAlignment="1">
      <alignment horizontal="center"/>
    </xf>
    <xf numFmtId="0" fontId="4" fillId="0" borderId="0" xfId="2" applyFont="1" applyAlignment="1" applyProtection="1">
      <alignment horizontal="left"/>
    </xf>
    <xf numFmtId="0" fontId="4" fillId="0" borderId="0" xfId="2" applyFont="1" applyAlignment="1" applyProtection="1">
      <alignment horizontal="left" wrapText="1"/>
    </xf>
    <xf numFmtId="0" fontId="4" fillId="0" borderId="0" xfId="0" applyFont="1" applyAlignment="1">
      <alignment horizontal="left" vertical="center" wrapText="1"/>
    </xf>
    <xf numFmtId="0" fontId="12" fillId="0" borderId="11" xfId="0" applyFont="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0" xfId="0" applyFont="1" applyAlignment="1">
      <alignment horizontal="left"/>
    </xf>
    <xf numFmtId="0" fontId="9" fillId="0" borderId="10" xfId="0" applyFont="1" applyBorder="1" applyAlignment="1">
      <alignment vertical="center" wrapText="1"/>
    </xf>
    <xf numFmtId="0" fontId="9" fillId="0" borderId="8" xfId="0" applyFont="1" applyBorder="1" applyAlignment="1">
      <alignment vertical="center" wrapText="1"/>
    </xf>
    <xf numFmtId="0" fontId="13" fillId="0" borderId="0" xfId="0" applyFont="1" applyAlignment="1">
      <alignment horizontal="left" wrapText="1"/>
    </xf>
    <xf numFmtId="0" fontId="9" fillId="0" borderId="5" xfId="0" applyFont="1" applyBorder="1" applyAlignment="1">
      <alignment horizontal="right" wrapText="1"/>
    </xf>
    <xf numFmtId="0" fontId="9" fillId="0" borderId="6" xfId="0" applyFont="1" applyBorder="1" applyAlignment="1">
      <alignment horizontal="right" wrapText="1"/>
    </xf>
    <xf numFmtId="0" fontId="9" fillId="0" borderId="9" xfId="0" applyFont="1" applyBorder="1" applyAlignment="1">
      <alignment horizontal="right" wrapText="1"/>
    </xf>
    <xf numFmtId="0" fontId="4" fillId="0" borderId="5" xfId="0" applyFont="1" applyBorder="1" applyAlignment="1">
      <alignment horizontal="right" wrapText="1"/>
    </xf>
    <xf numFmtId="0" fontId="4" fillId="0" borderId="6" xfId="0" applyFont="1" applyBorder="1" applyAlignment="1">
      <alignment horizontal="right" wrapText="1"/>
    </xf>
    <xf numFmtId="0" fontId="4" fillId="0" borderId="9" xfId="0" applyFont="1" applyBorder="1" applyAlignment="1">
      <alignment horizontal="right" wrapText="1"/>
    </xf>
    <xf numFmtId="0" fontId="4" fillId="0" borderId="5" xfId="0" applyFont="1" applyBorder="1" applyAlignment="1">
      <alignment horizontal="center"/>
    </xf>
    <xf numFmtId="0" fontId="4" fillId="0" borderId="6" xfId="0" applyFont="1" applyBorder="1" applyAlignment="1">
      <alignment horizontal="center"/>
    </xf>
    <xf numFmtId="0" fontId="4" fillId="0" borderId="9" xfId="0" applyFont="1" applyBorder="1" applyAlignment="1">
      <alignment horizontal="center"/>
    </xf>
    <xf numFmtId="0" fontId="4" fillId="0" borderId="3" xfId="0" applyFont="1" applyBorder="1" applyAlignment="1">
      <alignment horizontal="center"/>
    </xf>
    <xf numFmtId="0" fontId="4" fillId="0" borderId="12" xfId="0" applyFont="1" applyBorder="1" applyAlignment="1">
      <alignment horizontal="center"/>
    </xf>
    <xf numFmtId="0" fontId="4" fillId="0" borderId="14" xfId="0" applyFont="1" applyBorder="1" applyAlignment="1">
      <alignment horizontal="right" wrapText="1"/>
    </xf>
    <xf numFmtId="0" fontId="9" fillId="0" borderId="10" xfId="0" applyFont="1" applyBorder="1" applyAlignment="1">
      <alignment horizontal="right"/>
    </xf>
    <xf numFmtId="0" fontId="9" fillId="0" borderId="7" xfId="0" applyFont="1" applyBorder="1" applyAlignment="1">
      <alignment horizontal="right"/>
    </xf>
    <xf numFmtId="0" fontId="9" fillId="0" borderId="8" xfId="0" applyFont="1" applyBorder="1" applyAlignment="1">
      <alignment horizontal="right"/>
    </xf>
    <xf numFmtId="0" fontId="9" fillId="0" borderId="5" xfId="0" applyFont="1" applyBorder="1" applyAlignment="1">
      <alignment horizontal="right"/>
    </xf>
    <xf numFmtId="0" fontId="9" fillId="0" borderId="6" xfId="0" applyFont="1" applyBorder="1" applyAlignment="1">
      <alignment horizontal="right"/>
    </xf>
    <xf numFmtId="0" fontId="9" fillId="0" borderId="9" xfId="0" applyFont="1" applyBorder="1" applyAlignment="1">
      <alignment horizontal="right"/>
    </xf>
    <xf numFmtId="0" fontId="4" fillId="0" borderId="5" xfId="0" applyFont="1" applyBorder="1" applyAlignment="1">
      <alignment horizontal="right"/>
    </xf>
    <xf numFmtId="0" fontId="4" fillId="0" borderId="6" xfId="0" applyFont="1" applyBorder="1" applyAlignment="1">
      <alignment horizontal="right"/>
    </xf>
    <xf numFmtId="0" fontId="4" fillId="0" borderId="9" xfId="0" applyFont="1" applyBorder="1" applyAlignment="1">
      <alignment horizontal="right"/>
    </xf>
    <xf numFmtId="0" fontId="4" fillId="0" borderId="0" xfId="0" applyFont="1" applyAlignment="1">
      <alignment wrapText="1"/>
    </xf>
    <xf numFmtId="0" fontId="9" fillId="0" borderId="4" xfId="0" applyFont="1" applyBorder="1" applyAlignment="1">
      <alignment horizontal="left" vertical="center"/>
    </xf>
    <xf numFmtId="0" fontId="26" fillId="0" borderId="0" xfId="0" applyFont="1" applyAlignment="1">
      <alignment wrapText="1"/>
    </xf>
    <xf numFmtId="0" fontId="4" fillId="0" borderId="0" xfId="0" applyFont="1" applyAlignment="1">
      <alignment horizontal="left" vertical="top"/>
    </xf>
    <xf numFmtId="0" fontId="4" fillId="0" borderId="0" xfId="0" applyFont="1" applyAlignment="1">
      <alignment vertical="top" wrapText="1"/>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12" xfId="0" applyFont="1" applyBorder="1" applyAlignment="1">
      <alignment horizontal="center" vertical="center"/>
    </xf>
    <xf numFmtId="0" fontId="0" fillId="0" borderId="0" xfId="0" applyAlignment="1">
      <alignment horizontal="left"/>
    </xf>
    <xf numFmtId="0" fontId="9" fillId="0" borderId="8" xfId="0" applyFont="1" applyBorder="1" applyAlignment="1">
      <alignment horizontal="left" vertical="center"/>
    </xf>
    <xf numFmtId="0" fontId="9" fillId="0" borderId="4" xfId="0" applyFont="1" applyBorder="1" applyAlignment="1">
      <alignment horizontal="center"/>
    </xf>
    <xf numFmtId="0" fontId="7" fillId="0" borderId="0" xfId="2" applyAlignment="1" applyProtection="1">
      <alignment wrapText="1"/>
    </xf>
    <xf numFmtId="0" fontId="0" fillId="0" borderId="0" xfId="0" applyAlignment="1">
      <alignment wrapText="1"/>
    </xf>
    <xf numFmtId="0" fontId="4" fillId="0" borderId="0" xfId="5" applyAlignment="1">
      <alignment horizontal="left"/>
    </xf>
    <xf numFmtId="0" fontId="4" fillId="0" borderId="0" xfId="0" applyFont="1" applyAlignment="1">
      <alignment horizontal="left" vertical="top" wrapText="1"/>
    </xf>
    <xf numFmtId="0" fontId="7" fillId="0" borderId="0" xfId="2" applyAlignment="1" applyProtection="1">
      <alignment horizontal="left" vertical="top" wrapText="1"/>
    </xf>
    <xf numFmtId="0" fontId="4" fillId="0" borderId="0" xfId="5" applyAlignment="1">
      <alignment vertical="top" wrapText="1"/>
    </xf>
    <xf numFmtId="0" fontId="9" fillId="0" borderId="14" xfId="0" applyFont="1" applyBorder="1" applyAlignment="1">
      <alignment horizontal="center" vertical="center"/>
    </xf>
    <xf numFmtId="0" fontId="4" fillId="0" borderId="1" xfId="0" applyFont="1" applyBorder="1" applyAlignment="1">
      <alignment vertical="center"/>
    </xf>
    <xf numFmtId="0" fontId="4" fillId="0" borderId="10" xfId="0" applyFont="1" applyBorder="1" applyAlignment="1">
      <alignment vertical="center"/>
    </xf>
    <xf numFmtId="0" fontId="4" fillId="0" borderId="13" xfId="0" applyFont="1" applyBorder="1" applyAlignment="1">
      <alignment vertical="center"/>
    </xf>
    <xf numFmtId="0" fontId="4" fillId="0" borderId="2" xfId="0" applyFont="1" applyBorder="1" applyAlignment="1">
      <alignment vertical="center"/>
    </xf>
    <xf numFmtId="0" fontId="4" fillId="0" borderId="8" xfId="0" applyFont="1" applyBorder="1" applyAlignment="1">
      <alignment vertical="center"/>
    </xf>
    <xf numFmtId="164" fontId="4" fillId="0" borderId="5" xfId="0" applyNumberFormat="1" applyFont="1" applyBorder="1" applyAlignment="1">
      <alignment horizontal="right" wrapText="1"/>
    </xf>
    <xf numFmtId="164" fontId="4" fillId="0" borderId="9" xfId="0" applyNumberFormat="1" applyFont="1" applyBorder="1" applyAlignment="1">
      <alignment horizontal="right" wrapText="1"/>
    </xf>
    <xf numFmtId="0" fontId="4" fillId="0" borderId="4" xfId="0" applyFont="1" applyBorder="1" applyAlignment="1">
      <alignment horizontal="center"/>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13" xfId="0" applyFont="1" applyBorder="1" applyAlignment="1">
      <alignment horizontal="left" wrapText="1"/>
    </xf>
    <xf numFmtId="0" fontId="0" fillId="0" borderId="10" xfId="0" applyFont="1" applyBorder="1" applyAlignment="1">
      <alignment horizontal="left"/>
    </xf>
    <xf numFmtId="0" fontId="0" fillId="0" borderId="7" xfId="0" applyFont="1" applyBorder="1" applyAlignment="1">
      <alignment horizontal="left"/>
    </xf>
    <xf numFmtId="0" fontId="0" fillId="0" borderId="8" xfId="0" applyFont="1" applyBorder="1" applyAlignment="1">
      <alignment horizontal="left"/>
    </xf>
    <xf numFmtId="0" fontId="0" fillId="0" borderId="5" xfId="0" applyFont="1" applyBorder="1" applyAlignment="1">
      <alignment horizontal="left"/>
    </xf>
    <xf numFmtId="0" fontId="0" fillId="0" borderId="6" xfId="0" applyFont="1" applyBorder="1" applyAlignment="1">
      <alignment horizontal="left"/>
    </xf>
    <xf numFmtId="0" fontId="0" fillId="0" borderId="9" xfId="0" applyFont="1" applyBorder="1" applyAlignment="1">
      <alignment horizontal="left"/>
    </xf>
    <xf numFmtId="0" fontId="0" fillId="0" borderId="5" xfId="0" applyFont="1" applyBorder="1" applyAlignment="1">
      <alignment horizontal="right" wrapText="1"/>
    </xf>
    <xf numFmtId="0" fontId="0" fillId="0" borderId="6" xfId="0" applyFont="1" applyBorder="1" applyAlignment="1">
      <alignment horizontal="right" wrapText="1"/>
    </xf>
    <xf numFmtId="0" fontId="0" fillId="0" borderId="9" xfId="0" applyFont="1" applyBorder="1" applyAlignment="1">
      <alignment horizontal="right" wrapText="1"/>
    </xf>
    <xf numFmtId="0" fontId="0" fillId="0" borderId="6" xfId="0" applyFont="1" applyBorder="1" applyAlignment="1">
      <alignment wrapText="1"/>
    </xf>
    <xf numFmtId="0" fontId="0" fillId="0" borderId="9" xfId="0" applyFont="1" applyBorder="1" applyAlignment="1">
      <alignment wrapText="1"/>
    </xf>
    <xf numFmtId="0" fontId="7" fillId="0" borderId="0" xfId="2" applyAlignment="1" applyProtection="1">
      <alignment horizontal="left" vertical="center"/>
    </xf>
    <xf numFmtId="0" fontId="4" fillId="0" borderId="0" xfId="0" applyFont="1" applyAlignment="1">
      <alignment horizontal="left" vertical="center"/>
    </xf>
    <xf numFmtId="0" fontId="4" fillId="0" borderId="14" xfId="0" applyFont="1" applyBorder="1" applyAlignment="1">
      <alignment horizontal="left" wrapText="1"/>
    </xf>
    <xf numFmtId="0" fontId="4" fillId="0" borderId="15" xfId="0" applyFont="1" applyBorder="1" applyAlignment="1">
      <alignment horizontal="left" wrapText="1"/>
    </xf>
    <xf numFmtId="0" fontId="4" fillId="0" borderId="13" xfId="0" applyFont="1" applyBorder="1" applyAlignment="1">
      <alignment horizontal="left" wrapText="1"/>
    </xf>
    <xf numFmtId="0" fontId="4" fillId="0" borderId="10"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left"/>
    </xf>
    <xf numFmtId="0" fontId="4" fillId="0" borderId="6" xfId="0" applyFont="1" applyBorder="1" applyAlignment="1">
      <alignment horizontal="left"/>
    </xf>
    <xf numFmtId="0" fontId="4" fillId="0" borderId="9" xfId="0" applyFont="1" applyBorder="1" applyAlignment="1">
      <alignment horizontal="left"/>
    </xf>
    <xf numFmtId="0" fontId="9" fillId="0" borderId="1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8" xfId="0" applyFont="1" applyBorder="1" applyAlignment="1">
      <alignment horizontal="center" vertical="center" wrapText="1"/>
    </xf>
    <xf numFmtId="0" fontId="0" fillId="0" borderId="0" xfId="0" applyAlignment="1">
      <alignment horizontal="left" vertical="top" wrapText="1"/>
    </xf>
    <xf numFmtId="0" fontId="32" fillId="3" borderId="3" xfId="0" applyFont="1" applyFill="1" applyBorder="1" applyAlignment="1">
      <alignment horizontal="left" vertical="center"/>
    </xf>
    <xf numFmtId="0" fontId="7" fillId="3" borderId="0" xfId="2" applyFill="1" applyAlignment="1" applyProtection="1">
      <alignment vertical="center" wrapText="1"/>
    </xf>
    <xf numFmtId="0" fontId="7" fillId="0" borderId="17" xfId="2" applyFill="1" applyBorder="1" applyAlignment="1" applyProtection="1">
      <alignment horizontal="center" vertical="center" wrapText="1"/>
    </xf>
    <xf numFmtId="0" fontId="7" fillId="0" borderId="21" xfId="2" applyFill="1" applyBorder="1" applyAlignment="1" applyProtection="1">
      <alignment horizontal="center" vertical="center" wrapText="1"/>
    </xf>
    <xf numFmtId="0" fontId="7" fillId="0" borderId="23" xfId="2" applyFill="1" applyBorder="1" applyAlignment="1" applyProtection="1">
      <alignment horizontal="center" vertical="center" wrapText="1"/>
    </xf>
    <xf numFmtId="0" fontId="13" fillId="0" borderId="19" xfId="0" applyFont="1" applyFill="1" applyBorder="1" applyAlignment="1">
      <alignment horizontal="center" vertical="center" wrapText="1"/>
    </xf>
    <xf numFmtId="0" fontId="13" fillId="0" borderId="15" xfId="0"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2" xfId="0" applyFont="1" applyFill="1" applyBorder="1" applyAlignment="1">
      <alignment horizontal="left" vertical="center"/>
    </xf>
    <xf numFmtId="0" fontId="13" fillId="0" borderId="25" xfId="0" applyFont="1" applyFill="1" applyBorder="1" applyAlignment="1">
      <alignment horizontal="center" vertical="center"/>
    </xf>
    <xf numFmtId="0" fontId="13" fillId="0" borderId="24"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8"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0" xfId="0" applyFont="1" applyFill="1" applyAlignment="1">
      <alignment horizontal="center" vertical="center"/>
    </xf>
    <xf numFmtId="0" fontId="13" fillId="0" borderId="7" xfId="0" applyFont="1" applyFill="1" applyBorder="1" applyAlignment="1">
      <alignment horizontal="center" vertical="center"/>
    </xf>
  </cellXfs>
  <cellStyles count="15">
    <cellStyle name="Comma" xfId="1" builtinId="3"/>
    <cellStyle name="Comma 2" xfId="10" xr:uid="{26C318E6-98BC-42A2-B4E1-B62F2BBE0DF4}"/>
    <cellStyle name="Hyperlink" xfId="2" builtinId="8"/>
    <cellStyle name="Hyperlink 2" xfId="11" xr:uid="{7EE584B0-5744-46A1-8CDA-F28731639AA8}"/>
    <cellStyle name="Hyperlink 2 2" xfId="8" xr:uid="{E66CA823-2E0C-4081-9E42-56E8BC5C89C8}"/>
    <cellStyle name="Normal" xfId="0" builtinId="0"/>
    <cellStyle name="Normal 2" xfId="12" xr:uid="{E1F4BF0B-72B5-416D-BEFC-1738DD845E61}"/>
    <cellStyle name="Normal 2 2" xfId="5" xr:uid="{228E4899-6A3A-4459-8D22-863823BF987B}"/>
    <cellStyle name="Normal 2 3" xfId="7" xr:uid="{4BA2E35B-D0EE-4FA4-AF71-E2B1D2B3FABA}"/>
    <cellStyle name="Normal 3" xfId="4" xr:uid="{D14E2A90-3B61-4E2A-A9EE-CBAAC1600C99}"/>
    <cellStyle name="Normal 3 2" xfId="13" xr:uid="{319A1D1E-D0EA-4113-AA92-B455B48333E2}"/>
    <cellStyle name="Normal 4" xfId="6" xr:uid="{B248FD09-DB1F-4BED-B1D6-44962FC999E3}"/>
    <cellStyle name="Normal 4 2" xfId="14" xr:uid="{70BAA445-1A87-4919-9A1F-FABB3FCA5AE0}"/>
    <cellStyle name="Normal 5" xfId="9" xr:uid="{5CBD97CA-CEBB-409B-94BD-CE9F40C40442}"/>
    <cellStyle name="Normal_proposed UK Electoral Statistics 2007" xfId="3" xr:uid="{614FC95B-2498-42AB-8296-C97C39528511}"/>
  </cellStyles>
  <dxfs count="4">
    <dxf>
      <font>
        <color rgb="FF006100"/>
      </font>
      <fill>
        <patternFill>
          <bgColor rgb="FFC6EFCE"/>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28" Type="http://schemas.openxmlformats.org/officeDocument/2006/relationships/customXml" Target="../customXml/item7.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 Id="rId27" Type="http://schemas.openxmlformats.org/officeDocument/2006/relationships/customXml" Target="../customXml/item6.xml"/></Relationships>
</file>

<file path=xl/drawings/drawing1.xml><?xml version="1.0" encoding="utf-8"?>
<xdr:wsDr xmlns:xdr="http://schemas.openxmlformats.org/drawingml/2006/spreadsheetDrawing" xmlns:a="http://schemas.openxmlformats.org/drawingml/2006/main">
  <xdr:oneCellAnchor>
    <xdr:from>
      <xdr:col>2</xdr:col>
      <xdr:colOff>476250</xdr:colOff>
      <xdr:row>25</xdr:row>
      <xdr:rowOff>0</xdr:rowOff>
    </xdr:from>
    <xdr:ext cx="36100" cy="124714"/>
    <xdr:sp macro="" textlink="">
      <xdr:nvSpPr>
        <xdr:cNvPr id="2" name="Rectangle 1">
          <a:extLst>
            <a:ext uri="{FF2B5EF4-FFF2-40B4-BE49-F238E27FC236}">
              <a16:creationId xmlns:a16="http://schemas.microsoft.com/office/drawing/2014/main" id="{F6396712-7357-4C54-8CB4-99A7031A48DB}"/>
            </a:ext>
          </a:extLst>
        </xdr:cNvPr>
        <xdr:cNvSpPr>
          <a:spLocks noChangeArrowheads="1"/>
        </xdr:cNvSpPr>
      </xdr:nvSpPr>
      <xdr:spPr bwMode="auto">
        <a:xfrm>
          <a:off x="3962400" y="6492240"/>
          <a:ext cx="36100" cy="124714"/>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Verdana"/>
            </a:rPr>
            <a:t> </a:t>
          </a:r>
        </a:p>
      </xdr:txBody>
    </xdr:sp>
    <xdr:clientData/>
  </xdr:oneCellAnchor>
  <xdr:oneCellAnchor>
    <xdr:from>
      <xdr:col>0</xdr:col>
      <xdr:colOff>215265</xdr:colOff>
      <xdr:row>25</xdr:row>
      <xdr:rowOff>0</xdr:rowOff>
    </xdr:from>
    <xdr:ext cx="39178" cy="162224"/>
    <xdr:sp macro="" textlink="">
      <xdr:nvSpPr>
        <xdr:cNvPr id="3" name="Rectangle 2">
          <a:extLst>
            <a:ext uri="{FF2B5EF4-FFF2-40B4-BE49-F238E27FC236}">
              <a16:creationId xmlns:a16="http://schemas.microsoft.com/office/drawing/2014/main" id="{25DA1A17-0C38-48A8-87A5-95B2AC11DA22}"/>
            </a:ext>
          </a:extLst>
        </xdr:cNvPr>
        <xdr:cNvSpPr>
          <a:spLocks noChangeArrowheads="1"/>
        </xdr:cNvSpPr>
      </xdr:nvSpPr>
      <xdr:spPr bwMode="auto">
        <a:xfrm>
          <a:off x="217170" y="649224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1</xdr:col>
      <xdr:colOff>434340</xdr:colOff>
      <xdr:row>25</xdr:row>
      <xdr:rowOff>0</xdr:rowOff>
    </xdr:from>
    <xdr:ext cx="35651" cy="147476"/>
    <xdr:sp macro="" textlink="">
      <xdr:nvSpPr>
        <xdr:cNvPr id="4" name="Rectangle 3">
          <a:extLst>
            <a:ext uri="{FF2B5EF4-FFF2-40B4-BE49-F238E27FC236}">
              <a16:creationId xmlns:a16="http://schemas.microsoft.com/office/drawing/2014/main" id="{2F884996-C9A1-491C-B1A8-CB16D32E76FD}"/>
            </a:ext>
          </a:extLst>
        </xdr:cNvPr>
        <xdr:cNvSpPr>
          <a:spLocks noChangeArrowheads="1"/>
        </xdr:cNvSpPr>
      </xdr:nvSpPr>
      <xdr:spPr bwMode="auto">
        <a:xfrm>
          <a:off x="2183130" y="649224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35651" cy="147476"/>
    <xdr:sp macro="" textlink="">
      <xdr:nvSpPr>
        <xdr:cNvPr id="5" name="Rectangle 4">
          <a:extLst>
            <a:ext uri="{FF2B5EF4-FFF2-40B4-BE49-F238E27FC236}">
              <a16:creationId xmlns:a16="http://schemas.microsoft.com/office/drawing/2014/main" id="{8A0701AF-E808-426D-B914-2D86A2E0EB45}"/>
            </a:ext>
          </a:extLst>
        </xdr:cNvPr>
        <xdr:cNvSpPr>
          <a:spLocks noChangeArrowheads="1"/>
        </xdr:cNvSpPr>
      </xdr:nvSpPr>
      <xdr:spPr bwMode="auto">
        <a:xfrm>
          <a:off x="1830705" y="649224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0</xdr:col>
      <xdr:colOff>398145</xdr:colOff>
      <xdr:row>25</xdr:row>
      <xdr:rowOff>0</xdr:rowOff>
    </xdr:from>
    <xdr:ext cx="35651" cy="147476"/>
    <xdr:sp macro="" textlink="">
      <xdr:nvSpPr>
        <xdr:cNvPr id="6" name="Rectangle 5">
          <a:extLst>
            <a:ext uri="{FF2B5EF4-FFF2-40B4-BE49-F238E27FC236}">
              <a16:creationId xmlns:a16="http://schemas.microsoft.com/office/drawing/2014/main" id="{799CADFB-BAA7-41F8-B797-BDF9EA9824EB}"/>
            </a:ext>
          </a:extLst>
        </xdr:cNvPr>
        <xdr:cNvSpPr>
          <a:spLocks noChangeArrowheads="1"/>
        </xdr:cNvSpPr>
      </xdr:nvSpPr>
      <xdr:spPr bwMode="auto">
        <a:xfrm>
          <a:off x="401955" y="649224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oneCellAnchor>
    <xdr:from>
      <xdr:col>2</xdr:col>
      <xdr:colOff>348615</xdr:colOff>
      <xdr:row>25</xdr:row>
      <xdr:rowOff>0</xdr:rowOff>
    </xdr:from>
    <xdr:ext cx="35651" cy="147476"/>
    <xdr:sp macro="" textlink="">
      <xdr:nvSpPr>
        <xdr:cNvPr id="7" name="Rectangle 6">
          <a:extLst>
            <a:ext uri="{FF2B5EF4-FFF2-40B4-BE49-F238E27FC236}">
              <a16:creationId xmlns:a16="http://schemas.microsoft.com/office/drawing/2014/main" id="{2F81E5A8-B9DE-42A8-AB95-1A9BAB9AB7BD}"/>
            </a:ext>
          </a:extLst>
        </xdr:cNvPr>
        <xdr:cNvSpPr>
          <a:spLocks noChangeArrowheads="1"/>
        </xdr:cNvSpPr>
      </xdr:nvSpPr>
      <xdr:spPr bwMode="auto">
        <a:xfrm>
          <a:off x="3829050" y="649224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twoCellAnchor editAs="oneCell">
    <xdr:from>
      <xdr:col>0</xdr:col>
      <xdr:colOff>400050</xdr:colOff>
      <xdr:row>25</xdr:row>
      <xdr:rowOff>0</xdr:rowOff>
    </xdr:from>
    <xdr:to>
      <xdr:col>0</xdr:col>
      <xdr:colOff>409575</xdr:colOff>
      <xdr:row>25</xdr:row>
      <xdr:rowOff>110490</xdr:rowOff>
    </xdr:to>
    <xdr:sp macro="" textlink="">
      <xdr:nvSpPr>
        <xdr:cNvPr id="8" name="Rectangle 7">
          <a:extLst>
            <a:ext uri="{FF2B5EF4-FFF2-40B4-BE49-F238E27FC236}">
              <a16:creationId xmlns:a16="http://schemas.microsoft.com/office/drawing/2014/main" id="{05028011-57E8-4138-B8C1-697CD2A40032}"/>
            </a:ext>
          </a:extLst>
        </xdr:cNvPr>
        <xdr:cNvSpPr>
          <a:spLocks noChangeArrowheads="1"/>
        </xdr:cNvSpPr>
      </xdr:nvSpPr>
      <xdr:spPr bwMode="auto">
        <a:xfrm>
          <a:off x="403860" y="649224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436245</xdr:colOff>
      <xdr:row>25</xdr:row>
      <xdr:rowOff>0</xdr:rowOff>
    </xdr:from>
    <xdr:ext cx="28534" cy="117917"/>
    <xdr:sp macro="" textlink="">
      <xdr:nvSpPr>
        <xdr:cNvPr id="9" name="Rectangle 8">
          <a:extLst>
            <a:ext uri="{FF2B5EF4-FFF2-40B4-BE49-F238E27FC236}">
              <a16:creationId xmlns:a16="http://schemas.microsoft.com/office/drawing/2014/main" id="{AFBB9FBA-F266-4B77-8F6E-048BC4AF03AA}"/>
            </a:ext>
          </a:extLst>
        </xdr:cNvPr>
        <xdr:cNvSpPr>
          <a:spLocks noChangeArrowheads="1"/>
        </xdr:cNvSpPr>
      </xdr:nvSpPr>
      <xdr:spPr bwMode="auto">
        <a:xfrm>
          <a:off x="44005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438150</xdr:colOff>
      <xdr:row>25</xdr:row>
      <xdr:rowOff>0</xdr:rowOff>
    </xdr:from>
    <xdr:ext cx="28534" cy="117917"/>
    <xdr:sp macro="" textlink="">
      <xdr:nvSpPr>
        <xdr:cNvPr id="10" name="Rectangle 9">
          <a:extLst>
            <a:ext uri="{FF2B5EF4-FFF2-40B4-BE49-F238E27FC236}">
              <a16:creationId xmlns:a16="http://schemas.microsoft.com/office/drawing/2014/main" id="{86A92EA7-CD71-4F33-B266-9B93F1589A24}"/>
            </a:ext>
          </a:extLst>
        </xdr:cNvPr>
        <xdr:cNvSpPr>
          <a:spLocks noChangeArrowheads="1"/>
        </xdr:cNvSpPr>
      </xdr:nvSpPr>
      <xdr:spPr bwMode="auto">
        <a:xfrm>
          <a:off x="44196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11" name="Rectangle 10">
          <a:extLst>
            <a:ext uri="{FF2B5EF4-FFF2-40B4-BE49-F238E27FC236}">
              <a16:creationId xmlns:a16="http://schemas.microsoft.com/office/drawing/2014/main" id="{7BFE856F-9D39-4714-8189-90D1459C27A7}"/>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25</xdr:row>
      <xdr:rowOff>0</xdr:rowOff>
    </xdr:from>
    <xdr:ext cx="28534" cy="117917"/>
    <xdr:sp macro="" textlink="">
      <xdr:nvSpPr>
        <xdr:cNvPr id="12" name="Rectangle 11">
          <a:extLst>
            <a:ext uri="{FF2B5EF4-FFF2-40B4-BE49-F238E27FC236}">
              <a16:creationId xmlns:a16="http://schemas.microsoft.com/office/drawing/2014/main" id="{B47569AB-3919-4723-A79F-0358F3FA20BE}"/>
            </a:ext>
          </a:extLst>
        </xdr:cNvPr>
        <xdr:cNvSpPr>
          <a:spLocks noChangeArrowheads="1"/>
        </xdr:cNvSpPr>
      </xdr:nvSpPr>
      <xdr:spPr bwMode="auto">
        <a:xfrm>
          <a:off x="174498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13" name="Rectangle 12">
          <a:extLst>
            <a:ext uri="{FF2B5EF4-FFF2-40B4-BE49-F238E27FC236}">
              <a16:creationId xmlns:a16="http://schemas.microsoft.com/office/drawing/2014/main" id="{E7EDFF89-BC2F-4FEB-AC11-5C390F735343}"/>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14" name="Rectangle 13">
          <a:extLst>
            <a:ext uri="{FF2B5EF4-FFF2-40B4-BE49-F238E27FC236}">
              <a16:creationId xmlns:a16="http://schemas.microsoft.com/office/drawing/2014/main" id="{EE72456F-EC89-420F-B547-1C3B280C00FD}"/>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0</xdr:col>
      <xdr:colOff>400050</xdr:colOff>
      <xdr:row>25</xdr:row>
      <xdr:rowOff>0</xdr:rowOff>
    </xdr:from>
    <xdr:to>
      <xdr:col>0</xdr:col>
      <xdr:colOff>409575</xdr:colOff>
      <xdr:row>25</xdr:row>
      <xdr:rowOff>110490</xdr:rowOff>
    </xdr:to>
    <xdr:sp macro="" textlink="">
      <xdr:nvSpPr>
        <xdr:cNvPr id="15" name="Rectangle 14">
          <a:extLst>
            <a:ext uri="{FF2B5EF4-FFF2-40B4-BE49-F238E27FC236}">
              <a16:creationId xmlns:a16="http://schemas.microsoft.com/office/drawing/2014/main" id="{88850B40-8731-47A9-B30B-FCFFDFA88214}"/>
            </a:ext>
          </a:extLst>
        </xdr:cNvPr>
        <xdr:cNvSpPr>
          <a:spLocks noChangeArrowheads="1"/>
        </xdr:cNvSpPr>
      </xdr:nvSpPr>
      <xdr:spPr bwMode="auto">
        <a:xfrm>
          <a:off x="403860" y="649224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436245</xdr:colOff>
      <xdr:row>25</xdr:row>
      <xdr:rowOff>0</xdr:rowOff>
    </xdr:from>
    <xdr:ext cx="28534" cy="117917"/>
    <xdr:sp macro="" textlink="">
      <xdr:nvSpPr>
        <xdr:cNvPr id="16" name="Rectangle 15">
          <a:extLst>
            <a:ext uri="{FF2B5EF4-FFF2-40B4-BE49-F238E27FC236}">
              <a16:creationId xmlns:a16="http://schemas.microsoft.com/office/drawing/2014/main" id="{0D78FD88-CE8E-46C3-B378-9CE28D1A0E73}"/>
            </a:ext>
          </a:extLst>
        </xdr:cNvPr>
        <xdr:cNvSpPr>
          <a:spLocks noChangeArrowheads="1"/>
        </xdr:cNvSpPr>
      </xdr:nvSpPr>
      <xdr:spPr bwMode="auto">
        <a:xfrm>
          <a:off x="44005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17" name="Rectangle 16">
          <a:extLst>
            <a:ext uri="{FF2B5EF4-FFF2-40B4-BE49-F238E27FC236}">
              <a16:creationId xmlns:a16="http://schemas.microsoft.com/office/drawing/2014/main" id="{6F26ACD8-FA29-45ED-9475-A9A904BA4CDB}"/>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25</xdr:row>
      <xdr:rowOff>0</xdr:rowOff>
    </xdr:from>
    <xdr:ext cx="28534" cy="117917"/>
    <xdr:sp macro="" textlink="">
      <xdr:nvSpPr>
        <xdr:cNvPr id="18" name="Rectangle 17">
          <a:extLst>
            <a:ext uri="{FF2B5EF4-FFF2-40B4-BE49-F238E27FC236}">
              <a16:creationId xmlns:a16="http://schemas.microsoft.com/office/drawing/2014/main" id="{3E812153-C900-45AF-BD55-5DCF1AD8A6EF}"/>
            </a:ext>
          </a:extLst>
        </xdr:cNvPr>
        <xdr:cNvSpPr>
          <a:spLocks noChangeArrowheads="1"/>
        </xdr:cNvSpPr>
      </xdr:nvSpPr>
      <xdr:spPr bwMode="auto">
        <a:xfrm>
          <a:off x="174498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19" name="Rectangle 18">
          <a:extLst>
            <a:ext uri="{FF2B5EF4-FFF2-40B4-BE49-F238E27FC236}">
              <a16:creationId xmlns:a16="http://schemas.microsoft.com/office/drawing/2014/main" id="{064A4F67-64F4-488C-B54B-BD5CADD636B2}"/>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474345</xdr:colOff>
      <xdr:row>25</xdr:row>
      <xdr:rowOff>0</xdr:rowOff>
    </xdr:from>
    <xdr:ext cx="28534" cy="117917"/>
    <xdr:sp macro="" textlink="">
      <xdr:nvSpPr>
        <xdr:cNvPr id="20" name="Rectangle 19">
          <a:extLst>
            <a:ext uri="{FF2B5EF4-FFF2-40B4-BE49-F238E27FC236}">
              <a16:creationId xmlns:a16="http://schemas.microsoft.com/office/drawing/2014/main" id="{43C349E8-3501-4E2D-BD76-C65F794A8857}"/>
            </a:ext>
          </a:extLst>
        </xdr:cNvPr>
        <xdr:cNvSpPr>
          <a:spLocks noChangeArrowheads="1"/>
        </xdr:cNvSpPr>
      </xdr:nvSpPr>
      <xdr:spPr bwMode="auto">
        <a:xfrm>
          <a:off x="47815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21" name="Rectangle 20">
          <a:extLst>
            <a:ext uri="{FF2B5EF4-FFF2-40B4-BE49-F238E27FC236}">
              <a16:creationId xmlns:a16="http://schemas.microsoft.com/office/drawing/2014/main" id="{F09F9C3D-B23E-4FE1-BB05-5F5ED7DF5363}"/>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438150</xdr:colOff>
      <xdr:row>25</xdr:row>
      <xdr:rowOff>0</xdr:rowOff>
    </xdr:from>
    <xdr:ext cx="28534" cy="117917"/>
    <xdr:sp macro="" textlink="">
      <xdr:nvSpPr>
        <xdr:cNvPr id="22" name="Rectangle 21">
          <a:extLst>
            <a:ext uri="{FF2B5EF4-FFF2-40B4-BE49-F238E27FC236}">
              <a16:creationId xmlns:a16="http://schemas.microsoft.com/office/drawing/2014/main" id="{9AD6FD45-47A0-4CF5-A35A-4EAF1C70C4A0}"/>
            </a:ext>
          </a:extLst>
        </xdr:cNvPr>
        <xdr:cNvSpPr>
          <a:spLocks noChangeArrowheads="1"/>
        </xdr:cNvSpPr>
      </xdr:nvSpPr>
      <xdr:spPr bwMode="auto">
        <a:xfrm>
          <a:off x="44196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23" name="Rectangle 22">
          <a:extLst>
            <a:ext uri="{FF2B5EF4-FFF2-40B4-BE49-F238E27FC236}">
              <a16:creationId xmlns:a16="http://schemas.microsoft.com/office/drawing/2014/main" id="{3E4E44CC-A19A-4E99-AEB9-44517BD8DD51}"/>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24" name="Rectangle 23">
          <a:extLst>
            <a:ext uri="{FF2B5EF4-FFF2-40B4-BE49-F238E27FC236}">
              <a16:creationId xmlns:a16="http://schemas.microsoft.com/office/drawing/2014/main" id="{C8449168-3CCE-435C-B048-2CAF124951D1}"/>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25</xdr:row>
      <xdr:rowOff>0</xdr:rowOff>
    </xdr:from>
    <xdr:ext cx="142668" cy="117917"/>
    <xdr:sp macro="" textlink="">
      <xdr:nvSpPr>
        <xdr:cNvPr id="25" name="Rectangle 24">
          <a:extLst>
            <a:ext uri="{FF2B5EF4-FFF2-40B4-BE49-F238E27FC236}">
              <a16:creationId xmlns:a16="http://schemas.microsoft.com/office/drawing/2014/main" id="{95206F94-AB8C-45C1-8ABF-646AAFB69F80}"/>
            </a:ext>
          </a:extLst>
        </xdr:cNvPr>
        <xdr:cNvSpPr>
          <a:spLocks noChangeArrowheads="1"/>
        </xdr:cNvSpPr>
      </xdr:nvSpPr>
      <xdr:spPr bwMode="auto">
        <a:xfrm>
          <a:off x="0" y="6492240"/>
          <a:ext cx="142668"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1</xdr:col>
      <xdr:colOff>0</xdr:colOff>
      <xdr:row>25</xdr:row>
      <xdr:rowOff>0</xdr:rowOff>
    </xdr:from>
    <xdr:ext cx="28534" cy="117917"/>
    <xdr:sp macro="" textlink="">
      <xdr:nvSpPr>
        <xdr:cNvPr id="26" name="Rectangle 25">
          <a:extLst>
            <a:ext uri="{FF2B5EF4-FFF2-40B4-BE49-F238E27FC236}">
              <a16:creationId xmlns:a16="http://schemas.microsoft.com/office/drawing/2014/main" id="{CE088DAE-8D75-4AE8-B5D1-7C6CF26FF3D8}"/>
            </a:ext>
          </a:extLst>
        </xdr:cNvPr>
        <xdr:cNvSpPr>
          <a:spLocks noChangeArrowheads="1"/>
        </xdr:cNvSpPr>
      </xdr:nvSpPr>
      <xdr:spPr bwMode="auto">
        <a:xfrm>
          <a:off x="174498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27" name="Rectangle 26">
          <a:extLst>
            <a:ext uri="{FF2B5EF4-FFF2-40B4-BE49-F238E27FC236}">
              <a16:creationId xmlns:a16="http://schemas.microsoft.com/office/drawing/2014/main" id="{7514AAD1-0295-4627-AB47-27297B4E092E}"/>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28" name="Rectangle 27">
          <a:extLst>
            <a:ext uri="{FF2B5EF4-FFF2-40B4-BE49-F238E27FC236}">
              <a16:creationId xmlns:a16="http://schemas.microsoft.com/office/drawing/2014/main" id="{A25C9C04-9757-4E61-BFDA-7CB918E1716E}"/>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0</xdr:colOff>
      <xdr:row>25</xdr:row>
      <xdr:rowOff>0</xdr:rowOff>
    </xdr:from>
    <xdr:ext cx="85601" cy="117917"/>
    <xdr:sp macro="" textlink="">
      <xdr:nvSpPr>
        <xdr:cNvPr id="29" name="Rectangle 28">
          <a:extLst>
            <a:ext uri="{FF2B5EF4-FFF2-40B4-BE49-F238E27FC236}">
              <a16:creationId xmlns:a16="http://schemas.microsoft.com/office/drawing/2014/main" id="{C50409B0-E980-4A61-9358-A6740216AA40}"/>
            </a:ext>
          </a:extLst>
        </xdr:cNvPr>
        <xdr:cNvSpPr>
          <a:spLocks noChangeArrowheads="1"/>
        </xdr:cNvSpPr>
      </xdr:nvSpPr>
      <xdr:spPr bwMode="auto">
        <a:xfrm>
          <a:off x="0" y="6492240"/>
          <a:ext cx="85601"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0</xdr:colOff>
      <xdr:row>25</xdr:row>
      <xdr:rowOff>0</xdr:rowOff>
    </xdr:from>
    <xdr:ext cx="28534" cy="117917"/>
    <xdr:sp macro="" textlink="">
      <xdr:nvSpPr>
        <xdr:cNvPr id="30" name="Rectangle 29">
          <a:extLst>
            <a:ext uri="{FF2B5EF4-FFF2-40B4-BE49-F238E27FC236}">
              <a16:creationId xmlns:a16="http://schemas.microsoft.com/office/drawing/2014/main" id="{F9371B43-0078-4267-BBA9-B0E03542D519}"/>
            </a:ext>
          </a:extLst>
        </xdr:cNvPr>
        <xdr:cNvSpPr>
          <a:spLocks noChangeArrowheads="1"/>
        </xdr:cNvSpPr>
      </xdr:nvSpPr>
      <xdr:spPr bwMode="auto">
        <a:xfrm>
          <a:off x="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1</xdr:col>
      <xdr:colOff>0</xdr:colOff>
      <xdr:row>25</xdr:row>
      <xdr:rowOff>0</xdr:rowOff>
    </xdr:from>
    <xdr:ext cx="28534" cy="117917"/>
    <xdr:sp macro="" textlink="">
      <xdr:nvSpPr>
        <xdr:cNvPr id="31" name="Rectangle 30">
          <a:extLst>
            <a:ext uri="{FF2B5EF4-FFF2-40B4-BE49-F238E27FC236}">
              <a16:creationId xmlns:a16="http://schemas.microsoft.com/office/drawing/2014/main" id="{A3E7E1F9-2C7E-4802-8697-8ADABF452EA6}"/>
            </a:ext>
          </a:extLst>
        </xdr:cNvPr>
        <xdr:cNvSpPr>
          <a:spLocks noChangeArrowheads="1"/>
        </xdr:cNvSpPr>
      </xdr:nvSpPr>
      <xdr:spPr bwMode="auto">
        <a:xfrm>
          <a:off x="174498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32" name="Rectangle 31">
          <a:extLst>
            <a:ext uri="{FF2B5EF4-FFF2-40B4-BE49-F238E27FC236}">
              <a16:creationId xmlns:a16="http://schemas.microsoft.com/office/drawing/2014/main" id="{1804290B-462C-4380-A98C-D818FF5615A0}"/>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33" name="Rectangle 32">
          <a:extLst>
            <a:ext uri="{FF2B5EF4-FFF2-40B4-BE49-F238E27FC236}">
              <a16:creationId xmlns:a16="http://schemas.microsoft.com/office/drawing/2014/main" id="{D36F63D7-A112-4B6A-BF79-53685278BA9D}"/>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398145</xdr:colOff>
      <xdr:row>25</xdr:row>
      <xdr:rowOff>0</xdr:rowOff>
    </xdr:from>
    <xdr:ext cx="28534" cy="117917"/>
    <xdr:sp macro="" textlink="">
      <xdr:nvSpPr>
        <xdr:cNvPr id="34" name="Rectangle 33">
          <a:extLst>
            <a:ext uri="{FF2B5EF4-FFF2-40B4-BE49-F238E27FC236}">
              <a16:creationId xmlns:a16="http://schemas.microsoft.com/office/drawing/2014/main" id="{9B3F13D0-7601-404D-80FA-60027B35AB81}"/>
            </a:ext>
          </a:extLst>
        </xdr:cNvPr>
        <xdr:cNvSpPr>
          <a:spLocks noChangeArrowheads="1"/>
        </xdr:cNvSpPr>
      </xdr:nvSpPr>
      <xdr:spPr bwMode="auto">
        <a:xfrm>
          <a:off x="40195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35" name="Rectangle 34">
          <a:extLst>
            <a:ext uri="{FF2B5EF4-FFF2-40B4-BE49-F238E27FC236}">
              <a16:creationId xmlns:a16="http://schemas.microsoft.com/office/drawing/2014/main" id="{ABA903E1-C863-47F8-9491-26F859815224}"/>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99060</xdr:colOff>
      <xdr:row>25</xdr:row>
      <xdr:rowOff>0</xdr:rowOff>
    </xdr:from>
    <xdr:ext cx="28534" cy="117917"/>
    <xdr:sp macro="" textlink="">
      <xdr:nvSpPr>
        <xdr:cNvPr id="36" name="Rectangle 35">
          <a:extLst>
            <a:ext uri="{FF2B5EF4-FFF2-40B4-BE49-F238E27FC236}">
              <a16:creationId xmlns:a16="http://schemas.microsoft.com/office/drawing/2014/main" id="{F38592C6-3AFC-490B-BBCF-57DF444E0E67}"/>
            </a:ext>
          </a:extLst>
        </xdr:cNvPr>
        <xdr:cNvSpPr>
          <a:spLocks noChangeArrowheads="1"/>
        </xdr:cNvSpPr>
      </xdr:nvSpPr>
      <xdr:spPr bwMode="auto">
        <a:xfrm>
          <a:off x="10287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37" name="Rectangle 36">
          <a:extLst>
            <a:ext uri="{FF2B5EF4-FFF2-40B4-BE49-F238E27FC236}">
              <a16:creationId xmlns:a16="http://schemas.microsoft.com/office/drawing/2014/main" id="{28BBC82F-0EE8-4495-9E45-212B7FE975E9}"/>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245745</xdr:colOff>
      <xdr:row>25</xdr:row>
      <xdr:rowOff>0</xdr:rowOff>
    </xdr:from>
    <xdr:ext cx="28534" cy="117917"/>
    <xdr:sp macro="" textlink="">
      <xdr:nvSpPr>
        <xdr:cNvPr id="38" name="Rectangle 37">
          <a:extLst>
            <a:ext uri="{FF2B5EF4-FFF2-40B4-BE49-F238E27FC236}">
              <a16:creationId xmlns:a16="http://schemas.microsoft.com/office/drawing/2014/main" id="{8303B6B1-E382-481D-BDE0-D7DFA47F203D}"/>
            </a:ext>
          </a:extLst>
        </xdr:cNvPr>
        <xdr:cNvSpPr>
          <a:spLocks noChangeArrowheads="1"/>
        </xdr:cNvSpPr>
      </xdr:nvSpPr>
      <xdr:spPr bwMode="auto">
        <a:xfrm>
          <a:off x="24955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39" name="Rectangle 38">
          <a:extLst>
            <a:ext uri="{FF2B5EF4-FFF2-40B4-BE49-F238E27FC236}">
              <a16:creationId xmlns:a16="http://schemas.microsoft.com/office/drawing/2014/main" id="{66F1D531-B37B-4695-85FA-0B7396E6D248}"/>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361950</xdr:colOff>
      <xdr:row>25</xdr:row>
      <xdr:rowOff>0</xdr:rowOff>
    </xdr:from>
    <xdr:ext cx="28534" cy="117917"/>
    <xdr:sp macro="" textlink="">
      <xdr:nvSpPr>
        <xdr:cNvPr id="40" name="Rectangle 39">
          <a:extLst>
            <a:ext uri="{FF2B5EF4-FFF2-40B4-BE49-F238E27FC236}">
              <a16:creationId xmlns:a16="http://schemas.microsoft.com/office/drawing/2014/main" id="{4201C99D-A795-4C06-9942-C971CD5C5C66}"/>
            </a:ext>
          </a:extLst>
        </xdr:cNvPr>
        <xdr:cNvSpPr>
          <a:spLocks noChangeArrowheads="1"/>
        </xdr:cNvSpPr>
      </xdr:nvSpPr>
      <xdr:spPr bwMode="auto">
        <a:xfrm>
          <a:off x="36576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41" name="Rectangle 40">
          <a:extLst>
            <a:ext uri="{FF2B5EF4-FFF2-40B4-BE49-F238E27FC236}">
              <a16:creationId xmlns:a16="http://schemas.microsoft.com/office/drawing/2014/main" id="{83DF692E-4B03-48C9-A292-36ED7E21DD71}"/>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579120</xdr:colOff>
      <xdr:row>25</xdr:row>
      <xdr:rowOff>0</xdr:rowOff>
    </xdr:from>
    <xdr:ext cx="28534" cy="117917"/>
    <xdr:sp macro="" textlink="">
      <xdr:nvSpPr>
        <xdr:cNvPr id="42" name="Rectangle 41">
          <a:extLst>
            <a:ext uri="{FF2B5EF4-FFF2-40B4-BE49-F238E27FC236}">
              <a16:creationId xmlns:a16="http://schemas.microsoft.com/office/drawing/2014/main" id="{AD9558CF-226B-4172-A7A3-78C857819FB9}"/>
            </a:ext>
          </a:extLst>
        </xdr:cNvPr>
        <xdr:cNvSpPr>
          <a:spLocks noChangeArrowheads="1"/>
        </xdr:cNvSpPr>
      </xdr:nvSpPr>
      <xdr:spPr bwMode="auto">
        <a:xfrm>
          <a:off x="57721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2</xdr:col>
      <xdr:colOff>516255</xdr:colOff>
      <xdr:row>25</xdr:row>
      <xdr:rowOff>0</xdr:rowOff>
    </xdr:from>
    <xdr:ext cx="28534" cy="117917"/>
    <xdr:sp macro="" textlink="">
      <xdr:nvSpPr>
        <xdr:cNvPr id="43" name="Rectangle 42">
          <a:extLst>
            <a:ext uri="{FF2B5EF4-FFF2-40B4-BE49-F238E27FC236}">
              <a16:creationId xmlns:a16="http://schemas.microsoft.com/office/drawing/2014/main" id="{AEB599BD-D8F3-430F-9D9E-DA089AB6F3A8}"/>
            </a:ext>
          </a:extLst>
        </xdr:cNvPr>
        <xdr:cNvSpPr>
          <a:spLocks noChangeArrowheads="1"/>
        </xdr:cNvSpPr>
      </xdr:nvSpPr>
      <xdr:spPr bwMode="auto">
        <a:xfrm>
          <a:off x="40024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44" name="Rectangle 43">
          <a:extLst>
            <a:ext uri="{FF2B5EF4-FFF2-40B4-BE49-F238E27FC236}">
              <a16:creationId xmlns:a16="http://schemas.microsoft.com/office/drawing/2014/main" id="{A1475B67-1BE2-4377-AF66-20CFA43BD7C1}"/>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506730</xdr:colOff>
      <xdr:row>25</xdr:row>
      <xdr:rowOff>0</xdr:rowOff>
    </xdr:from>
    <xdr:ext cx="28534" cy="117917"/>
    <xdr:sp macro="" textlink="">
      <xdr:nvSpPr>
        <xdr:cNvPr id="45" name="Rectangle 44">
          <a:extLst>
            <a:ext uri="{FF2B5EF4-FFF2-40B4-BE49-F238E27FC236}">
              <a16:creationId xmlns:a16="http://schemas.microsoft.com/office/drawing/2014/main" id="{7595B4A8-F1FA-445C-BA06-0E8DA201A6E3}"/>
            </a:ext>
          </a:extLst>
        </xdr:cNvPr>
        <xdr:cNvSpPr>
          <a:spLocks noChangeArrowheads="1"/>
        </xdr:cNvSpPr>
      </xdr:nvSpPr>
      <xdr:spPr bwMode="auto">
        <a:xfrm>
          <a:off x="50482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46" name="Rectangle 45">
          <a:extLst>
            <a:ext uri="{FF2B5EF4-FFF2-40B4-BE49-F238E27FC236}">
              <a16:creationId xmlns:a16="http://schemas.microsoft.com/office/drawing/2014/main" id="{3EE982D5-3308-4EE2-BA46-FAA7D0898493}"/>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47" name="Rectangle 47">
          <a:extLst>
            <a:ext uri="{FF2B5EF4-FFF2-40B4-BE49-F238E27FC236}">
              <a16:creationId xmlns:a16="http://schemas.microsoft.com/office/drawing/2014/main" id="{CAF749F9-772C-4FF4-8EEA-7C82A9CEE2F2}"/>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259080</xdr:colOff>
      <xdr:row>25</xdr:row>
      <xdr:rowOff>0</xdr:rowOff>
    </xdr:from>
    <xdr:ext cx="28534" cy="117917"/>
    <xdr:sp macro="" textlink="">
      <xdr:nvSpPr>
        <xdr:cNvPr id="48" name="Rectangle 48">
          <a:extLst>
            <a:ext uri="{FF2B5EF4-FFF2-40B4-BE49-F238E27FC236}">
              <a16:creationId xmlns:a16="http://schemas.microsoft.com/office/drawing/2014/main" id="{485834A6-59A2-421F-95DD-EB4BAA2C677C}"/>
            </a:ext>
          </a:extLst>
        </xdr:cNvPr>
        <xdr:cNvSpPr>
          <a:spLocks noChangeArrowheads="1"/>
        </xdr:cNvSpPr>
      </xdr:nvSpPr>
      <xdr:spPr bwMode="auto">
        <a:xfrm>
          <a:off x="26098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0</xdr:colOff>
      <xdr:row>25</xdr:row>
      <xdr:rowOff>0</xdr:rowOff>
    </xdr:from>
    <xdr:to>
      <xdr:col>1</xdr:col>
      <xdr:colOff>0</xdr:colOff>
      <xdr:row>25</xdr:row>
      <xdr:rowOff>110490</xdr:rowOff>
    </xdr:to>
    <xdr:sp macro="" textlink="">
      <xdr:nvSpPr>
        <xdr:cNvPr id="49" name="Rectangle 49">
          <a:extLst>
            <a:ext uri="{FF2B5EF4-FFF2-40B4-BE49-F238E27FC236}">
              <a16:creationId xmlns:a16="http://schemas.microsoft.com/office/drawing/2014/main" id="{C7A7D6C1-7E01-4F27-B864-C27F3572AFA7}"/>
            </a:ext>
          </a:extLst>
        </xdr:cNvPr>
        <xdr:cNvSpPr>
          <a:spLocks noChangeArrowheads="1"/>
        </xdr:cNvSpPr>
      </xdr:nvSpPr>
      <xdr:spPr bwMode="auto">
        <a:xfrm>
          <a:off x="1744980" y="649224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0</xdr:colOff>
      <xdr:row>25</xdr:row>
      <xdr:rowOff>0</xdr:rowOff>
    </xdr:from>
    <xdr:ext cx="17825" cy="73738"/>
    <xdr:sp macro="" textlink="">
      <xdr:nvSpPr>
        <xdr:cNvPr id="50" name="Rectangle 50">
          <a:extLst>
            <a:ext uri="{FF2B5EF4-FFF2-40B4-BE49-F238E27FC236}">
              <a16:creationId xmlns:a16="http://schemas.microsoft.com/office/drawing/2014/main" id="{F14EF347-F8D0-422D-968C-642B89044A9C}"/>
            </a:ext>
          </a:extLst>
        </xdr:cNvPr>
        <xdr:cNvSpPr>
          <a:spLocks noChangeArrowheads="1"/>
        </xdr:cNvSpPr>
      </xdr:nvSpPr>
      <xdr:spPr bwMode="auto">
        <a:xfrm>
          <a:off x="1744980" y="6492240"/>
          <a:ext cx="17825" cy="73738"/>
        </a:xfrm>
        <a:prstGeom prst="rect">
          <a:avLst/>
        </a:prstGeom>
        <a:noFill/>
        <a:ln w="9525">
          <a:noFill/>
          <a:miter lim="800000"/>
          <a:headEnd/>
          <a:tailEnd/>
        </a:ln>
      </xdr:spPr>
      <xdr:txBody>
        <a:bodyPr wrap="none" lIns="0" tIns="0" rIns="0" bIns="0" anchor="t" upright="1">
          <a:spAutoFit/>
        </a:bodyPr>
        <a:lstStyle/>
        <a:p>
          <a:pPr algn="l" rtl="0">
            <a:defRPr sz="1000"/>
          </a:pPr>
          <a:r>
            <a:rPr lang="en-GB" sz="500" b="0" i="0" u="none" strike="noStrike" baseline="0">
              <a:solidFill>
                <a:srgbClr val="000000"/>
              </a:solidFill>
              <a:latin typeface="Arial"/>
              <a:cs typeface="Arial"/>
            </a:rPr>
            <a:t> </a:t>
          </a:r>
        </a:p>
      </xdr:txBody>
    </xdr:sp>
    <xdr:clientData/>
  </xdr:oneCellAnchor>
  <xdr:oneCellAnchor>
    <xdr:from>
      <xdr:col>0</xdr:col>
      <xdr:colOff>438150</xdr:colOff>
      <xdr:row>25</xdr:row>
      <xdr:rowOff>0</xdr:rowOff>
    </xdr:from>
    <xdr:ext cx="28534" cy="117917"/>
    <xdr:sp macro="" textlink="">
      <xdr:nvSpPr>
        <xdr:cNvPr id="51" name="Rectangle 51">
          <a:extLst>
            <a:ext uri="{FF2B5EF4-FFF2-40B4-BE49-F238E27FC236}">
              <a16:creationId xmlns:a16="http://schemas.microsoft.com/office/drawing/2014/main" id="{5074853B-E2D9-4E2C-A9E1-7A31DC974C87}"/>
            </a:ext>
          </a:extLst>
        </xdr:cNvPr>
        <xdr:cNvSpPr>
          <a:spLocks noChangeArrowheads="1"/>
        </xdr:cNvSpPr>
      </xdr:nvSpPr>
      <xdr:spPr bwMode="auto">
        <a:xfrm>
          <a:off x="44196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0</xdr:col>
      <xdr:colOff>495300</xdr:colOff>
      <xdr:row>25</xdr:row>
      <xdr:rowOff>0</xdr:rowOff>
    </xdr:from>
    <xdr:to>
      <xdr:col>0</xdr:col>
      <xdr:colOff>495300</xdr:colOff>
      <xdr:row>25</xdr:row>
      <xdr:rowOff>110490</xdr:rowOff>
    </xdr:to>
    <xdr:sp macro="" textlink="">
      <xdr:nvSpPr>
        <xdr:cNvPr id="52" name="Rectangle 52">
          <a:extLst>
            <a:ext uri="{FF2B5EF4-FFF2-40B4-BE49-F238E27FC236}">
              <a16:creationId xmlns:a16="http://schemas.microsoft.com/office/drawing/2014/main" id="{6D60028A-CA66-490E-B4F7-31C06EB9FFF4}"/>
            </a:ext>
          </a:extLst>
        </xdr:cNvPr>
        <xdr:cNvSpPr>
          <a:spLocks noChangeArrowheads="1"/>
        </xdr:cNvSpPr>
      </xdr:nvSpPr>
      <xdr:spPr bwMode="auto">
        <a:xfrm>
          <a:off x="495300" y="649224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556260</xdr:colOff>
      <xdr:row>25</xdr:row>
      <xdr:rowOff>0</xdr:rowOff>
    </xdr:from>
    <xdr:ext cx="17825" cy="73738"/>
    <xdr:sp macro="" textlink="">
      <xdr:nvSpPr>
        <xdr:cNvPr id="53" name="Rectangle 53">
          <a:extLst>
            <a:ext uri="{FF2B5EF4-FFF2-40B4-BE49-F238E27FC236}">
              <a16:creationId xmlns:a16="http://schemas.microsoft.com/office/drawing/2014/main" id="{1D7C03FF-9B2F-4341-B6E7-E4AFEF603653}"/>
            </a:ext>
          </a:extLst>
        </xdr:cNvPr>
        <xdr:cNvSpPr>
          <a:spLocks noChangeArrowheads="1"/>
        </xdr:cNvSpPr>
      </xdr:nvSpPr>
      <xdr:spPr bwMode="auto">
        <a:xfrm>
          <a:off x="560070" y="6492240"/>
          <a:ext cx="17825" cy="73738"/>
        </a:xfrm>
        <a:prstGeom prst="rect">
          <a:avLst/>
        </a:prstGeom>
        <a:noFill/>
        <a:ln w="9525">
          <a:noFill/>
          <a:miter lim="800000"/>
          <a:headEnd/>
          <a:tailEnd/>
        </a:ln>
      </xdr:spPr>
      <xdr:txBody>
        <a:bodyPr wrap="none" lIns="0" tIns="0" rIns="0" bIns="0" anchor="t" upright="1">
          <a:spAutoFit/>
        </a:bodyPr>
        <a:lstStyle/>
        <a:p>
          <a:pPr algn="l" rtl="0">
            <a:defRPr sz="1000"/>
          </a:pPr>
          <a:r>
            <a:rPr lang="en-GB" sz="500" b="0" i="0" u="none" strike="noStrike" baseline="0">
              <a:solidFill>
                <a:srgbClr val="000000"/>
              </a:solidFill>
              <a:latin typeface="Arial"/>
              <a:cs typeface="Arial"/>
            </a:rPr>
            <a:t> </a:t>
          </a:r>
        </a:p>
      </xdr:txBody>
    </xdr:sp>
    <xdr:clientData/>
  </xdr:oneCellAnchor>
  <xdr:oneCellAnchor>
    <xdr:from>
      <xdr:col>1</xdr:col>
      <xdr:colOff>87630</xdr:colOff>
      <xdr:row>25</xdr:row>
      <xdr:rowOff>0</xdr:rowOff>
    </xdr:from>
    <xdr:ext cx="28534" cy="117917"/>
    <xdr:sp macro="" textlink="">
      <xdr:nvSpPr>
        <xdr:cNvPr id="54" name="Rectangle 54">
          <a:extLst>
            <a:ext uri="{FF2B5EF4-FFF2-40B4-BE49-F238E27FC236}">
              <a16:creationId xmlns:a16="http://schemas.microsoft.com/office/drawing/2014/main" id="{D0AF2F56-3F2D-4D00-8016-1D6270EFA01C}"/>
            </a:ext>
          </a:extLst>
        </xdr:cNvPr>
        <xdr:cNvSpPr>
          <a:spLocks noChangeArrowheads="1"/>
        </xdr:cNvSpPr>
      </xdr:nvSpPr>
      <xdr:spPr bwMode="auto">
        <a:xfrm>
          <a:off x="183070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123825</xdr:colOff>
      <xdr:row>25</xdr:row>
      <xdr:rowOff>0</xdr:rowOff>
    </xdr:from>
    <xdr:to>
      <xdr:col>1</xdr:col>
      <xdr:colOff>125730</xdr:colOff>
      <xdr:row>25</xdr:row>
      <xdr:rowOff>148590</xdr:rowOff>
    </xdr:to>
    <xdr:sp macro="" textlink="">
      <xdr:nvSpPr>
        <xdr:cNvPr id="55" name="Rectangle 55">
          <a:extLst>
            <a:ext uri="{FF2B5EF4-FFF2-40B4-BE49-F238E27FC236}">
              <a16:creationId xmlns:a16="http://schemas.microsoft.com/office/drawing/2014/main" id="{4FCE489B-7C81-4B2B-AD38-3650FF8519A8}"/>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209550</xdr:colOff>
      <xdr:row>25</xdr:row>
      <xdr:rowOff>0</xdr:rowOff>
    </xdr:from>
    <xdr:to>
      <xdr:col>2</xdr:col>
      <xdr:colOff>219075</xdr:colOff>
      <xdr:row>25</xdr:row>
      <xdr:rowOff>148590</xdr:rowOff>
    </xdr:to>
    <xdr:sp macro="" textlink="">
      <xdr:nvSpPr>
        <xdr:cNvPr id="56" name="Rectangle 56">
          <a:extLst>
            <a:ext uri="{FF2B5EF4-FFF2-40B4-BE49-F238E27FC236}">
              <a16:creationId xmlns:a16="http://schemas.microsoft.com/office/drawing/2014/main" id="{BA427392-2CE9-469C-A1E6-26C2BD507CD4}"/>
            </a:ext>
          </a:extLst>
        </xdr:cNvPr>
        <xdr:cNvSpPr>
          <a:spLocks noChangeArrowheads="1"/>
        </xdr:cNvSpPr>
      </xdr:nvSpPr>
      <xdr:spPr bwMode="auto">
        <a:xfrm>
          <a:off x="36957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472440</xdr:colOff>
      <xdr:row>25</xdr:row>
      <xdr:rowOff>0</xdr:rowOff>
    </xdr:from>
    <xdr:ext cx="28534" cy="117917"/>
    <xdr:sp macro="" textlink="">
      <xdr:nvSpPr>
        <xdr:cNvPr id="57" name="Rectangle 57">
          <a:extLst>
            <a:ext uri="{FF2B5EF4-FFF2-40B4-BE49-F238E27FC236}">
              <a16:creationId xmlns:a16="http://schemas.microsoft.com/office/drawing/2014/main" id="{4A58D500-6DAD-4150-801B-2705998FA652}"/>
            </a:ext>
          </a:extLst>
        </xdr:cNvPr>
        <xdr:cNvSpPr>
          <a:spLocks noChangeArrowheads="1"/>
        </xdr:cNvSpPr>
      </xdr:nvSpPr>
      <xdr:spPr bwMode="auto">
        <a:xfrm>
          <a:off x="2221230"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99060</xdr:colOff>
      <xdr:row>25</xdr:row>
      <xdr:rowOff>0</xdr:rowOff>
    </xdr:from>
    <xdr:ext cx="35651" cy="147476"/>
    <xdr:sp macro="" textlink="">
      <xdr:nvSpPr>
        <xdr:cNvPr id="58" name="Rectangle 58">
          <a:extLst>
            <a:ext uri="{FF2B5EF4-FFF2-40B4-BE49-F238E27FC236}">
              <a16:creationId xmlns:a16="http://schemas.microsoft.com/office/drawing/2014/main" id="{C1256B9B-3683-4B5C-87D2-A3AFE05D71FA}"/>
            </a:ext>
          </a:extLst>
        </xdr:cNvPr>
        <xdr:cNvSpPr>
          <a:spLocks noChangeArrowheads="1"/>
        </xdr:cNvSpPr>
      </xdr:nvSpPr>
      <xdr:spPr bwMode="auto">
        <a:xfrm>
          <a:off x="1847850" y="649224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twoCellAnchor editAs="oneCell">
    <xdr:from>
      <xdr:col>1</xdr:col>
      <xdr:colOff>95250</xdr:colOff>
      <xdr:row>25</xdr:row>
      <xdr:rowOff>0</xdr:rowOff>
    </xdr:from>
    <xdr:to>
      <xdr:col>1</xdr:col>
      <xdr:colOff>104775</xdr:colOff>
      <xdr:row>25</xdr:row>
      <xdr:rowOff>148590</xdr:rowOff>
    </xdr:to>
    <xdr:sp macro="" textlink="">
      <xdr:nvSpPr>
        <xdr:cNvPr id="59" name="Rectangle 59">
          <a:extLst>
            <a:ext uri="{FF2B5EF4-FFF2-40B4-BE49-F238E27FC236}">
              <a16:creationId xmlns:a16="http://schemas.microsoft.com/office/drawing/2014/main" id="{3503E743-B07F-47C0-A4DD-13E99E26F9B1}"/>
            </a:ext>
          </a:extLst>
        </xdr:cNvPr>
        <xdr:cNvSpPr>
          <a:spLocks noChangeArrowheads="1"/>
        </xdr:cNvSpPr>
      </xdr:nvSpPr>
      <xdr:spPr bwMode="auto">
        <a:xfrm>
          <a:off x="1844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19050</xdr:colOff>
      <xdr:row>25</xdr:row>
      <xdr:rowOff>0</xdr:rowOff>
    </xdr:from>
    <xdr:to>
      <xdr:col>0</xdr:col>
      <xdr:colOff>28575</xdr:colOff>
      <xdr:row>25</xdr:row>
      <xdr:rowOff>148590</xdr:rowOff>
    </xdr:to>
    <xdr:sp macro="" textlink="">
      <xdr:nvSpPr>
        <xdr:cNvPr id="60" name="Rectangle 60">
          <a:extLst>
            <a:ext uri="{FF2B5EF4-FFF2-40B4-BE49-F238E27FC236}">
              <a16:creationId xmlns:a16="http://schemas.microsoft.com/office/drawing/2014/main" id="{BDE140EA-29EE-41EF-9EE9-7BFE69E64C73}"/>
            </a:ext>
          </a:extLst>
        </xdr:cNvPr>
        <xdr:cNvSpPr>
          <a:spLocks noChangeArrowheads="1"/>
        </xdr:cNvSpPr>
      </xdr:nvSpPr>
      <xdr:spPr bwMode="auto">
        <a:xfrm>
          <a:off x="2286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25</xdr:row>
      <xdr:rowOff>0</xdr:rowOff>
    </xdr:from>
    <xdr:to>
      <xdr:col>1</xdr:col>
      <xdr:colOff>104775</xdr:colOff>
      <xdr:row>25</xdr:row>
      <xdr:rowOff>148590</xdr:rowOff>
    </xdr:to>
    <xdr:sp macro="" textlink="">
      <xdr:nvSpPr>
        <xdr:cNvPr id="61" name="Rectangle 61">
          <a:extLst>
            <a:ext uri="{FF2B5EF4-FFF2-40B4-BE49-F238E27FC236}">
              <a16:creationId xmlns:a16="http://schemas.microsoft.com/office/drawing/2014/main" id="{F7E09BE1-2163-4AD3-A05C-5F851C159EC5}"/>
            </a:ext>
          </a:extLst>
        </xdr:cNvPr>
        <xdr:cNvSpPr>
          <a:spLocks noChangeArrowheads="1"/>
        </xdr:cNvSpPr>
      </xdr:nvSpPr>
      <xdr:spPr bwMode="auto">
        <a:xfrm>
          <a:off x="1844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28575</xdr:colOff>
      <xdr:row>25</xdr:row>
      <xdr:rowOff>0</xdr:rowOff>
    </xdr:from>
    <xdr:to>
      <xdr:col>2</xdr:col>
      <xdr:colOff>34290</xdr:colOff>
      <xdr:row>25</xdr:row>
      <xdr:rowOff>148590</xdr:rowOff>
    </xdr:to>
    <xdr:sp macro="" textlink="">
      <xdr:nvSpPr>
        <xdr:cNvPr id="62" name="Rectangle 62">
          <a:extLst>
            <a:ext uri="{FF2B5EF4-FFF2-40B4-BE49-F238E27FC236}">
              <a16:creationId xmlns:a16="http://schemas.microsoft.com/office/drawing/2014/main" id="{3E66BC71-0E75-49B8-94E3-3F5B96B1807D}"/>
            </a:ext>
          </a:extLst>
        </xdr:cNvPr>
        <xdr:cNvSpPr>
          <a:spLocks noChangeArrowheads="1"/>
        </xdr:cNvSpPr>
      </xdr:nvSpPr>
      <xdr:spPr bwMode="auto">
        <a:xfrm>
          <a:off x="351282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25</xdr:row>
      <xdr:rowOff>0</xdr:rowOff>
    </xdr:from>
    <xdr:to>
      <xdr:col>1</xdr:col>
      <xdr:colOff>0</xdr:colOff>
      <xdr:row>25</xdr:row>
      <xdr:rowOff>110490</xdr:rowOff>
    </xdr:to>
    <xdr:sp macro="" textlink="">
      <xdr:nvSpPr>
        <xdr:cNvPr id="63" name="Rectangle 63">
          <a:extLst>
            <a:ext uri="{FF2B5EF4-FFF2-40B4-BE49-F238E27FC236}">
              <a16:creationId xmlns:a16="http://schemas.microsoft.com/office/drawing/2014/main" id="{E7A42589-E621-47AE-BC75-12837865EC05}"/>
            </a:ext>
          </a:extLst>
        </xdr:cNvPr>
        <xdr:cNvSpPr>
          <a:spLocks noChangeArrowheads="1"/>
        </xdr:cNvSpPr>
      </xdr:nvSpPr>
      <xdr:spPr bwMode="auto">
        <a:xfrm>
          <a:off x="1744980" y="649224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25</xdr:row>
      <xdr:rowOff>0</xdr:rowOff>
    </xdr:from>
    <xdr:to>
      <xdr:col>1</xdr:col>
      <xdr:colOff>104775</xdr:colOff>
      <xdr:row>25</xdr:row>
      <xdr:rowOff>148590</xdr:rowOff>
    </xdr:to>
    <xdr:sp macro="" textlink="">
      <xdr:nvSpPr>
        <xdr:cNvPr id="64" name="Rectangle 64">
          <a:extLst>
            <a:ext uri="{FF2B5EF4-FFF2-40B4-BE49-F238E27FC236}">
              <a16:creationId xmlns:a16="http://schemas.microsoft.com/office/drawing/2014/main" id="{784A6FD7-C3DA-495A-8384-33690595411D}"/>
            </a:ext>
          </a:extLst>
        </xdr:cNvPr>
        <xdr:cNvSpPr>
          <a:spLocks noChangeArrowheads="1"/>
        </xdr:cNvSpPr>
      </xdr:nvSpPr>
      <xdr:spPr bwMode="auto">
        <a:xfrm>
          <a:off x="1844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xdr:col>
      <xdr:colOff>266700</xdr:colOff>
      <xdr:row>25</xdr:row>
      <xdr:rowOff>0</xdr:rowOff>
    </xdr:from>
    <xdr:to>
      <xdr:col>2</xdr:col>
      <xdr:colOff>266700</xdr:colOff>
      <xdr:row>25</xdr:row>
      <xdr:rowOff>148590</xdr:rowOff>
    </xdr:to>
    <xdr:sp macro="" textlink="">
      <xdr:nvSpPr>
        <xdr:cNvPr id="65" name="Rectangle 65">
          <a:extLst>
            <a:ext uri="{FF2B5EF4-FFF2-40B4-BE49-F238E27FC236}">
              <a16:creationId xmlns:a16="http://schemas.microsoft.com/office/drawing/2014/main" id="{41B15059-7A38-435A-9FBD-17020217DDD3}"/>
            </a:ext>
          </a:extLst>
        </xdr:cNvPr>
        <xdr:cNvSpPr>
          <a:spLocks noChangeArrowheads="1"/>
        </xdr:cNvSpPr>
      </xdr:nvSpPr>
      <xdr:spPr bwMode="auto">
        <a:xfrm>
          <a:off x="3749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25</xdr:row>
      <xdr:rowOff>0</xdr:rowOff>
    </xdr:from>
    <xdr:to>
      <xdr:col>1</xdr:col>
      <xdr:colOff>104775</xdr:colOff>
      <xdr:row>25</xdr:row>
      <xdr:rowOff>148590</xdr:rowOff>
    </xdr:to>
    <xdr:sp macro="" textlink="">
      <xdr:nvSpPr>
        <xdr:cNvPr id="66" name="Rectangle 66">
          <a:extLst>
            <a:ext uri="{FF2B5EF4-FFF2-40B4-BE49-F238E27FC236}">
              <a16:creationId xmlns:a16="http://schemas.microsoft.com/office/drawing/2014/main" id="{915E6FF5-F506-4FE1-B951-18674F81ED73}"/>
            </a:ext>
          </a:extLst>
        </xdr:cNvPr>
        <xdr:cNvSpPr>
          <a:spLocks noChangeArrowheads="1"/>
        </xdr:cNvSpPr>
      </xdr:nvSpPr>
      <xdr:spPr bwMode="auto">
        <a:xfrm>
          <a:off x="1844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25</xdr:row>
      <xdr:rowOff>0</xdr:rowOff>
    </xdr:from>
    <xdr:to>
      <xdr:col>1</xdr:col>
      <xdr:colOff>104775</xdr:colOff>
      <xdr:row>25</xdr:row>
      <xdr:rowOff>148590</xdr:rowOff>
    </xdr:to>
    <xdr:sp macro="" textlink="">
      <xdr:nvSpPr>
        <xdr:cNvPr id="67" name="Rectangle 67">
          <a:extLst>
            <a:ext uri="{FF2B5EF4-FFF2-40B4-BE49-F238E27FC236}">
              <a16:creationId xmlns:a16="http://schemas.microsoft.com/office/drawing/2014/main" id="{C29E04A5-4AF8-42B7-A4AC-519AE680131E}"/>
            </a:ext>
          </a:extLst>
        </xdr:cNvPr>
        <xdr:cNvSpPr>
          <a:spLocks noChangeArrowheads="1"/>
        </xdr:cNvSpPr>
      </xdr:nvSpPr>
      <xdr:spPr bwMode="auto">
        <a:xfrm>
          <a:off x="1844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542925</xdr:colOff>
      <xdr:row>25</xdr:row>
      <xdr:rowOff>0</xdr:rowOff>
    </xdr:from>
    <xdr:to>
      <xdr:col>1</xdr:col>
      <xdr:colOff>544830</xdr:colOff>
      <xdr:row>25</xdr:row>
      <xdr:rowOff>148590</xdr:rowOff>
    </xdr:to>
    <xdr:sp macro="" textlink="">
      <xdr:nvSpPr>
        <xdr:cNvPr id="68" name="Rectangle 68">
          <a:extLst>
            <a:ext uri="{FF2B5EF4-FFF2-40B4-BE49-F238E27FC236}">
              <a16:creationId xmlns:a16="http://schemas.microsoft.com/office/drawing/2014/main" id="{1190B278-5CF5-4124-A450-37FF66E5AB6E}"/>
            </a:ext>
          </a:extLst>
        </xdr:cNvPr>
        <xdr:cNvSpPr>
          <a:spLocks noChangeArrowheads="1"/>
        </xdr:cNvSpPr>
      </xdr:nvSpPr>
      <xdr:spPr bwMode="auto">
        <a:xfrm>
          <a:off x="22860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25</xdr:row>
      <xdr:rowOff>0</xdr:rowOff>
    </xdr:from>
    <xdr:to>
      <xdr:col>1</xdr:col>
      <xdr:colOff>104775</xdr:colOff>
      <xdr:row>25</xdr:row>
      <xdr:rowOff>148590</xdr:rowOff>
    </xdr:to>
    <xdr:sp macro="" textlink="">
      <xdr:nvSpPr>
        <xdr:cNvPr id="69" name="Rectangle 69">
          <a:extLst>
            <a:ext uri="{FF2B5EF4-FFF2-40B4-BE49-F238E27FC236}">
              <a16:creationId xmlns:a16="http://schemas.microsoft.com/office/drawing/2014/main" id="{7E273BD9-A7CA-43BE-B598-281440C260DD}"/>
            </a:ext>
          </a:extLst>
        </xdr:cNvPr>
        <xdr:cNvSpPr>
          <a:spLocks noChangeArrowheads="1"/>
        </xdr:cNvSpPr>
      </xdr:nvSpPr>
      <xdr:spPr bwMode="auto">
        <a:xfrm>
          <a:off x="1844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25</xdr:row>
      <xdr:rowOff>0</xdr:rowOff>
    </xdr:from>
    <xdr:to>
      <xdr:col>0</xdr:col>
      <xdr:colOff>72390</xdr:colOff>
      <xdr:row>25</xdr:row>
      <xdr:rowOff>148590</xdr:rowOff>
    </xdr:to>
    <xdr:sp macro="" textlink="">
      <xdr:nvSpPr>
        <xdr:cNvPr id="70" name="Rectangle 70">
          <a:extLst>
            <a:ext uri="{FF2B5EF4-FFF2-40B4-BE49-F238E27FC236}">
              <a16:creationId xmlns:a16="http://schemas.microsoft.com/office/drawing/2014/main" id="{D8C64C0A-C952-4E1E-8EB7-D80962E82BC7}"/>
            </a:ext>
          </a:extLst>
        </xdr:cNvPr>
        <xdr:cNvSpPr>
          <a:spLocks noChangeArrowheads="1"/>
        </xdr:cNvSpPr>
      </xdr:nvSpPr>
      <xdr:spPr bwMode="auto">
        <a:xfrm>
          <a:off x="6858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25</xdr:row>
      <xdr:rowOff>0</xdr:rowOff>
    </xdr:from>
    <xdr:to>
      <xdr:col>0</xdr:col>
      <xdr:colOff>304800</xdr:colOff>
      <xdr:row>25</xdr:row>
      <xdr:rowOff>148590</xdr:rowOff>
    </xdr:to>
    <xdr:sp macro="" textlink="">
      <xdr:nvSpPr>
        <xdr:cNvPr id="71" name="Rectangle 71">
          <a:extLst>
            <a:ext uri="{FF2B5EF4-FFF2-40B4-BE49-F238E27FC236}">
              <a16:creationId xmlns:a16="http://schemas.microsoft.com/office/drawing/2014/main" id="{01C022CB-6DED-4EF3-9E52-05AFCE76ED39}"/>
            </a:ext>
          </a:extLst>
        </xdr:cNvPr>
        <xdr:cNvSpPr>
          <a:spLocks noChangeArrowheads="1"/>
        </xdr:cNvSpPr>
      </xdr:nvSpPr>
      <xdr:spPr bwMode="auto">
        <a:xfrm>
          <a:off x="3048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95250</xdr:colOff>
      <xdr:row>25</xdr:row>
      <xdr:rowOff>0</xdr:rowOff>
    </xdr:from>
    <xdr:to>
      <xdr:col>1</xdr:col>
      <xdr:colOff>104775</xdr:colOff>
      <xdr:row>25</xdr:row>
      <xdr:rowOff>148590</xdr:rowOff>
    </xdr:to>
    <xdr:sp macro="" textlink="">
      <xdr:nvSpPr>
        <xdr:cNvPr id="72" name="Rectangle 72">
          <a:extLst>
            <a:ext uri="{FF2B5EF4-FFF2-40B4-BE49-F238E27FC236}">
              <a16:creationId xmlns:a16="http://schemas.microsoft.com/office/drawing/2014/main" id="{7DC2DB79-B95D-4784-BF0E-5C4D29AAEB45}"/>
            </a:ext>
          </a:extLst>
        </xdr:cNvPr>
        <xdr:cNvSpPr>
          <a:spLocks noChangeArrowheads="1"/>
        </xdr:cNvSpPr>
      </xdr:nvSpPr>
      <xdr:spPr bwMode="auto">
        <a:xfrm>
          <a:off x="18440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590550</xdr:colOff>
      <xdr:row>25</xdr:row>
      <xdr:rowOff>0</xdr:rowOff>
    </xdr:from>
    <xdr:to>
      <xdr:col>1</xdr:col>
      <xdr:colOff>600075</xdr:colOff>
      <xdr:row>25</xdr:row>
      <xdr:rowOff>148590</xdr:rowOff>
    </xdr:to>
    <xdr:sp macro="" textlink="">
      <xdr:nvSpPr>
        <xdr:cNvPr id="73" name="Rectangle 73">
          <a:extLst>
            <a:ext uri="{FF2B5EF4-FFF2-40B4-BE49-F238E27FC236}">
              <a16:creationId xmlns:a16="http://schemas.microsoft.com/office/drawing/2014/main" id="{C97DE8C3-B047-4315-B697-36BC02A8B3AD}"/>
            </a:ext>
          </a:extLst>
        </xdr:cNvPr>
        <xdr:cNvSpPr>
          <a:spLocks noChangeArrowheads="1"/>
        </xdr:cNvSpPr>
      </xdr:nvSpPr>
      <xdr:spPr bwMode="auto">
        <a:xfrm>
          <a:off x="233934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74" name="Rectangle 74">
          <a:extLst>
            <a:ext uri="{FF2B5EF4-FFF2-40B4-BE49-F238E27FC236}">
              <a16:creationId xmlns:a16="http://schemas.microsoft.com/office/drawing/2014/main" id="{98794B8B-4FCA-4E22-B524-0DBFC27DE5C5}"/>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112395</xdr:colOff>
      <xdr:row>25</xdr:row>
      <xdr:rowOff>0</xdr:rowOff>
    </xdr:from>
    <xdr:ext cx="28534" cy="117917"/>
    <xdr:sp macro="" textlink="">
      <xdr:nvSpPr>
        <xdr:cNvPr id="75" name="Rectangle 75">
          <a:extLst>
            <a:ext uri="{FF2B5EF4-FFF2-40B4-BE49-F238E27FC236}">
              <a16:creationId xmlns:a16="http://schemas.microsoft.com/office/drawing/2014/main" id="{A60B80D9-A2D7-4B51-8136-B049DE232FA0}"/>
            </a:ext>
          </a:extLst>
        </xdr:cNvPr>
        <xdr:cNvSpPr>
          <a:spLocks noChangeArrowheads="1"/>
        </xdr:cNvSpPr>
      </xdr:nvSpPr>
      <xdr:spPr bwMode="auto">
        <a:xfrm>
          <a:off x="185737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123825</xdr:colOff>
      <xdr:row>25</xdr:row>
      <xdr:rowOff>0</xdr:rowOff>
    </xdr:from>
    <xdr:to>
      <xdr:col>1</xdr:col>
      <xdr:colOff>125730</xdr:colOff>
      <xdr:row>25</xdr:row>
      <xdr:rowOff>148590</xdr:rowOff>
    </xdr:to>
    <xdr:sp macro="" textlink="">
      <xdr:nvSpPr>
        <xdr:cNvPr id="76" name="Rectangle 76">
          <a:extLst>
            <a:ext uri="{FF2B5EF4-FFF2-40B4-BE49-F238E27FC236}">
              <a16:creationId xmlns:a16="http://schemas.microsoft.com/office/drawing/2014/main" id="{3A5F5533-80CC-4D1E-8DB0-9D422184303B}"/>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77" name="Rectangle 77">
          <a:extLst>
            <a:ext uri="{FF2B5EF4-FFF2-40B4-BE49-F238E27FC236}">
              <a16:creationId xmlns:a16="http://schemas.microsoft.com/office/drawing/2014/main" id="{BD066775-0F60-44DA-8986-B99447374AF6}"/>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78" name="Rectangle 78">
          <a:extLst>
            <a:ext uri="{FF2B5EF4-FFF2-40B4-BE49-F238E27FC236}">
              <a16:creationId xmlns:a16="http://schemas.microsoft.com/office/drawing/2014/main" id="{49060D6C-BF33-4858-8F94-BADD8B98AAAB}"/>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542925</xdr:colOff>
      <xdr:row>25</xdr:row>
      <xdr:rowOff>0</xdr:rowOff>
    </xdr:from>
    <xdr:to>
      <xdr:col>1</xdr:col>
      <xdr:colOff>544830</xdr:colOff>
      <xdr:row>25</xdr:row>
      <xdr:rowOff>148590</xdr:rowOff>
    </xdr:to>
    <xdr:sp macro="" textlink="">
      <xdr:nvSpPr>
        <xdr:cNvPr id="79" name="Rectangle 79">
          <a:extLst>
            <a:ext uri="{FF2B5EF4-FFF2-40B4-BE49-F238E27FC236}">
              <a16:creationId xmlns:a16="http://schemas.microsoft.com/office/drawing/2014/main" id="{9FC33064-8436-4EDA-A3DC-D3A010A2CE12}"/>
            </a:ext>
          </a:extLst>
        </xdr:cNvPr>
        <xdr:cNvSpPr>
          <a:spLocks noChangeArrowheads="1"/>
        </xdr:cNvSpPr>
      </xdr:nvSpPr>
      <xdr:spPr bwMode="auto">
        <a:xfrm>
          <a:off x="22860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80" name="Rectangle 80">
          <a:extLst>
            <a:ext uri="{FF2B5EF4-FFF2-40B4-BE49-F238E27FC236}">
              <a16:creationId xmlns:a16="http://schemas.microsoft.com/office/drawing/2014/main" id="{7E261FA4-5EC6-4D99-89EF-C1C21FDE49D2}"/>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81" name="Rectangle 81">
          <a:extLst>
            <a:ext uri="{FF2B5EF4-FFF2-40B4-BE49-F238E27FC236}">
              <a16:creationId xmlns:a16="http://schemas.microsoft.com/office/drawing/2014/main" id="{AEC0A49C-CC88-454B-A506-CF7E7B6C273C}"/>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82" name="Rectangle 82">
          <a:extLst>
            <a:ext uri="{FF2B5EF4-FFF2-40B4-BE49-F238E27FC236}">
              <a16:creationId xmlns:a16="http://schemas.microsoft.com/office/drawing/2014/main" id="{4E434480-9A65-4CF5-AA4A-2C3AD5D00D79}"/>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83" name="Rectangle 83">
          <a:extLst>
            <a:ext uri="{FF2B5EF4-FFF2-40B4-BE49-F238E27FC236}">
              <a16:creationId xmlns:a16="http://schemas.microsoft.com/office/drawing/2014/main" id="{A4AD8F07-46FE-4E26-8CEE-0F1314FCA4D0}"/>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84" name="Rectangle 84">
          <a:extLst>
            <a:ext uri="{FF2B5EF4-FFF2-40B4-BE49-F238E27FC236}">
              <a16:creationId xmlns:a16="http://schemas.microsoft.com/office/drawing/2014/main" id="{36E76982-01C0-4410-82D3-26FDE1C4DF93}"/>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112395</xdr:colOff>
      <xdr:row>25</xdr:row>
      <xdr:rowOff>0</xdr:rowOff>
    </xdr:from>
    <xdr:ext cx="28534" cy="117917"/>
    <xdr:sp macro="" textlink="">
      <xdr:nvSpPr>
        <xdr:cNvPr id="85" name="Rectangle 85">
          <a:extLst>
            <a:ext uri="{FF2B5EF4-FFF2-40B4-BE49-F238E27FC236}">
              <a16:creationId xmlns:a16="http://schemas.microsoft.com/office/drawing/2014/main" id="{42C1F5C6-D29E-4B95-BBC4-FB54B49D7044}"/>
            </a:ext>
          </a:extLst>
        </xdr:cNvPr>
        <xdr:cNvSpPr>
          <a:spLocks noChangeArrowheads="1"/>
        </xdr:cNvSpPr>
      </xdr:nvSpPr>
      <xdr:spPr bwMode="auto">
        <a:xfrm>
          <a:off x="185737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123825</xdr:colOff>
      <xdr:row>25</xdr:row>
      <xdr:rowOff>0</xdr:rowOff>
    </xdr:from>
    <xdr:to>
      <xdr:col>1</xdr:col>
      <xdr:colOff>125730</xdr:colOff>
      <xdr:row>25</xdr:row>
      <xdr:rowOff>148590</xdr:rowOff>
    </xdr:to>
    <xdr:sp macro="" textlink="">
      <xdr:nvSpPr>
        <xdr:cNvPr id="86" name="Rectangle 86">
          <a:extLst>
            <a:ext uri="{FF2B5EF4-FFF2-40B4-BE49-F238E27FC236}">
              <a16:creationId xmlns:a16="http://schemas.microsoft.com/office/drawing/2014/main" id="{213AD1D9-5635-4344-A992-007B18159E22}"/>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123825</xdr:colOff>
      <xdr:row>25</xdr:row>
      <xdr:rowOff>0</xdr:rowOff>
    </xdr:from>
    <xdr:to>
      <xdr:col>1</xdr:col>
      <xdr:colOff>125730</xdr:colOff>
      <xdr:row>25</xdr:row>
      <xdr:rowOff>148590</xdr:rowOff>
    </xdr:to>
    <xdr:sp macro="" textlink="">
      <xdr:nvSpPr>
        <xdr:cNvPr id="87" name="Rectangle 87">
          <a:extLst>
            <a:ext uri="{FF2B5EF4-FFF2-40B4-BE49-F238E27FC236}">
              <a16:creationId xmlns:a16="http://schemas.microsoft.com/office/drawing/2014/main" id="{0BA7BFE2-5AE9-451C-A651-616E1EF3D2B6}"/>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112395</xdr:colOff>
      <xdr:row>25</xdr:row>
      <xdr:rowOff>0</xdr:rowOff>
    </xdr:from>
    <xdr:ext cx="28534" cy="117917"/>
    <xdr:sp macro="" textlink="">
      <xdr:nvSpPr>
        <xdr:cNvPr id="88" name="Rectangle 88">
          <a:extLst>
            <a:ext uri="{FF2B5EF4-FFF2-40B4-BE49-F238E27FC236}">
              <a16:creationId xmlns:a16="http://schemas.microsoft.com/office/drawing/2014/main" id="{E78F5D96-BAC8-4A44-8564-9798B0E6C734}"/>
            </a:ext>
          </a:extLst>
        </xdr:cNvPr>
        <xdr:cNvSpPr>
          <a:spLocks noChangeArrowheads="1"/>
        </xdr:cNvSpPr>
      </xdr:nvSpPr>
      <xdr:spPr bwMode="auto">
        <a:xfrm>
          <a:off x="185737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1</xdr:col>
      <xdr:colOff>123825</xdr:colOff>
      <xdr:row>25</xdr:row>
      <xdr:rowOff>0</xdr:rowOff>
    </xdr:from>
    <xdr:to>
      <xdr:col>1</xdr:col>
      <xdr:colOff>125730</xdr:colOff>
      <xdr:row>25</xdr:row>
      <xdr:rowOff>148590</xdr:rowOff>
    </xdr:to>
    <xdr:sp macro="" textlink="">
      <xdr:nvSpPr>
        <xdr:cNvPr id="89" name="Rectangle 89">
          <a:extLst>
            <a:ext uri="{FF2B5EF4-FFF2-40B4-BE49-F238E27FC236}">
              <a16:creationId xmlns:a16="http://schemas.microsoft.com/office/drawing/2014/main" id="{2365FFFB-706C-40C9-9709-9155F5C7D8C9}"/>
            </a:ext>
          </a:extLst>
        </xdr:cNvPr>
        <xdr:cNvSpPr>
          <a:spLocks noChangeArrowheads="1"/>
        </xdr:cNvSpPr>
      </xdr:nvSpPr>
      <xdr:spPr bwMode="auto">
        <a:xfrm>
          <a:off x="1866900" y="6492240"/>
          <a:ext cx="0" cy="1447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49530</xdr:colOff>
      <xdr:row>25</xdr:row>
      <xdr:rowOff>0</xdr:rowOff>
    </xdr:from>
    <xdr:ext cx="28534" cy="117917"/>
    <xdr:sp macro="" textlink="">
      <xdr:nvSpPr>
        <xdr:cNvPr id="90" name="Rectangle 90">
          <a:extLst>
            <a:ext uri="{FF2B5EF4-FFF2-40B4-BE49-F238E27FC236}">
              <a16:creationId xmlns:a16="http://schemas.microsoft.com/office/drawing/2014/main" id="{3334536C-00C5-4ADB-9DA1-151FDA4F6E07}"/>
            </a:ext>
          </a:extLst>
        </xdr:cNvPr>
        <xdr:cNvSpPr>
          <a:spLocks noChangeArrowheads="1"/>
        </xdr:cNvSpPr>
      </xdr:nvSpPr>
      <xdr:spPr bwMode="auto">
        <a:xfrm>
          <a:off x="47625" y="649224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1</xdr:col>
      <xdr:colOff>0</xdr:colOff>
      <xdr:row>25</xdr:row>
      <xdr:rowOff>0</xdr:rowOff>
    </xdr:from>
    <xdr:ext cx="39178" cy="162224"/>
    <xdr:sp macro="" textlink="">
      <xdr:nvSpPr>
        <xdr:cNvPr id="91" name="Rectangle 91">
          <a:extLst>
            <a:ext uri="{FF2B5EF4-FFF2-40B4-BE49-F238E27FC236}">
              <a16:creationId xmlns:a16="http://schemas.microsoft.com/office/drawing/2014/main" id="{1C7805B8-AD80-4BED-8E4E-B2E9B46F0446}"/>
            </a:ext>
          </a:extLst>
        </xdr:cNvPr>
        <xdr:cNvSpPr>
          <a:spLocks noChangeArrowheads="1"/>
        </xdr:cNvSpPr>
      </xdr:nvSpPr>
      <xdr:spPr bwMode="auto">
        <a:xfrm>
          <a:off x="1744980" y="649224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2</xdr:col>
      <xdr:colOff>476250</xdr:colOff>
      <xdr:row>25</xdr:row>
      <xdr:rowOff>0</xdr:rowOff>
    </xdr:from>
    <xdr:ext cx="36100" cy="124714"/>
    <xdr:sp macro="" textlink="">
      <xdr:nvSpPr>
        <xdr:cNvPr id="92" name="Rectangle 92">
          <a:extLst>
            <a:ext uri="{FF2B5EF4-FFF2-40B4-BE49-F238E27FC236}">
              <a16:creationId xmlns:a16="http://schemas.microsoft.com/office/drawing/2014/main" id="{04D51070-1CD3-49AC-A859-3E29C675EA27}"/>
            </a:ext>
          </a:extLst>
        </xdr:cNvPr>
        <xdr:cNvSpPr>
          <a:spLocks noChangeArrowheads="1"/>
        </xdr:cNvSpPr>
      </xdr:nvSpPr>
      <xdr:spPr bwMode="auto">
        <a:xfrm>
          <a:off x="3962400" y="6492240"/>
          <a:ext cx="36100" cy="124714"/>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Verdana"/>
            </a:rPr>
            <a:t> </a:t>
          </a:r>
        </a:p>
      </xdr:txBody>
    </xdr:sp>
    <xdr:clientData/>
  </xdr:oneCellAnchor>
  <xdr:oneCellAnchor>
    <xdr:from>
      <xdr:col>0</xdr:col>
      <xdr:colOff>215265</xdr:colOff>
      <xdr:row>32</xdr:row>
      <xdr:rowOff>0</xdr:rowOff>
    </xdr:from>
    <xdr:ext cx="39178" cy="162224"/>
    <xdr:sp macro="" textlink="">
      <xdr:nvSpPr>
        <xdr:cNvPr id="93" name="Rectangle 92">
          <a:extLst>
            <a:ext uri="{FF2B5EF4-FFF2-40B4-BE49-F238E27FC236}">
              <a16:creationId xmlns:a16="http://schemas.microsoft.com/office/drawing/2014/main" id="{B83D0190-FE4E-46A0-8D71-A4CA0C67B367}"/>
            </a:ext>
          </a:extLst>
        </xdr:cNvPr>
        <xdr:cNvSpPr>
          <a:spLocks noChangeArrowheads="1"/>
        </xdr:cNvSpPr>
      </xdr:nvSpPr>
      <xdr:spPr bwMode="auto">
        <a:xfrm>
          <a:off x="217170" y="9304020"/>
          <a:ext cx="39178" cy="162224"/>
        </a:xfrm>
        <a:prstGeom prst="rect">
          <a:avLst/>
        </a:prstGeom>
        <a:noFill/>
        <a:ln w="9525">
          <a:noFill/>
          <a:miter lim="800000"/>
          <a:headEnd/>
          <a:tailEnd/>
        </a:ln>
      </xdr:spPr>
      <xdr:txBody>
        <a:bodyPr wrap="none" lIns="0" tIns="0" rIns="0" bIns="0" anchor="t" upright="1">
          <a:spAutoFit/>
        </a:bodyPr>
        <a:lstStyle/>
        <a:p>
          <a:pPr algn="l" rtl="0">
            <a:defRPr sz="1000"/>
          </a:pPr>
          <a:r>
            <a:rPr lang="en-GB" sz="1100" b="0" i="0" u="none" strike="noStrike" baseline="0">
              <a:solidFill>
                <a:srgbClr val="000000"/>
              </a:solidFill>
              <a:latin typeface="Arial"/>
              <a:cs typeface="Arial"/>
            </a:rPr>
            <a:t> </a:t>
          </a:r>
        </a:p>
      </xdr:txBody>
    </xdr:sp>
    <xdr:clientData/>
  </xdr:oneCellAnchor>
  <xdr:oneCellAnchor>
    <xdr:from>
      <xdr:col>0</xdr:col>
      <xdr:colOff>398145</xdr:colOff>
      <xdr:row>32</xdr:row>
      <xdr:rowOff>0</xdr:rowOff>
    </xdr:from>
    <xdr:ext cx="35651" cy="147476"/>
    <xdr:sp macro="" textlink="">
      <xdr:nvSpPr>
        <xdr:cNvPr id="94" name="Rectangle 93">
          <a:extLst>
            <a:ext uri="{FF2B5EF4-FFF2-40B4-BE49-F238E27FC236}">
              <a16:creationId xmlns:a16="http://schemas.microsoft.com/office/drawing/2014/main" id="{C0D494AF-0361-45AA-9BFE-C2EBD3C1E9EA}"/>
            </a:ext>
          </a:extLst>
        </xdr:cNvPr>
        <xdr:cNvSpPr>
          <a:spLocks noChangeArrowheads="1"/>
        </xdr:cNvSpPr>
      </xdr:nvSpPr>
      <xdr:spPr bwMode="auto">
        <a:xfrm>
          <a:off x="401955" y="9304020"/>
          <a:ext cx="35651" cy="147476"/>
        </a:xfrm>
        <a:prstGeom prst="rect">
          <a:avLst/>
        </a:prstGeom>
        <a:noFill/>
        <a:ln w="9525">
          <a:noFill/>
          <a:miter lim="800000"/>
          <a:headEnd/>
          <a:tailEnd/>
        </a:ln>
      </xdr:spPr>
      <xdr:txBody>
        <a:bodyPr wrap="none" lIns="0" tIns="0" rIns="0" bIns="0" anchor="t" upright="1">
          <a:spAutoFit/>
        </a:bodyPr>
        <a:lstStyle/>
        <a:p>
          <a:pPr algn="l" rtl="0">
            <a:defRPr sz="1000"/>
          </a:pPr>
          <a:r>
            <a:rPr lang="en-GB" sz="1000" b="0" i="0" u="none" strike="noStrike" baseline="0">
              <a:solidFill>
                <a:srgbClr val="000000"/>
              </a:solidFill>
              <a:latin typeface="Arial"/>
              <a:cs typeface="Arial"/>
            </a:rPr>
            <a:t> </a:t>
          </a:r>
        </a:p>
      </xdr:txBody>
    </xdr:sp>
    <xdr:clientData/>
  </xdr:oneCellAnchor>
  <xdr:twoCellAnchor editAs="oneCell">
    <xdr:from>
      <xdr:col>0</xdr:col>
      <xdr:colOff>400050</xdr:colOff>
      <xdr:row>32</xdr:row>
      <xdr:rowOff>0</xdr:rowOff>
    </xdr:from>
    <xdr:to>
      <xdr:col>0</xdr:col>
      <xdr:colOff>409575</xdr:colOff>
      <xdr:row>32</xdr:row>
      <xdr:rowOff>110490</xdr:rowOff>
    </xdr:to>
    <xdr:sp macro="" textlink="">
      <xdr:nvSpPr>
        <xdr:cNvPr id="95" name="Rectangle 96">
          <a:extLst>
            <a:ext uri="{FF2B5EF4-FFF2-40B4-BE49-F238E27FC236}">
              <a16:creationId xmlns:a16="http://schemas.microsoft.com/office/drawing/2014/main" id="{3E4D35FD-7431-41D0-8542-C20D5B168B40}"/>
            </a:ext>
          </a:extLst>
        </xdr:cNvPr>
        <xdr:cNvSpPr>
          <a:spLocks noChangeArrowheads="1"/>
        </xdr:cNvSpPr>
      </xdr:nvSpPr>
      <xdr:spPr bwMode="auto">
        <a:xfrm>
          <a:off x="403860" y="93040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436245</xdr:colOff>
      <xdr:row>32</xdr:row>
      <xdr:rowOff>0</xdr:rowOff>
    </xdr:from>
    <xdr:ext cx="28534" cy="117917"/>
    <xdr:sp macro="" textlink="">
      <xdr:nvSpPr>
        <xdr:cNvPr id="96" name="Rectangle 95">
          <a:extLst>
            <a:ext uri="{FF2B5EF4-FFF2-40B4-BE49-F238E27FC236}">
              <a16:creationId xmlns:a16="http://schemas.microsoft.com/office/drawing/2014/main" id="{15A0C397-0657-4917-90C4-12FEC2F85131}"/>
            </a:ext>
          </a:extLst>
        </xdr:cNvPr>
        <xdr:cNvSpPr>
          <a:spLocks noChangeArrowheads="1"/>
        </xdr:cNvSpPr>
      </xdr:nvSpPr>
      <xdr:spPr bwMode="auto">
        <a:xfrm>
          <a:off x="440055"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oneCellAnchor>
    <xdr:from>
      <xdr:col>0</xdr:col>
      <xdr:colOff>438150</xdr:colOff>
      <xdr:row>32</xdr:row>
      <xdr:rowOff>0</xdr:rowOff>
    </xdr:from>
    <xdr:ext cx="28534" cy="117917"/>
    <xdr:sp macro="" textlink="">
      <xdr:nvSpPr>
        <xdr:cNvPr id="97" name="Rectangle 96">
          <a:extLst>
            <a:ext uri="{FF2B5EF4-FFF2-40B4-BE49-F238E27FC236}">
              <a16:creationId xmlns:a16="http://schemas.microsoft.com/office/drawing/2014/main" id="{2BDD1807-E578-45B4-B9CF-52CF610CB2FD}"/>
            </a:ext>
          </a:extLst>
        </xdr:cNvPr>
        <xdr:cNvSpPr>
          <a:spLocks noChangeArrowheads="1"/>
        </xdr:cNvSpPr>
      </xdr:nvSpPr>
      <xdr:spPr bwMode="auto">
        <a:xfrm>
          <a:off x="441960"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1" u="none" strike="noStrike" baseline="0">
              <a:solidFill>
                <a:srgbClr val="000000"/>
              </a:solidFill>
              <a:latin typeface="Arial"/>
              <a:cs typeface="Arial"/>
            </a:rPr>
            <a:t> </a:t>
          </a:r>
        </a:p>
      </xdr:txBody>
    </xdr:sp>
    <xdr:clientData/>
  </xdr:oneCellAnchor>
  <xdr:twoCellAnchor editAs="oneCell">
    <xdr:from>
      <xdr:col>0</xdr:col>
      <xdr:colOff>400050</xdr:colOff>
      <xdr:row>32</xdr:row>
      <xdr:rowOff>0</xdr:rowOff>
    </xdr:from>
    <xdr:to>
      <xdr:col>0</xdr:col>
      <xdr:colOff>409575</xdr:colOff>
      <xdr:row>32</xdr:row>
      <xdr:rowOff>110490</xdr:rowOff>
    </xdr:to>
    <xdr:sp macro="" textlink="">
      <xdr:nvSpPr>
        <xdr:cNvPr id="98" name="Rectangle 99">
          <a:extLst>
            <a:ext uri="{FF2B5EF4-FFF2-40B4-BE49-F238E27FC236}">
              <a16:creationId xmlns:a16="http://schemas.microsoft.com/office/drawing/2014/main" id="{69142CA7-8DF7-4F03-B16D-F2DE64004C39}"/>
            </a:ext>
          </a:extLst>
        </xdr:cNvPr>
        <xdr:cNvSpPr>
          <a:spLocks noChangeArrowheads="1"/>
        </xdr:cNvSpPr>
      </xdr:nvSpPr>
      <xdr:spPr bwMode="auto">
        <a:xfrm>
          <a:off x="403860" y="93040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436245</xdr:colOff>
      <xdr:row>32</xdr:row>
      <xdr:rowOff>0</xdr:rowOff>
    </xdr:from>
    <xdr:ext cx="28534" cy="117917"/>
    <xdr:sp macro="" textlink="">
      <xdr:nvSpPr>
        <xdr:cNvPr id="99" name="Rectangle 98">
          <a:extLst>
            <a:ext uri="{FF2B5EF4-FFF2-40B4-BE49-F238E27FC236}">
              <a16:creationId xmlns:a16="http://schemas.microsoft.com/office/drawing/2014/main" id="{F92F6989-0724-48F6-8857-B3496F97BA43}"/>
            </a:ext>
          </a:extLst>
        </xdr:cNvPr>
        <xdr:cNvSpPr>
          <a:spLocks noChangeArrowheads="1"/>
        </xdr:cNvSpPr>
      </xdr:nvSpPr>
      <xdr:spPr bwMode="auto">
        <a:xfrm>
          <a:off x="440055"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474345</xdr:colOff>
      <xdr:row>32</xdr:row>
      <xdr:rowOff>0</xdr:rowOff>
    </xdr:from>
    <xdr:ext cx="28534" cy="117917"/>
    <xdr:sp macro="" textlink="">
      <xdr:nvSpPr>
        <xdr:cNvPr id="100" name="Rectangle 99">
          <a:extLst>
            <a:ext uri="{FF2B5EF4-FFF2-40B4-BE49-F238E27FC236}">
              <a16:creationId xmlns:a16="http://schemas.microsoft.com/office/drawing/2014/main" id="{73BA3BDD-9600-478C-818C-332B99C6BEFA}"/>
            </a:ext>
          </a:extLst>
        </xdr:cNvPr>
        <xdr:cNvSpPr>
          <a:spLocks noChangeArrowheads="1"/>
        </xdr:cNvSpPr>
      </xdr:nvSpPr>
      <xdr:spPr bwMode="auto">
        <a:xfrm>
          <a:off x="478155"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398145</xdr:colOff>
      <xdr:row>32</xdr:row>
      <xdr:rowOff>0</xdr:rowOff>
    </xdr:from>
    <xdr:ext cx="28534" cy="117917"/>
    <xdr:sp macro="" textlink="">
      <xdr:nvSpPr>
        <xdr:cNvPr id="101" name="Rectangle 100">
          <a:extLst>
            <a:ext uri="{FF2B5EF4-FFF2-40B4-BE49-F238E27FC236}">
              <a16:creationId xmlns:a16="http://schemas.microsoft.com/office/drawing/2014/main" id="{D3665AE3-AFA6-4454-B003-297D453F9E84}"/>
            </a:ext>
          </a:extLst>
        </xdr:cNvPr>
        <xdr:cNvSpPr>
          <a:spLocks noChangeArrowheads="1"/>
        </xdr:cNvSpPr>
      </xdr:nvSpPr>
      <xdr:spPr bwMode="auto">
        <a:xfrm>
          <a:off x="401955"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245745</xdr:colOff>
      <xdr:row>32</xdr:row>
      <xdr:rowOff>0</xdr:rowOff>
    </xdr:from>
    <xdr:ext cx="28534" cy="117917"/>
    <xdr:sp macro="" textlink="">
      <xdr:nvSpPr>
        <xdr:cNvPr id="102" name="Rectangle 101">
          <a:extLst>
            <a:ext uri="{FF2B5EF4-FFF2-40B4-BE49-F238E27FC236}">
              <a16:creationId xmlns:a16="http://schemas.microsoft.com/office/drawing/2014/main" id="{9EDC0D1C-DAE3-4732-B64E-7DB5D3B8FED3}"/>
            </a:ext>
          </a:extLst>
        </xdr:cNvPr>
        <xdr:cNvSpPr>
          <a:spLocks noChangeArrowheads="1"/>
        </xdr:cNvSpPr>
      </xdr:nvSpPr>
      <xdr:spPr bwMode="auto">
        <a:xfrm>
          <a:off x="249555"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361950</xdr:colOff>
      <xdr:row>32</xdr:row>
      <xdr:rowOff>0</xdr:rowOff>
    </xdr:from>
    <xdr:ext cx="28534" cy="117917"/>
    <xdr:sp macro="" textlink="">
      <xdr:nvSpPr>
        <xdr:cNvPr id="103" name="Rectangle 102">
          <a:extLst>
            <a:ext uri="{FF2B5EF4-FFF2-40B4-BE49-F238E27FC236}">
              <a16:creationId xmlns:a16="http://schemas.microsoft.com/office/drawing/2014/main" id="{4029FA1F-EF4B-4817-9931-BDA9B30599C4}"/>
            </a:ext>
          </a:extLst>
        </xdr:cNvPr>
        <xdr:cNvSpPr>
          <a:spLocks noChangeArrowheads="1"/>
        </xdr:cNvSpPr>
      </xdr:nvSpPr>
      <xdr:spPr bwMode="auto">
        <a:xfrm>
          <a:off x="365760"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579120</xdr:colOff>
      <xdr:row>32</xdr:row>
      <xdr:rowOff>0</xdr:rowOff>
    </xdr:from>
    <xdr:ext cx="28534" cy="117917"/>
    <xdr:sp macro="" textlink="">
      <xdr:nvSpPr>
        <xdr:cNvPr id="104" name="Rectangle 103">
          <a:extLst>
            <a:ext uri="{FF2B5EF4-FFF2-40B4-BE49-F238E27FC236}">
              <a16:creationId xmlns:a16="http://schemas.microsoft.com/office/drawing/2014/main" id="{7F4F19C2-E8B5-4ED6-A298-8AD961CB870A}"/>
            </a:ext>
          </a:extLst>
        </xdr:cNvPr>
        <xdr:cNvSpPr>
          <a:spLocks noChangeArrowheads="1"/>
        </xdr:cNvSpPr>
      </xdr:nvSpPr>
      <xdr:spPr bwMode="auto">
        <a:xfrm>
          <a:off x="577215"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506730</xdr:colOff>
      <xdr:row>32</xdr:row>
      <xdr:rowOff>0</xdr:rowOff>
    </xdr:from>
    <xdr:ext cx="28534" cy="117917"/>
    <xdr:sp macro="" textlink="">
      <xdr:nvSpPr>
        <xdr:cNvPr id="105" name="Rectangle 104">
          <a:extLst>
            <a:ext uri="{FF2B5EF4-FFF2-40B4-BE49-F238E27FC236}">
              <a16:creationId xmlns:a16="http://schemas.microsoft.com/office/drawing/2014/main" id="{17C02553-23B0-4EF7-905E-AD120D6EB2B8}"/>
            </a:ext>
          </a:extLst>
        </xdr:cNvPr>
        <xdr:cNvSpPr>
          <a:spLocks noChangeArrowheads="1"/>
        </xdr:cNvSpPr>
      </xdr:nvSpPr>
      <xdr:spPr bwMode="auto">
        <a:xfrm>
          <a:off x="504825"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oneCellAnchor>
    <xdr:from>
      <xdr:col>0</xdr:col>
      <xdr:colOff>367665</xdr:colOff>
      <xdr:row>32</xdr:row>
      <xdr:rowOff>0</xdr:rowOff>
    </xdr:from>
    <xdr:ext cx="28534" cy="117917"/>
    <xdr:sp macro="" textlink="">
      <xdr:nvSpPr>
        <xdr:cNvPr id="106" name="Rectangle 105">
          <a:extLst>
            <a:ext uri="{FF2B5EF4-FFF2-40B4-BE49-F238E27FC236}">
              <a16:creationId xmlns:a16="http://schemas.microsoft.com/office/drawing/2014/main" id="{73E18EC9-174E-4F04-B247-1DB0464371BD}"/>
            </a:ext>
          </a:extLst>
        </xdr:cNvPr>
        <xdr:cNvSpPr>
          <a:spLocks noChangeArrowheads="1"/>
        </xdr:cNvSpPr>
      </xdr:nvSpPr>
      <xdr:spPr bwMode="auto">
        <a:xfrm>
          <a:off x="369570" y="9304020"/>
          <a:ext cx="28534" cy="117917"/>
        </a:xfrm>
        <a:prstGeom prst="rect">
          <a:avLst/>
        </a:prstGeom>
        <a:noFill/>
        <a:ln w="9525">
          <a:noFill/>
          <a:miter lim="800000"/>
          <a:headEnd/>
          <a:tailEnd/>
        </a:ln>
      </xdr:spPr>
      <xdr:txBody>
        <a:bodyPr wrap="none" lIns="0" tIns="0" rIns="0" bIns="0" anchor="t" upright="1">
          <a:spAutoFit/>
        </a:bodyPr>
        <a:lstStyle/>
        <a:p>
          <a:pPr algn="l" rtl="0">
            <a:defRPr sz="1000"/>
          </a:pPr>
          <a:r>
            <a:rPr lang="en-GB" sz="800" b="0" i="0" u="none" strike="noStrike" baseline="0">
              <a:solidFill>
                <a:srgbClr val="000000"/>
              </a:solidFill>
              <a:latin typeface="Arial"/>
              <a:cs typeface="Arial"/>
            </a:rPr>
            <a:t> </a:t>
          </a:r>
        </a:p>
      </xdr:txBody>
    </xdr:sp>
    <xdr:clientData/>
  </xdr:oneCellAnchor>
  <xdr:twoCellAnchor editAs="oneCell">
    <xdr:from>
      <xdr:col>0</xdr:col>
      <xdr:colOff>495300</xdr:colOff>
      <xdr:row>32</xdr:row>
      <xdr:rowOff>0</xdr:rowOff>
    </xdr:from>
    <xdr:to>
      <xdr:col>0</xdr:col>
      <xdr:colOff>495300</xdr:colOff>
      <xdr:row>32</xdr:row>
      <xdr:rowOff>110490</xdr:rowOff>
    </xdr:to>
    <xdr:sp macro="" textlink="">
      <xdr:nvSpPr>
        <xdr:cNvPr id="107" name="Rectangle 115">
          <a:extLst>
            <a:ext uri="{FF2B5EF4-FFF2-40B4-BE49-F238E27FC236}">
              <a16:creationId xmlns:a16="http://schemas.microsoft.com/office/drawing/2014/main" id="{416B4B51-AD23-42B8-A3EA-048FE04969AA}"/>
            </a:ext>
          </a:extLst>
        </xdr:cNvPr>
        <xdr:cNvSpPr>
          <a:spLocks noChangeArrowheads="1"/>
        </xdr:cNvSpPr>
      </xdr:nvSpPr>
      <xdr:spPr bwMode="auto">
        <a:xfrm>
          <a:off x="495300" y="9304020"/>
          <a:ext cx="0" cy="1066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0</xdr:col>
      <xdr:colOff>556260</xdr:colOff>
      <xdr:row>32</xdr:row>
      <xdr:rowOff>0</xdr:rowOff>
    </xdr:from>
    <xdr:ext cx="17825" cy="73738"/>
    <xdr:sp macro="" textlink="">
      <xdr:nvSpPr>
        <xdr:cNvPr id="108" name="Rectangle 107">
          <a:extLst>
            <a:ext uri="{FF2B5EF4-FFF2-40B4-BE49-F238E27FC236}">
              <a16:creationId xmlns:a16="http://schemas.microsoft.com/office/drawing/2014/main" id="{09116D91-2E11-40DB-9EF4-D2D394006E69}"/>
            </a:ext>
          </a:extLst>
        </xdr:cNvPr>
        <xdr:cNvSpPr>
          <a:spLocks noChangeArrowheads="1"/>
        </xdr:cNvSpPr>
      </xdr:nvSpPr>
      <xdr:spPr bwMode="auto">
        <a:xfrm>
          <a:off x="560070" y="9304020"/>
          <a:ext cx="17825" cy="73738"/>
        </a:xfrm>
        <a:prstGeom prst="rect">
          <a:avLst/>
        </a:prstGeom>
        <a:noFill/>
        <a:ln w="9525">
          <a:noFill/>
          <a:miter lim="800000"/>
          <a:headEnd/>
          <a:tailEnd/>
        </a:ln>
      </xdr:spPr>
      <xdr:txBody>
        <a:bodyPr wrap="none" lIns="0" tIns="0" rIns="0" bIns="0" anchor="t" upright="1">
          <a:spAutoFit/>
        </a:bodyPr>
        <a:lstStyle/>
        <a:p>
          <a:pPr algn="l" rtl="0">
            <a:defRPr sz="1000"/>
          </a:pPr>
          <a:r>
            <a:rPr lang="en-GB" sz="500" b="0" i="0" u="none" strike="noStrike" baseline="0">
              <a:solidFill>
                <a:srgbClr val="000000"/>
              </a:solidFill>
              <a:latin typeface="Arial"/>
              <a:cs typeface="Arial"/>
            </a:rPr>
            <a:t> </a:t>
          </a:r>
        </a:p>
      </xdr:txBody>
    </xdr:sp>
    <xdr:clientData/>
  </xdr:oneCellAnchor>
  <xdr:twoCellAnchor editAs="oneCell">
    <xdr:from>
      <xdr:col>0</xdr:col>
      <xdr:colOff>19050</xdr:colOff>
      <xdr:row>32</xdr:row>
      <xdr:rowOff>0</xdr:rowOff>
    </xdr:from>
    <xdr:to>
      <xdr:col>0</xdr:col>
      <xdr:colOff>28575</xdr:colOff>
      <xdr:row>32</xdr:row>
      <xdr:rowOff>160020</xdr:rowOff>
    </xdr:to>
    <xdr:sp macro="" textlink="">
      <xdr:nvSpPr>
        <xdr:cNvPr id="109" name="Rectangle 117">
          <a:extLst>
            <a:ext uri="{FF2B5EF4-FFF2-40B4-BE49-F238E27FC236}">
              <a16:creationId xmlns:a16="http://schemas.microsoft.com/office/drawing/2014/main" id="{1627D8D5-04E4-47FF-A12A-A8E50C6E3CE1}"/>
            </a:ext>
          </a:extLst>
        </xdr:cNvPr>
        <xdr:cNvSpPr>
          <a:spLocks noChangeArrowheads="1"/>
        </xdr:cNvSpPr>
      </xdr:nvSpPr>
      <xdr:spPr bwMode="auto">
        <a:xfrm>
          <a:off x="22860" y="930402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66675</xdr:colOff>
      <xdr:row>32</xdr:row>
      <xdr:rowOff>0</xdr:rowOff>
    </xdr:from>
    <xdr:to>
      <xdr:col>0</xdr:col>
      <xdr:colOff>72390</xdr:colOff>
      <xdr:row>32</xdr:row>
      <xdr:rowOff>160020</xdr:rowOff>
    </xdr:to>
    <xdr:sp macro="" textlink="">
      <xdr:nvSpPr>
        <xdr:cNvPr id="110" name="Rectangle 118">
          <a:extLst>
            <a:ext uri="{FF2B5EF4-FFF2-40B4-BE49-F238E27FC236}">
              <a16:creationId xmlns:a16="http://schemas.microsoft.com/office/drawing/2014/main" id="{98F9E3F3-5673-40DD-9847-203ABB6348DE}"/>
            </a:ext>
          </a:extLst>
        </xdr:cNvPr>
        <xdr:cNvSpPr>
          <a:spLocks noChangeArrowheads="1"/>
        </xdr:cNvSpPr>
      </xdr:nvSpPr>
      <xdr:spPr bwMode="auto">
        <a:xfrm>
          <a:off x="68580" y="930402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304800</xdr:colOff>
      <xdr:row>32</xdr:row>
      <xdr:rowOff>0</xdr:rowOff>
    </xdr:from>
    <xdr:to>
      <xdr:col>0</xdr:col>
      <xdr:colOff>304800</xdr:colOff>
      <xdr:row>32</xdr:row>
      <xdr:rowOff>160020</xdr:rowOff>
    </xdr:to>
    <xdr:sp macro="" textlink="">
      <xdr:nvSpPr>
        <xdr:cNvPr id="111" name="Rectangle 119">
          <a:extLst>
            <a:ext uri="{FF2B5EF4-FFF2-40B4-BE49-F238E27FC236}">
              <a16:creationId xmlns:a16="http://schemas.microsoft.com/office/drawing/2014/main" id="{139F4811-799C-432F-91D5-9E957B936025}"/>
            </a:ext>
          </a:extLst>
        </xdr:cNvPr>
        <xdr:cNvSpPr>
          <a:spLocks noChangeArrowheads="1"/>
        </xdr:cNvSpPr>
      </xdr:nvSpPr>
      <xdr:spPr bwMode="auto">
        <a:xfrm>
          <a:off x="304800" y="9304020"/>
          <a:ext cx="0" cy="1600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artie1\Downloads\adhoclivebirthsforeignbornbyla2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Metadata"/>
      <sheetName val="Terms &amp; Conditions"/>
      <sheetName val="Table 1"/>
      <sheetName val="Related publications"/>
    </sheetNames>
    <sheetDataSet>
      <sheetData sheetId="0"/>
      <sheetData sheetId="1" refreshError="1"/>
      <sheetData sheetId="2" refreshError="1"/>
      <sheetData sheetId="3"/>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www.ons.gov.uk/peoplepopulationandcommunity/birthsdeathsandmarriages/livebirths/methodologies/userguidetobirthstatistics" TargetMode="External"/><Relationship Id="rId1" Type="http://schemas.openxmlformats.org/officeDocument/2006/relationships/hyperlink" Target="https://webarchive.nationalarchives.gov.uk/20160106044816/http:/www.ons.gov.uk/ons/rel/fertility-analysis/childbearing-of-uk-and-non-uk-born-women-living-in-the-uk/2011-census-data/index.html"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ons.gov.uk/peoplepopulationandcommunity/birthsdeathsandmarriages/livebirths/methodologies/userguidetobirthstatistic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8" Type="http://schemas.openxmlformats.org/officeDocument/2006/relationships/hyperlink" Target="https://www.ons.gov.uk/peoplepopulationandcommunity/birthsdeathsandmarriages/livebirths/datasets/birthsbyparentscharacteristics" TargetMode="External"/><Relationship Id="rId3" Type="http://schemas.openxmlformats.org/officeDocument/2006/relationships/hyperlink" Target="https://www.nomisweb.co.uk/query/select/getdatasetbytheme.asp?theme=73" TargetMode="External"/><Relationship Id="rId7" Type="http://schemas.openxmlformats.org/officeDocument/2006/relationships/hyperlink" Target="https://www.ons.gov.uk/peoplepopulationandcommunity/birthsdeathsandmarriages/livebirths/datasets/birthsbyareaofusualresidenceofmotheruk" TargetMode="External"/><Relationship Id="rId2" Type="http://schemas.openxmlformats.org/officeDocument/2006/relationships/hyperlink" Target="https://www.nomisweb.co.uk/query/select/getdatasetbytheme.asp?theme=73" TargetMode="External"/><Relationship Id="rId1" Type="http://schemas.openxmlformats.org/officeDocument/2006/relationships/hyperlink" Target="https://consultations.ons.gov.uk/health-and-life-events/proposed-changes-to-ons-birth-statistics/" TargetMode="External"/><Relationship Id="rId6" Type="http://schemas.openxmlformats.org/officeDocument/2006/relationships/hyperlink" Target="https://www.ons.gov.uk/peoplepopulationandcommunity/birthsdeathsandmarriages/livebirths/bulletins/birthcharacteristicsinenglandandwales/previousReleases" TargetMode="External"/><Relationship Id="rId5" Type="http://schemas.openxmlformats.org/officeDocument/2006/relationships/hyperlink" Target="https://www.ons.gov.uk/peoplepopulationandcommunity/birthsdeathsandmarriages/livebirths/bulletins/parentscountryofbirthenglandandwales/previousReleases" TargetMode="External"/><Relationship Id="rId4" Type="http://schemas.openxmlformats.org/officeDocument/2006/relationships/hyperlink" Target="https://www.ons.gov.uk/peoplepopulationandcommunity/birthsdeathsandmarriages/livebirths/bulletins/birthsummarytablesenglandandwales/previousReleases" TargetMode="External"/><Relationship Id="rId9"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nomisweb.co.uk/query/select/getdatasetbytheme.asp?theme=73"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www.ons.gov.uk/ons/rel/vsob1/birth-summary-tables--england-and-wales/2013/childbearing-across-the-eu28--4-facts.html" TargetMode="External"/><Relationship Id="rId3" Type="http://schemas.openxmlformats.org/officeDocument/2006/relationships/hyperlink" Target="https://www.ons.gov.uk/peoplepopulationandcommunity/birthsdeathsandmarriages/livebirths/methodologies/userguidetobirthstatistics" TargetMode="External"/><Relationship Id="rId7" Type="http://schemas.openxmlformats.org/officeDocument/2006/relationships/hyperlink" Target="https://www.ons.gov.uk/peoplepopulationandcommunity/birthsdeathsandmarriages/livebirths/datasets/birthsbyparentscharacteristics" TargetMode="External"/><Relationship Id="rId12" Type="http://schemas.openxmlformats.org/officeDocument/2006/relationships/printerSettings" Target="../printerSettings/printerSettings17.bin"/><Relationship Id="rId2" Type="http://schemas.openxmlformats.org/officeDocument/2006/relationships/hyperlink" Target="https://www.ons.gov.uk/peoplepopulationandcommunity/birthsdeathsandmarriages/livebirths/methodologies/birthsqmi" TargetMode="External"/><Relationship Id="rId1" Type="http://schemas.openxmlformats.org/officeDocument/2006/relationships/hyperlink" Target="https://www.ons.gov.uk/peoplepopulationandcommunity/birthsdeathsandmarriages/livebirths/datasets/birthsummarytables" TargetMode="External"/><Relationship Id="rId6" Type="http://schemas.openxmlformats.org/officeDocument/2006/relationships/hyperlink" Target="http://www.ons.gov.uk/peoplepopulationandcommunity/birthsdeathsandmarriages/livebirths/bulletins/birthcharacteristicsinenglandandwales/previousReleases" TargetMode="External"/><Relationship Id="rId11" Type="http://schemas.openxmlformats.org/officeDocument/2006/relationships/hyperlink" Target="https://www.ons.gov.uk/peoplepopulationandcommunity/birthsdeathsandmarriages/livebirths/adhocs/009992livebirthratestowomenagedunder18yearsandunder20yearsineu28countries20072016and2017" TargetMode="External"/><Relationship Id="rId5" Type="http://schemas.openxmlformats.org/officeDocument/2006/relationships/hyperlink" Target="http://www.ons.gov.uk/ons/rel/fertility-analysis/childbearing-for-women-born-in-different-years/index.html" TargetMode="External"/><Relationship Id="rId10" Type="http://schemas.openxmlformats.org/officeDocument/2006/relationships/hyperlink" Target="http://webarchive.nationalarchives.gov.uk/20160105160709/http:/www.ons.gov.uk/ons/rel/vsob1/births-by-area-of-usual-residence-of-mother--england-and-wales/2012/sty-international-comparisons-of-teenage-pregnancy.html" TargetMode="External"/><Relationship Id="rId4" Type="http://schemas.openxmlformats.org/officeDocument/2006/relationships/hyperlink" Target="https://www.ons.gov.uk/peoplepopulationandcommunity/birthsdeathsandmarriages/conceptionandfertilityrates/datasets/childbearingforwomenbornindifferentyearsreferencetable" TargetMode="External"/><Relationship Id="rId9" Type="http://schemas.openxmlformats.org/officeDocument/2006/relationships/hyperlink" Target="https://www.ons.gov.uk/peoplepopulationandcommunity/birthsdeathsandmarriages/livebirths/datasets/birthcharacteristicsinenglandandwales"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ons.gov.uk/aboutus/whatwedo/statistics/publicationscheme" TargetMode="External"/><Relationship Id="rId13" Type="http://schemas.openxmlformats.org/officeDocument/2006/relationships/hyperlink" Target="mailto:Health.Data@ons.gov.uk" TargetMode="External"/><Relationship Id="rId3" Type="http://schemas.openxmlformats.org/officeDocument/2006/relationships/hyperlink" Target="http://www.ons.gov.uk/methodology/methodologytopicsandstatisticalconcepts/disclosurecontrol/guidanceforbirthanddeathsstatistics" TargetMode="External"/><Relationship Id="rId7" Type="http://schemas.openxmlformats.org/officeDocument/2006/relationships/hyperlink" Target="https://www.ons.gov.uk/search?q=births&amp;sortBy=relevance&amp;filter=user_requested_data&amp;q=births&amp;size=10" TargetMode="External"/><Relationship Id="rId12" Type="http://schemas.openxmlformats.org/officeDocument/2006/relationships/hyperlink" Target="mailto:Health.Data@ons.gov.uk" TargetMode="External"/><Relationship Id="rId2" Type="http://schemas.openxmlformats.org/officeDocument/2006/relationships/hyperlink" Target="https://www.ons.gov.uk/peoplepopulationandcommunity/birthsdeathsandmarriages/livebirths/methodologies/userguidetobirthstatistics" TargetMode="External"/><Relationship Id="rId1" Type="http://schemas.openxmlformats.org/officeDocument/2006/relationships/hyperlink" Target="https://www.ons.gov.uk/peoplepopulationandcommunity/birthsdeathsandmarriages/livebirths/qmis/birthsqmi" TargetMode="External"/><Relationship Id="rId6" Type="http://schemas.openxmlformats.org/officeDocument/2006/relationships/hyperlink" Target="mailto:vsob@ons.gsi.gov.uk" TargetMode="External"/><Relationship Id="rId11" Type="http://schemas.openxmlformats.org/officeDocument/2006/relationships/hyperlink" Target="https://www.ons.gov.uk/aboutus/whatwedo/statistics/publicationscheme/chargingrates" TargetMode="External"/><Relationship Id="rId5" Type="http://schemas.openxmlformats.org/officeDocument/2006/relationships/hyperlink" Target="mailto:vsob@ons.gsi.gov.uk" TargetMode="External"/><Relationship Id="rId15" Type="http://schemas.openxmlformats.org/officeDocument/2006/relationships/drawing" Target="../drawings/drawing1.xml"/><Relationship Id="rId10" Type="http://schemas.openxmlformats.org/officeDocument/2006/relationships/hyperlink" Target="https://www.ons.gov.uk/employmentandlabourmarket/peopleinwork/employmentandemployeetypes/methodologies/annualpopulationsurveyapsqmi" TargetMode="External"/><Relationship Id="rId4" Type="http://schemas.openxmlformats.org/officeDocument/2006/relationships/hyperlink" Target="https://gss.civilservice.gov.uk/policy-store/symbols-in-tables-definitions-and-help/" TargetMode="External"/><Relationship Id="rId9" Type="http://schemas.openxmlformats.org/officeDocument/2006/relationships/hyperlink" Target="https://www.ons.gov.uk/peoplepopulationandcommunity/birthsdeathsandmarriages/livebirths/methodologies/userguidetobirthstatistics"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mailto:psi@nationalarchives.gov.uk" TargetMode="External"/><Relationship Id="rId2" Type="http://schemas.openxmlformats.org/officeDocument/2006/relationships/hyperlink" Target="http://www.ons.gov.uk/" TargetMode="External"/><Relationship Id="rId1" Type="http://schemas.openxmlformats.org/officeDocument/2006/relationships/hyperlink" Target="http://www.nationalarchives.gov.uk/doc/open-government-licence/"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96FF7-3ED1-40B4-96B3-B05BD699CE87}">
  <sheetPr>
    <pageSetUpPr fitToPage="1"/>
  </sheetPr>
  <dimension ref="A1:L41"/>
  <sheetViews>
    <sheetView showGridLines="0" tabSelected="1" zoomScaleNormal="100" workbookViewId="0"/>
  </sheetViews>
  <sheetFormatPr defaultColWidth="8.85546875" defaultRowHeight="12.75" x14ac:dyDescent="0.2"/>
  <cols>
    <col min="1" max="1" width="20" style="1" customWidth="1"/>
    <col min="2" max="256" width="8.85546875" style="1"/>
    <col min="257" max="257" width="20" style="1" customWidth="1"/>
    <col min="258" max="512" width="8.85546875" style="1"/>
    <col min="513" max="513" width="20" style="1" customWidth="1"/>
    <col min="514" max="768" width="8.85546875" style="1"/>
    <col min="769" max="769" width="20" style="1" customWidth="1"/>
    <col min="770" max="1024" width="8.85546875" style="1"/>
    <col min="1025" max="1025" width="20" style="1" customWidth="1"/>
    <col min="1026" max="1280" width="8.85546875" style="1"/>
    <col min="1281" max="1281" width="20" style="1" customWidth="1"/>
    <col min="1282" max="1536" width="8.85546875" style="1"/>
    <col min="1537" max="1537" width="20" style="1" customWidth="1"/>
    <col min="1538" max="1792" width="8.85546875" style="1"/>
    <col min="1793" max="1793" width="20" style="1" customWidth="1"/>
    <col min="1794" max="2048" width="8.85546875" style="1"/>
    <col min="2049" max="2049" width="20" style="1" customWidth="1"/>
    <col min="2050" max="2304" width="8.85546875" style="1"/>
    <col min="2305" max="2305" width="20" style="1" customWidth="1"/>
    <col min="2306" max="2560" width="8.85546875" style="1"/>
    <col min="2561" max="2561" width="20" style="1" customWidth="1"/>
    <col min="2562" max="2816" width="8.85546875" style="1"/>
    <col min="2817" max="2817" width="20" style="1" customWidth="1"/>
    <col min="2818" max="3072" width="8.85546875" style="1"/>
    <col min="3073" max="3073" width="20" style="1" customWidth="1"/>
    <col min="3074" max="3328" width="8.85546875" style="1"/>
    <col min="3329" max="3329" width="20" style="1" customWidth="1"/>
    <col min="3330" max="3584" width="8.85546875" style="1"/>
    <col min="3585" max="3585" width="20" style="1" customWidth="1"/>
    <col min="3586" max="3840" width="8.85546875" style="1"/>
    <col min="3841" max="3841" width="20" style="1" customWidth="1"/>
    <col min="3842" max="4096" width="8.85546875" style="1"/>
    <col min="4097" max="4097" width="20" style="1" customWidth="1"/>
    <col min="4098" max="4352" width="8.85546875" style="1"/>
    <col min="4353" max="4353" width="20" style="1" customWidth="1"/>
    <col min="4354" max="4608" width="8.85546875" style="1"/>
    <col min="4609" max="4609" width="20" style="1" customWidth="1"/>
    <col min="4610" max="4864" width="8.85546875" style="1"/>
    <col min="4865" max="4865" width="20" style="1" customWidth="1"/>
    <col min="4866" max="5120" width="8.85546875" style="1"/>
    <col min="5121" max="5121" width="20" style="1" customWidth="1"/>
    <col min="5122" max="5376" width="8.85546875" style="1"/>
    <col min="5377" max="5377" width="20" style="1" customWidth="1"/>
    <col min="5378" max="5632" width="8.85546875" style="1"/>
    <col min="5633" max="5633" width="20" style="1" customWidth="1"/>
    <col min="5634" max="5888" width="8.85546875" style="1"/>
    <col min="5889" max="5889" width="20" style="1" customWidth="1"/>
    <col min="5890" max="6144" width="8.85546875" style="1"/>
    <col min="6145" max="6145" width="20" style="1" customWidth="1"/>
    <col min="6146" max="6400" width="8.85546875" style="1"/>
    <col min="6401" max="6401" width="20" style="1" customWidth="1"/>
    <col min="6402" max="6656" width="8.85546875" style="1"/>
    <col min="6657" max="6657" width="20" style="1" customWidth="1"/>
    <col min="6658" max="6912" width="8.85546875" style="1"/>
    <col min="6913" max="6913" width="20" style="1" customWidth="1"/>
    <col min="6914" max="7168" width="8.85546875" style="1"/>
    <col min="7169" max="7169" width="20" style="1" customWidth="1"/>
    <col min="7170" max="7424" width="8.85546875" style="1"/>
    <col min="7425" max="7425" width="20" style="1" customWidth="1"/>
    <col min="7426" max="7680" width="8.85546875" style="1"/>
    <col min="7681" max="7681" width="20" style="1" customWidth="1"/>
    <col min="7682" max="7936" width="8.85546875" style="1"/>
    <col min="7937" max="7937" width="20" style="1" customWidth="1"/>
    <col min="7938" max="8192" width="8.85546875" style="1"/>
    <col min="8193" max="8193" width="20" style="1" customWidth="1"/>
    <col min="8194" max="8448" width="8.85546875" style="1"/>
    <col min="8449" max="8449" width="20" style="1" customWidth="1"/>
    <col min="8450" max="8704" width="8.85546875" style="1"/>
    <col min="8705" max="8705" width="20" style="1" customWidth="1"/>
    <col min="8706" max="8960" width="8.85546875" style="1"/>
    <col min="8961" max="8961" width="20" style="1" customWidth="1"/>
    <col min="8962" max="9216" width="8.85546875" style="1"/>
    <col min="9217" max="9217" width="20" style="1" customWidth="1"/>
    <col min="9218" max="9472" width="8.85546875" style="1"/>
    <col min="9473" max="9473" width="20" style="1" customWidth="1"/>
    <col min="9474" max="9728" width="8.85546875" style="1"/>
    <col min="9729" max="9729" width="20" style="1" customWidth="1"/>
    <col min="9730" max="9984" width="8.85546875" style="1"/>
    <col min="9985" max="9985" width="20" style="1" customWidth="1"/>
    <col min="9986" max="10240" width="8.85546875" style="1"/>
    <col min="10241" max="10241" width="20" style="1" customWidth="1"/>
    <col min="10242" max="10496" width="8.85546875" style="1"/>
    <col min="10497" max="10497" width="20" style="1" customWidth="1"/>
    <col min="10498" max="10752" width="8.85546875" style="1"/>
    <col min="10753" max="10753" width="20" style="1" customWidth="1"/>
    <col min="10754" max="11008" width="8.85546875" style="1"/>
    <col min="11009" max="11009" width="20" style="1" customWidth="1"/>
    <col min="11010" max="11264" width="8.85546875" style="1"/>
    <col min="11265" max="11265" width="20" style="1" customWidth="1"/>
    <col min="11266" max="11520" width="8.85546875" style="1"/>
    <col min="11521" max="11521" width="20" style="1" customWidth="1"/>
    <col min="11522" max="11776" width="8.85546875" style="1"/>
    <col min="11777" max="11777" width="20" style="1" customWidth="1"/>
    <col min="11778" max="12032" width="8.85546875" style="1"/>
    <col min="12033" max="12033" width="20" style="1" customWidth="1"/>
    <col min="12034" max="12288" width="8.85546875" style="1"/>
    <col min="12289" max="12289" width="20" style="1" customWidth="1"/>
    <col min="12290" max="12544" width="8.85546875" style="1"/>
    <col min="12545" max="12545" width="20" style="1" customWidth="1"/>
    <col min="12546" max="12800" width="8.85546875" style="1"/>
    <col min="12801" max="12801" width="20" style="1" customWidth="1"/>
    <col min="12802" max="13056" width="8.85546875" style="1"/>
    <col min="13057" max="13057" width="20" style="1" customWidth="1"/>
    <col min="13058" max="13312" width="8.85546875" style="1"/>
    <col min="13313" max="13313" width="20" style="1" customWidth="1"/>
    <col min="13314" max="13568" width="8.85546875" style="1"/>
    <col min="13569" max="13569" width="20" style="1" customWidth="1"/>
    <col min="13570" max="13824" width="8.85546875" style="1"/>
    <col min="13825" max="13825" width="20" style="1" customWidth="1"/>
    <col min="13826" max="14080" width="8.85546875" style="1"/>
    <col min="14081" max="14081" width="20" style="1" customWidth="1"/>
    <col min="14082" max="14336" width="8.85546875" style="1"/>
    <col min="14337" max="14337" width="20" style="1" customWidth="1"/>
    <col min="14338" max="14592" width="8.85546875" style="1"/>
    <col min="14593" max="14593" width="20" style="1" customWidth="1"/>
    <col min="14594" max="14848" width="8.85546875" style="1"/>
    <col min="14849" max="14849" width="20" style="1" customWidth="1"/>
    <col min="14850" max="15104" width="8.85546875" style="1"/>
    <col min="15105" max="15105" width="20" style="1" customWidth="1"/>
    <col min="15106" max="15360" width="8.85546875" style="1"/>
    <col min="15361" max="15361" width="20" style="1" customWidth="1"/>
    <col min="15362" max="15616" width="8.85546875" style="1"/>
    <col min="15617" max="15617" width="20" style="1" customWidth="1"/>
    <col min="15618" max="15872" width="8.85546875" style="1"/>
    <col min="15873" max="15873" width="20" style="1" customWidth="1"/>
    <col min="15874" max="16128" width="8.85546875" style="1"/>
    <col min="16129" max="16129" width="20" style="1" customWidth="1"/>
    <col min="16130" max="16384" width="8.85546875" style="1"/>
  </cols>
  <sheetData>
    <row r="1" spans="1:12" ht="13.15" customHeight="1" x14ac:dyDescent="0.2">
      <c r="B1" s="2"/>
      <c r="C1" s="2"/>
      <c r="D1" s="2"/>
      <c r="E1" s="2"/>
      <c r="F1" s="2"/>
      <c r="G1" s="2"/>
      <c r="H1" s="2"/>
      <c r="I1" s="2"/>
      <c r="J1" s="2"/>
    </row>
    <row r="2" spans="1:12" ht="33" customHeight="1" x14ac:dyDescent="0.2">
      <c r="A2" s="167" t="s">
        <v>0</v>
      </c>
      <c r="B2" s="291" t="s">
        <v>1</v>
      </c>
      <c r="C2" s="291"/>
      <c r="D2" s="291"/>
      <c r="E2" s="291"/>
      <c r="F2" s="291"/>
      <c r="G2" s="291"/>
      <c r="H2" s="291"/>
      <c r="I2" s="291"/>
      <c r="J2" s="291"/>
      <c r="K2" s="291"/>
      <c r="L2" s="291"/>
    </row>
    <row r="3" spans="1:12" ht="13.15" customHeight="1" x14ac:dyDescent="0.2"/>
    <row r="4" spans="1:12" ht="13.15" customHeight="1" x14ac:dyDescent="0.2">
      <c r="A4" s="4" t="s">
        <v>2</v>
      </c>
      <c r="B4" s="1" t="s">
        <v>3</v>
      </c>
    </row>
    <row r="5" spans="1:12" s="8" customFormat="1" ht="13.15" customHeight="1" x14ac:dyDescent="0.2">
      <c r="A5" s="5"/>
      <c r="B5" s="6"/>
      <c r="C5" s="7"/>
      <c r="D5" s="7"/>
      <c r="E5" s="7"/>
      <c r="F5" s="7"/>
      <c r="G5" s="7"/>
      <c r="H5" s="7"/>
      <c r="I5" s="7"/>
      <c r="J5" s="7"/>
      <c r="K5" s="7"/>
    </row>
    <row r="6" spans="1:12" ht="13.15" customHeight="1" x14ac:dyDescent="0.2">
      <c r="A6" s="4" t="s">
        <v>4</v>
      </c>
      <c r="B6" s="1" t="s">
        <v>4</v>
      </c>
    </row>
    <row r="7" spans="1:12" ht="13.15" customHeight="1" x14ac:dyDescent="0.2">
      <c r="A7" s="4"/>
    </row>
    <row r="8" spans="1:12" ht="13.15" customHeight="1" x14ac:dyDescent="0.2">
      <c r="A8" s="4" t="s">
        <v>5</v>
      </c>
      <c r="B8" s="1" t="s">
        <v>6</v>
      </c>
    </row>
    <row r="9" spans="1:12" ht="13.15" customHeight="1" x14ac:dyDescent="0.2">
      <c r="A9" s="9"/>
    </row>
    <row r="10" spans="1:12" ht="13.15" customHeight="1" x14ac:dyDescent="0.2">
      <c r="A10" s="10" t="s">
        <v>7</v>
      </c>
      <c r="B10" s="157" t="s">
        <v>1222</v>
      </c>
    </row>
    <row r="11" spans="1:12" ht="13.15" customHeight="1" x14ac:dyDescent="0.2">
      <c r="A11" s="9"/>
    </row>
    <row r="12" spans="1:12" ht="13.15" customHeight="1" x14ac:dyDescent="0.2">
      <c r="A12" s="10" t="s">
        <v>8</v>
      </c>
      <c r="B12" s="292" t="s">
        <v>9</v>
      </c>
      <c r="C12" s="293"/>
      <c r="D12" s="293"/>
      <c r="E12" s="293"/>
      <c r="F12" s="293"/>
      <c r="G12" s="293"/>
      <c r="H12" s="293"/>
      <c r="I12" s="293"/>
      <c r="J12" s="293"/>
      <c r="K12" s="293"/>
      <c r="L12" s="293"/>
    </row>
    <row r="13" spans="1:12" ht="13.15" customHeight="1" x14ac:dyDescent="0.2">
      <c r="A13" s="4"/>
      <c r="B13" s="293"/>
      <c r="C13" s="293"/>
      <c r="D13" s="293"/>
      <c r="E13" s="293"/>
      <c r="F13" s="293"/>
      <c r="G13" s="293"/>
      <c r="H13" s="293"/>
      <c r="I13" s="293"/>
      <c r="J13" s="293"/>
      <c r="K13" s="293"/>
      <c r="L13" s="293"/>
    </row>
    <row r="14" spans="1:12" ht="13.15" customHeight="1" x14ac:dyDescent="0.2">
      <c r="A14" s="9"/>
    </row>
    <row r="15" spans="1:12" ht="13.15" customHeight="1" x14ac:dyDescent="0.2">
      <c r="A15" s="4" t="s">
        <v>10</v>
      </c>
      <c r="B15" s="292" t="s">
        <v>11</v>
      </c>
      <c r="C15" s="293"/>
      <c r="D15" s="293"/>
      <c r="E15" s="293"/>
      <c r="F15" s="293"/>
      <c r="G15" s="293"/>
      <c r="H15" s="293"/>
      <c r="I15" s="293"/>
      <c r="J15" s="293"/>
      <c r="K15" s="293"/>
      <c r="L15" s="293"/>
    </row>
    <row r="16" spans="1:12" ht="13.15" customHeight="1" x14ac:dyDescent="0.2">
      <c r="A16" s="4"/>
      <c r="B16" s="293"/>
      <c r="C16" s="293"/>
      <c r="D16" s="293"/>
      <c r="E16" s="293"/>
      <c r="F16" s="293"/>
      <c r="G16" s="293"/>
      <c r="H16" s="293"/>
      <c r="I16" s="293"/>
      <c r="J16" s="293"/>
      <c r="K16" s="293"/>
      <c r="L16" s="293"/>
    </row>
    <row r="17" spans="1:12" ht="13.15" customHeight="1" x14ac:dyDescent="0.2">
      <c r="A17" s="9"/>
    </row>
    <row r="18" spans="1:12" ht="13.15" customHeight="1" x14ac:dyDescent="0.2">
      <c r="A18" s="10" t="s">
        <v>12</v>
      </c>
      <c r="B18" s="157" t="s">
        <v>1224</v>
      </c>
    </row>
    <row r="19" spans="1:12" ht="13.15" customHeight="1" x14ac:dyDescent="0.2">
      <c r="A19" s="10"/>
    </row>
    <row r="20" spans="1:12" ht="13.15" customHeight="1" x14ac:dyDescent="0.2">
      <c r="A20" s="10" t="s">
        <v>13</v>
      </c>
      <c r="B20" s="157" t="s">
        <v>1226</v>
      </c>
    </row>
    <row r="21" spans="1:12" ht="13.15" customHeight="1" x14ac:dyDescent="0.2">
      <c r="A21" s="9"/>
    </row>
    <row r="22" spans="1:12" ht="13.15" customHeight="1" x14ac:dyDescent="0.2">
      <c r="A22" s="4" t="s">
        <v>14</v>
      </c>
      <c r="B22" s="157" t="s">
        <v>1228</v>
      </c>
    </row>
    <row r="23" spans="1:12" ht="13.15" customHeight="1" x14ac:dyDescent="0.2">
      <c r="A23" s="9"/>
    </row>
    <row r="24" spans="1:12" ht="13.15" customHeight="1" x14ac:dyDescent="0.2">
      <c r="A24" s="10" t="s">
        <v>15</v>
      </c>
      <c r="B24" s="157" t="s">
        <v>1231</v>
      </c>
    </row>
    <row r="25" spans="1:12" ht="13.15" customHeight="1" x14ac:dyDescent="0.2">
      <c r="A25" s="9"/>
    </row>
    <row r="26" spans="1:12" ht="13.15" customHeight="1" x14ac:dyDescent="0.2">
      <c r="A26" s="10" t="s">
        <v>16</v>
      </c>
      <c r="B26" s="293" t="s">
        <v>1236</v>
      </c>
      <c r="C26" s="293"/>
      <c r="D26" s="293"/>
      <c r="E26" s="293"/>
      <c r="F26" s="293"/>
      <c r="G26" s="293"/>
      <c r="H26" s="293"/>
      <c r="I26" s="293"/>
      <c r="J26" s="293"/>
      <c r="K26" s="293"/>
      <c r="L26" s="293"/>
    </row>
    <row r="27" spans="1:12" ht="13.15" customHeight="1" x14ac:dyDescent="0.2">
      <c r="A27" s="10"/>
      <c r="B27" s="293"/>
      <c r="C27" s="293"/>
      <c r="D27" s="293"/>
      <c r="E27" s="293"/>
      <c r="F27" s="293"/>
      <c r="G27" s="293"/>
      <c r="H27" s="293"/>
      <c r="I27" s="293"/>
      <c r="J27" s="293"/>
      <c r="K27" s="293"/>
      <c r="L27" s="293"/>
    </row>
    <row r="28" spans="1:12" ht="13.15" customHeight="1" x14ac:dyDescent="0.2">
      <c r="A28" s="9"/>
    </row>
    <row r="29" spans="1:12" ht="13.15" customHeight="1" x14ac:dyDescent="0.2">
      <c r="A29" s="10" t="s">
        <v>17</v>
      </c>
      <c r="B29" s="157" t="s">
        <v>1232</v>
      </c>
    </row>
    <row r="30" spans="1:12" ht="13.15" customHeight="1" x14ac:dyDescent="0.2">
      <c r="A30" s="10"/>
    </row>
    <row r="31" spans="1:12" ht="13.15" customHeight="1" x14ac:dyDescent="0.2">
      <c r="A31" s="10" t="s">
        <v>18</v>
      </c>
      <c r="B31" s="292" t="s">
        <v>1233</v>
      </c>
      <c r="C31" s="293"/>
      <c r="D31" s="293"/>
      <c r="E31" s="293"/>
      <c r="F31" s="293"/>
      <c r="G31" s="293"/>
      <c r="H31" s="293"/>
      <c r="I31" s="293"/>
      <c r="J31" s="293"/>
      <c r="K31" s="293"/>
      <c r="L31" s="293"/>
    </row>
    <row r="32" spans="1:12" ht="13.15" customHeight="1" x14ac:dyDescent="0.2">
      <c r="A32" s="10"/>
      <c r="B32" s="293"/>
      <c r="C32" s="293"/>
      <c r="D32" s="293"/>
      <c r="E32" s="293"/>
      <c r="F32" s="293"/>
      <c r="G32" s="293"/>
      <c r="H32" s="293"/>
      <c r="I32" s="293"/>
      <c r="J32" s="293"/>
      <c r="K32" s="293"/>
      <c r="L32" s="293"/>
    </row>
    <row r="33" spans="1:11" ht="13.15" customHeight="1" x14ac:dyDescent="0.2">
      <c r="A33" s="9"/>
    </row>
    <row r="34" spans="1:11" s="8" customFormat="1" ht="13.15" customHeight="1" x14ac:dyDescent="0.2">
      <c r="A34" s="5" t="s">
        <v>19</v>
      </c>
      <c r="B34" s="294" t="s">
        <v>1237</v>
      </c>
      <c r="C34" s="295"/>
      <c r="D34" s="295"/>
      <c r="E34" s="295"/>
      <c r="F34" s="295"/>
      <c r="G34" s="295"/>
      <c r="H34" s="295"/>
      <c r="I34" s="295"/>
      <c r="J34" s="295"/>
      <c r="K34" s="295"/>
    </row>
    <row r="35" spans="1:11" ht="13.15" customHeight="1" x14ac:dyDescent="0.2"/>
    <row r="36" spans="1:11" s="8" customFormat="1" ht="13.15" customHeight="1" x14ac:dyDescent="0.2">
      <c r="A36" s="5" t="s">
        <v>20</v>
      </c>
      <c r="B36" s="294" t="s">
        <v>21</v>
      </c>
      <c r="C36" s="295"/>
      <c r="D36" s="295"/>
      <c r="E36" s="295"/>
      <c r="F36" s="295"/>
      <c r="G36" s="295"/>
      <c r="H36" s="295"/>
      <c r="I36" s="295"/>
      <c r="J36" s="295"/>
      <c r="K36" s="7"/>
    </row>
    <row r="37" spans="1:11" ht="13.15" customHeight="1" x14ac:dyDescent="0.2"/>
    <row r="38" spans="1:11" ht="13.15" customHeight="1" x14ac:dyDescent="0.2">
      <c r="A38" s="10" t="s">
        <v>22</v>
      </c>
      <c r="B38" s="1" t="s">
        <v>23</v>
      </c>
    </row>
    <row r="39" spans="1:11" ht="13.15" customHeight="1" x14ac:dyDescent="0.2"/>
    <row r="40" spans="1:11" ht="13.15" customHeight="1" x14ac:dyDescent="0.2"/>
    <row r="41" spans="1:11" ht="13.15" customHeight="1" x14ac:dyDescent="0.2"/>
  </sheetData>
  <mergeCells count="7">
    <mergeCell ref="B2:L2"/>
    <mergeCell ref="B12:L13"/>
    <mergeCell ref="B15:L16"/>
    <mergeCell ref="B34:K34"/>
    <mergeCell ref="B36:J36"/>
    <mergeCell ref="B26:L27"/>
    <mergeCell ref="B31:L32"/>
  </mergeCells>
  <hyperlinks>
    <hyperlink ref="A4" location="Information!A1" display="Information" xr:uid="{03EF8928-58F3-4CBB-99DE-3ABD59EDB902}"/>
    <hyperlink ref="A20" location="'Table 3a'!A1" display="Table 3a" xr:uid="{5658ABAE-1C94-4F28-902A-917D853D5AB5}"/>
    <hyperlink ref="A18" location="'Table 3'!A1" display="Table 3" xr:uid="{E1A96528-9B9C-4528-82B9-74B4EB7B5720}"/>
    <hyperlink ref="A24" location="'Table 5'!A1" display="Table 5" xr:uid="{D31B66D8-19CD-4EA6-BA05-D9511EAC6838}"/>
    <hyperlink ref="A26" location="'Table 6'!A1" display="Table 6" xr:uid="{F8B3D1EF-3CC3-44DC-87FF-76955031B991}"/>
    <hyperlink ref="A29" location="'Table 7'!A1" display="Table 7" xr:uid="{B28A9D6C-FEF0-402A-95BA-4D0C06D0826F}"/>
    <hyperlink ref="A8" location="'Country Code Listings'!A1" display="Country Code Listings" xr:uid="{3DBB7F70-A3B8-4923-978C-915A45A3482A}"/>
    <hyperlink ref="A10" location="'Table 1'!A1" display="Table 1" xr:uid="{2F2D5ABB-CA63-4415-9B28-A1AA5C481538}"/>
    <hyperlink ref="A15" location="'Table 2a'!A1" display="Table 2a" xr:uid="{6EE3500D-98FC-4FEA-A60D-AE9869D30143}"/>
    <hyperlink ref="A6" location="'Terms and conditions'!A1" display="Terms and conditions" xr:uid="{A07CB229-E6DC-4498-B27A-AB90F1BDFD80}"/>
    <hyperlink ref="A38" location="'Related publications'!A1" display="Related publications" xr:uid="{9E2C60F5-7E37-4FE0-B61F-709FAAF6EA98}"/>
    <hyperlink ref="A22" location="'Table 4'!A1" display="Table 4" xr:uid="{1F8F8ED1-1005-4A56-B090-B104C7A62140}"/>
    <hyperlink ref="A12" location="'Table 2'!A1" display="Table 2" xr:uid="{AC861803-88F9-4493-9BA7-9513A215C804}"/>
    <hyperlink ref="A31" location="'Table 7a'!A1" display="Table 7a" xr:uid="{19EA1E33-AB93-40E3-AC57-3FC6F31EB7DD}"/>
    <hyperlink ref="A34" location="Lookup!A1" display="Lookup" xr:uid="{54C2AABB-1524-48DC-9405-8923E2AC6F5E}"/>
    <hyperlink ref="A36" location="'Explorable datasets'!A1" display="Explorable datasets" xr:uid="{50185D39-3D85-4705-A5A3-EDFED05280DD}"/>
  </hyperlinks>
  <pageMargins left="0.74803149606299213" right="0.74803149606299213" top="0.98425196850393704" bottom="0.47244094488188981" header="0.51181102362204722" footer="0.47244094488188981"/>
  <pageSetup paperSize="9" scale="94"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316FB-A32B-4590-A97A-F416A6433F78}">
  <sheetPr>
    <pageSetUpPr fitToPage="1"/>
  </sheetPr>
  <dimension ref="A1:O50"/>
  <sheetViews>
    <sheetView zoomScaleNormal="100" workbookViewId="0">
      <pane ySplit="7" topLeftCell="A8" activePane="bottomLeft" state="frozen"/>
      <selection activeCell="D27" sqref="D27"/>
      <selection pane="bottomLeft"/>
    </sheetView>
  </sheetViews>
  <sheetFormatPr defaultRowHeight="12.75" x14ac:dyDescent="0.2"/>
  <cols>
    <col min="1" max="1" width="31.140625" style="1" customWidth="1"/>
    <col min="2" max="9" width="11.42578125" style="1" customWidth="1"/>
    <col min="10" max="256" width="9.140625" style="1"/>
    <col min="257" max="257" width="31.140625" style="1" customWidth="1"/>
    <col min="258" max="265" width="11.42578125" style="1" customWidth="1"/>
    <col min="266" max="512" width="9.140625" style="1"/>
    <col min="513" max="513" width="31.140625" style="1" customWidth="1"/>
    <col min="514" max="521" width="11.42578125" style="1" customWidth="1"/>
    <col min="522" max="768" width="9.140625" style="1"/>
    <col min="769" max="769" width="31.140625" style="1" customWidth="1"/>
    <col min="770" max="777" width="11.42578125" style="1" customWidth="1"/>
    <col min="778" max="1024" width="9.140625" style="1"/>
    <col min="1025" max="1025" width="31.140625" style="1" customWidth="1"/>
    <col min="1026" max="1033" width="11.42578125" style="1" customWidth="1"/>
    <col min="1034" max="1280" width="9.140625" style="1"/>
    <col min="1281" max="1281" width="31.140625" style="1" customWidth="1"/>
    <col min="1282" max="1289" width="11.42578125" style="1" customWidth="1"/>
    <col min="1290" max="1536" width="9.140625" style="1"/>
    <col min="1537" max="1537" width="31.140625" style="1" customWidth="1"/>
    <col min="1538" max="1545" width="11.42578125" style="1" customWidth="1"/>
    <col min="1546" max="1792" width="9.140625" style="1"/>
    <col min="1793" max="1793" width="31.140625" style="1" customWidth="1"/>
    <col min="1794" max="1801" width="11.42578125" style="1" customWidth="1"/>
    <col min="1802" max="2048" width="9.140625" style="1"/>
    <col min="2049" max="2049" width="31.140625" style="1" customWidth="1"/>
    <col min="2050" max="2057" width="11.42578125" style="1" customWidth="1"/>
    <col min="2058" max="2304" width="9.140625" style="1"/>
    <col min="2305" max="2305" width="31.140625" style="1" customWidth="1"/>
    <col min="2306" max="2313" width="11.42578125" style="1" customWidth="1"/>
    <col min="2314" max="2560" width="9.140625" style="1"/>
    <col min="2561" max="2561" width="31.140625" style="1" customWidth="1"/>
    <col min="2562" max="2569" width="11.42578125" style="1" customWidth="1"/>
    <col min="2570" max="2816" width="9.140625" style="1"/>
    <col min="2817" max="2817" width="31.140625" style="1" customWidth="1"/>
    <col min="2818" max="2825" width="11.42578125" style="1" customWidth="1"/>
    <col min="2826" max="3072" width="9.140625" style="1"/>
    <col min="3073" max="3073" width="31.140625" style="1" customWidth="1"/>
    <col min="3074" max="3081" width="11.42578125" style="1" customWidth="1"/>
    <col min="3082" max="3328" width="9.140625" style="1"/>
    <col min="3329" max="3329" width="31.140625" style="1" customWidth="1"/>
    <col min="3330" max="3337" width="11.42578125" style="1" customWidth="1"/>
    <col min="3338" max="3584" width="9.140625" style="1"/>
    <col min="3585" max="3585" width="31.140625" style="1" customWidth="1"/>
    <col min="3586" max="3593" width="11.42578125" style="1" customWidth="1"/>
    <col min="3594" max="3840" width="9.140625" style="1"/>
    <col min="3841" max="3841" width="31.140625" style="1" customWidth="1"/>
    <col min="3842" max="3849" width="11.42578125" style="1" customWidth="1"/>
    <col min="3850" max="4096" width="9.140625" style="1"/>
    <col min="4097" max="4097" width="31.140625" style="1" customWidth="1"/>
    <col min="4098" max="4105" width="11.42578125" style="1" customWidth="1"/>
    <col min="4106" max="4352" width="9.140625" style="1"/>
    <col min="4353" max="4353" width="31.140625" style="1" customWidth="1"/>
    <col min="4354" max="4361" width="11.42578125" style="1" customWidth="1"/>
    <col min="4362" max="4608" width="9.140625" style="1"/>
    <col min="4609" max="4609" width="31.140625" style="1" customWidth="1"/>
    <col min="4610" max="4617" width="11.42578125" style="1" customWidth="1"/>
    <col min="4618" max="4864" width="9.140625" style="1"/>
    <col min="4865" max="4865" width="31.140625" style="1" customWidth="1"/>
    <col min="4866" max="4873" width="11.42578125" style="1" customWidth="1"/>
    <col min="4874" max="5120" width="9.140625" style="1"/>
    <col min="5121" max="5121" width="31.140625" style="1" customWidth="1"/>
    <col min="5122" max="5129" width="11.42578125" style="1" customWidth="1"/>
    <col min="5130" max="5376" width="9.140625" style="1"/>
    <col min="5377" max="5377" width="31.140625" style="1" customWidth="1"/>
    <col min="5378" max="5385" width="11.42578125" style="1" customWidth="1"/>
    <col min="5386" max="5632" width="9.140625" style="1"/>
    <col min="5633" max="5633" width="31.140625" style="1" customWidth="1"/>
    <col min="5634" max="5641" width="11.42578125" style="1" customWidth="1"/>
    <col min="5642" max="5888" width="9.140625" style="1"/>
    <col min="5889" max="5889" width="31.140625" style="1" customWidth="1"/>
    <col min="5890" max="5897" width="11.42578125" style="1" customWidth="1"/>
    <col min="5898" max="6144" width="9.140625" style="1"/>
    <col min="6145" max="6145" width="31.140625" style="1" customWidth="1"/>
    <col min="6146" max="6153" width="11.42578125" style="1" customWidth="1"/>
    <col min="6154" max="6400" width="9.140625" style="1"/>
    <col min="6401" max="6401" width="31.140625" style="1" customWidth="1"/>
    <col min="6402" max="6409" width="11.42578125" style="1" customWidth="1"/>
    <col min="6410" max="6656" width="9.140625" style="1"/>
    <col min="6657" max="6657" width="31.140625" style="1" customWidth="1"/>
    <col min="6658" max="6665" width="11.42578125" style="1" customWidth="1"/>
    <col min="6666" max="6912" width="9.140625" style="1"/>
    <col min="6913" max="6913" width="31.140625" style="1" customWidth="1"/>
    <col min="6914" max="6921" width="11.42578125" style="1" customWidth="1"/>
    <col min="6922" max="7168" width="9.140625" style="1"/>
    <col min="7169" max="7169" width="31.140625" style="1" customWidth="1"/>
    <col min="7170" max="7177" width="11.42578125" style="1" customWidth="1"/>
    <col min="7178" max="7424" width="9.140625" style="1"/>
    <col min="7425" max="7425" width="31.140625" style="1" customWidth="1"/>
    <col min="7426" max="7433" width="11.42578125" style="1" customWidth="1"/>
    <col min="7434" max="7680" width="9.140625" style="1"/>
    <col min="7681" max="7681" width="31.140625" style="1" customWidth="1"/>
    <col min="7682" max="7689" width="11.42578125" style="1" customWidth="1"/>
    <col min="7690" max="7936" width="9.140625" style="1"/>
    <col min="7937" max="7937" width="31.140625" style="1" customWidth="1"/>
    <col min="7938" max="7945" width="11.42578125" style="1" customWidth="1"/>
    <col min="7946" max="8192" width="9.140625" style="1"/>
    <col min="8193" max="8193" width="31.140625" style="1" customWidth="1"/>
    <col min="8194" max="8201" width="11.42578125" style="1" customWidth="1"/>
    <col min="8202" max="8448" width="9.140625" style="1"/>
    <col min="8449" max="8449" width="31.140625" style="1" customWidth="1"/>
    <col min="8450" max="8457" width="11.42578125" style="1" customWidth="1"/>
    <col min="8458" max="8704" width="9.140625" style="1"/>
    <col min="8705" max="8705" width="31.140625" style="1" customWidth="1"/>
    <col min="8706" max="8713" width="11.42578125" style="1" customWidth="1"/>
    <col min="8714" max="8960" width="9.140625" style="1"/>
    <col min="8961" max="8961" width="31.140625" style="1" customWidth="1"/>
    <col min="8962" max="8969" width="11.42578125" style="1" customWidth="1"/>
    <col min="8970" max="9216" width="9.140625" style="1"/>
    <col min="9217" max="9217" width="31.140625" style="1" customWidth="1"/>
    <col min="9218" max="9225" width="11.42578125" style="1" customWidth="1"/>
    <col min="9226" max="9472" width="9.140625" style="1"/>
    <col min="9473" max="9473" width="31.140625" style="1" customWidth="1"/>
    <col min="9474" max="9481" width="11.42578125" style="1" customWidth="1"/>
    <col min="9482" max="9728" width="9.140625" style="1"/>
    <col min="9729" max="9729" width="31.140625" style="1" customWidth="1"/>
    <col min="9730" max="9737" width="11.42578125" style="1" customWidth="1"/>
    <col min="9738" max="9984" width="9.140625" style="1"/>
    <col min="9985" max="9985" width="31.140625" style="1" customWidth="1"/>
    <col min="9986" max="9993" width="11.42578125" style="1" customWidth="1"/>
    <col min="9994" max="10240" width="9.140625" style="1"/>
    <col min="10241" max="10241" width="31.140625" style="1" customWidth="1"/>
    <col min="10242" max="10249" width="11.42578125" style="1" customWidth="1"/>
    <col min="10250" max="10496" width="9.140625" style="1"/>
    <col min="10497" max="10497" width="31.140625" style="1" customWidth="1"/>
    <col min="10498" max="10505" width="11.42578125" style="1" customWidth="1"/>
    <col min="10506" max="10752" width="9.140625" style="1"/>
    <col min="10753" max="10753" width="31.140625" style="1" customWidth="1"/>
    <col min="10754" max="10761" width="11.42578125" style="1" customWidth="1"/>
    <col min="10762" max="11008" width="9.140625" style="1"/>
    <col min="11009" max="11009" width="31.140625" style="1" customWidth="1"/>
    <col min="11010" max="11017" width="11.42578125" style="1" customWidth="1"/>
    <col min="11018" max="11264" width="9.140625" style="1"/>
    <col min="11265" max="11265" width="31.140625" style="1" customWidth="1"/>
    <col min="11266" max="11273" width="11.42578125" style="1" customWidth="1"/>
    <col min="11274" max="11520" width="9.140625" style="1"/>
    <col min="11521" max="11521" width="31.140625" style="1" customWidth="1"/>
    <col min="11522" max="11529" width="11.42578125" style="1" customWidth="1"/>
    <col min="11530" max="11776" width="9.140625" style="1"/>
    <col min="11777" max="11777" width="31.140625" style="1" customWidth="1"/>
    <col min="11778" max="11785" width="11.42578125" style="1" customWidth="1"/>
    <col min="11786" max="12032" width="9.140625" style="1"/>
    <col min="12033" max="12033" width="31.140625" style="1" customWidth="1"/>
    <col min="12034" max="12041" width="11.42578125" style="1" customWidth="1"/>
    <col min="12042" max="12288" width="9.140625" style="1"/>
    <col min="12289" max="12289" width="31.140625" style="1" customWidth="1"/>
    <col min="12290" max="12297" width="11.42578125" style="1" customWidth="1"/>
    <col min="12298" max="12544" width="9.140625" style="1"/>
    <col min="12545" max="12545" width="31.140625" style="1" customWidth="1"/>
    <col min="12546" max="12553" width="11.42578125" style="1" customWidth="1"/>
    <col min="12554" max="12800" width="9.140625" style="1"/>
    <col min="12801" max="12801" width="31.140625" style="1" customWidth="1"/>
    <col min="12802" max="12809" width="11.42578125" style="1" customWidth="1"/>
    <col min="12810" max="13056" width="9.140625" style="1"/>
    <col min="13057" max="13057" width="31.140625" style="1" customWidth="1"/>
    <col min="13058" max="13065" width="11.42578125" style="1" customWidth="1"/>
    <col min="13066" max="13312" width="9.140625" style="1"/>
    <col min="13313" max="13313" width="31.140625" style="1" customWidth="1"/>
    <col min="13314" max="13321" width="11.42578125" style="1" customWidth="1"/>
    <col min="13322" max="13568" width="9.140625" style="1"/>
    <col min="13569" max="13569" width="31.140625" style="1" customWidth="1"/>
    <col min="13570" max="13577" width="11.42578125" style="1" customWidth="1"/>
    <col min="13578" max="13824" width="9.140625" style="1"/>
    <col min="13825" max="13825" width="31.140625" style="1" customWidth="1"/>
    <col min="13826" max="13833" width="11.42578125" style="1" customWidth="1"/>
    <col min="13834" max="14080" width="9.140625" style="1"/>
    <col min="14081" max="14081" width="31.140625" style="1" customWidth="1"/>
    <col min="14082" max="14089" width="11.42578125" style="1" customWidth="1"/>
    <col min="14090" max="14336" width="9.140625" style="1"/>
    <col min="14337" max="14337" width="31.140625" style="1" customWidth="1"/>
    <col min="14338" max="14345" width="11.42578125" style="1" customWidth="1"/>
    <col min="14346" max="14592" width="9.140625" style="1"/>
    <col min="14593" max="14593" width="31.140625" style="1" customWidth="1"/>
    <col min="14594" max="14601" width="11.42578125" style="1" customWidth="1"/>
    <col min="14602" max="14848" width="9.140625" style="1"/>
    <col min="14849" max="14849" width="31.140625" style="1" customWidth="1"/>
    <col min="14850" max="14857" width="11.42578125" style="1" customWidth="1"/>
    <col min="14858" max="15104" width="9.140625" style="1"/>
    <col min="15105" max="15105" width="31.140625" style="1" customWidth="1"/>
    <col min="15106" max="15113" width="11.42578125" style="1" customWidth="1"/>
    <col min="15114" max="15360" width="9.140625" style="1"/>
    <col min="15361" max="15361" width="31.140625" style="1" customWidth="1"/>
    <col min="15362" max="15369" width="11.42578125" style="1" customWidth="1"/>
    <col min="15370" max="15616" width="9.140625" style="1"/>
    <col min="15617" max="15617" width="31.140625" style="1" customWidth="1"/>
    <col min="15618" max="15625" width="11.42578125" style="1" customWidth="1"/>
    <col min="15626" max="15872" width="9.140625" style="1"/>
    <col min="15873" max="15873" width="31.140625" style="1" customWidth="1"/>
    <col min="15874" max="15881" width="11.42578125" style="1" customWidth="1"/>
    <col min="15882" max="16128" width="9.140625" style="1"/>
    <col min="16129" max="16129" width="31.140625" style="1" customWidth="1"/>
    <col min="16130" max="16137" width="11.42578125" style="1" customWidth="1"/>
    <col min="16138" max="16384" width="9.140625" style="1"/>
  </cols>
  <sheetData>
    <row r="1" spans="1:14" ht="13.15" customHeight="1" x14ac:dyDescent="0.2">
      <c r="A1" s="10" t="s">
        <v>0</v>
      </c>
      <c r="B1" s="42"/>
    </row>
    <row r="2" spans="1:14" ht="13.15" customHeight="1" x14ac:dyDescent="0.2"/>
    <row r="3" spans="1:14" ht="13.15" customHeight="1" x14ac:dyDescent="0.2">
      <c r="A3" s="9" t="s">
        <v>1229</v>
      </c>
      <c r="G3" s="9"/>
    </row>
    <row r="4" spans="1:14" ht="13.15" customHeight="1" x14ac:dyDescent="0.2">
      <c r="A4" s="81" t="s">
        <v>124</v>
      </c>
      <c r="G4" s="9"/>
      <c r="I4" s="74"/>
    </row>
    <row r="5" spans="1:14" ht="13.15" customHeight="1" x14ac:dyDescent="0.2">
      <c r="A5" s="45"/>
      <c r="B5" s="3"/>
      <c r="C5" s="3"/>
      <c r="D5" s="3"/>
      <c r="E5" s="3"/>
      <c r="F5" s="3"/>
      <c r="G5" s="45"/>
      <c r="H5" s="3"/>
      <c r="I5" s="3"/>
    </row>
    <row r="6" spans="1:14" s="9" customFormat="1" ht="13.15" customHeight="1" x14ac:dyDescent="0.2">
      <c r="A6" s="357" t="s">
        <v>125</v>
      </c>
      <c r="B6" s="359" t="s">
        <v>237</v>
      </c>
      <c r="C6" s="360"/>
      <c r="D6" s="360"/>
      <c r="E6" s="360"/>
      <c r="F6" s="360"/>
      <c r="G6" s="360"/>
      <c r="H6" s="360"/>
      <c r="I6" s="361"/>
      <c r="N6" s="9" t="s">
        <v>238</v>
      </c>
    </row>
    <row r="7" spans="1:14" ht="13.15" customHeight="1" x14ac:dyDescent="0.2">
      <c r="A7" s="358"/>
      <c r="B7" s="94" t="s">
        <v>239</v>
      </c>
      <c r="C7" s="95" t="s">
        <v>240</v>
      </c>
      <c r="D7" s="95" t="s">
        <v>241</v>
      </c>
      <c r="E7" s="95" t="s">
        <v>242</v>
      </c>
      <c r="F7" s="95" t="s">
        <v>243</v>
      </c>
      <c r="G7" s="95" t="s">
        <v>244</v>
      </c>
      <c r="H7" s="95" t="s">
        <v>245</v>
      </c>
      <c r="I7" s="95" t="s">
        <v>246</v>
      </c>
    </row>
    <row r="8" spans="1:14" ht="13.15" customHeight="1" x14ac:dyDescent="0.2">
      <c r="A8" s="9" t="s">
        <v>210</v>
      </c>
      <c r="B8" s="47">
        <v>640370</v>
      </c>
      <c r="C8" s="47">
        <v>17720</v>
      </c>
      <c r="D8" s="47">
        <v>86756</v>
      </c>
      <c r="E8" s="47">
        <v>173944</v>
      </c>
      <c r="F8" s="47">
        <v>209905</v>
      </c>
      <c r="G8" s="47">
        <v>122409</v>
      </c>
      <c r="H8" s="47">
        <v>27228</v>
      </c>
      <c r="I8" s="47">
        <v>2390</v>
      </c>
      <c r="J8" s="47"/>
    </row>
    <row r="9" spans="1:14" ht="13.15" customHeight="1" x14ac:dyDescent="0.2">
      <c r="A9" s="9" t="s">
        <v>211</v>
      </c>
      <c r="B9" s="47">
        <v>456328</v>
      </c>
      <c r="C9" s="47">
        <v>15169</v>
      </c>
      <c r="D9" s="47">
        <v>68225</v>
      </c>
      <c r="E9" s="47">
        <v>129320</v>
      </c>
      <c r="F9" s="47">
        <v>146260</v>
      </c>
      <c r="G9" s="47">
        <v>79643</v>
      </c>
      <c r="H9" s="47">
        <v>16432</v>
      </c>
      <c r="I9" s="47">
        <v>1269</v>
      </c>
      <c r="J9" s="47"/>
    </row>
    <row r="10" spans="1:14" ht="13.15" customHeight="1" x14ac:dyDescent="0.2">
      <c r="A10" s="9" t="s">
        <v>212</v>
      </c>
      <c r="B10" s="47">
        <v>184003</v>
      </c>
      <c r="C10" s="47">
        <v>2550</v>
      </c>
      <c r="D10" s="47">
        <v>18521</v>
      </c>
      <c r="E10" s="47">
        <v>44615</v>
      </c>
      <c r="F10" s="47">
        <v>63637</v>
      </c>
      <c r="G10" s="47">
        <v>42757</v>
      </c>
      <c r="H10" s="47">
        <v>10795</v>
      </c>
      <c r="I10" s="47">
        <v>1121</v>
      </c>
      <c r="J10" s="47"/>
    </row>
    <row r="11" spans="1:14" ht="13.15" customHeight="1" x14ac:dyDescent="0.2">
      <c r="A11" s="9" t="s">
        <v>129</v>
      </c>
      <c r="B11" s="47">
        <v>67645</v>
      </c>
      <c r="C11" s="47">
        <v>1843</v>
      </c>
      <c r="D11" s="47">
        <v>8161</v>
      </c>
      <c r="E11" s="47">
        <v>16783</v>
      </c>
      <c r="F11" s="47">
        <v>22503</v>
      </c>
      <c r="G11" s="47">
        <v>14765</v>
      </c>
      <c r="H11" s="47">
        <v>3398</v>
      </c>
      <c r="I11" s="47">
        <v>191</v>
      </c>
      <c r="J11" s="47"/>
    </row>
    <row r="12" spans="1:14" ht="13.15" customHeight="1" x14ac:dyDescent="0.2">
      <c r="A12" s="1" t="s">
        <v>213</v>
      </c>
      <c r="B12" s="48">
        <v>48716</v>
      </c>
      <c r="C12" s="48">
        <v>1611</v>
      </c>
      <c r="D12" s="48">
        <v>6803</v>
      </c>
      <c r="E12" s="48">
        <v>13328</v>
      </c>
      <c r="F12" s="48">
        <v>15881</v>
      </c>
      <c r="G12" s="48">
        <v>9132</v>
      </c>
      <c r="H12" s="48">
        <v>1870</v>
      </c>
      <c r="I12" s="48">
        <v>90</v>
      </c>
      <c r="J12" s="47"/>
    </row>
    <row r="13" spans="1:14" ht="13.15" customHeight="1" x14ac:dyDescent="0.2">
      <c r="A13" s="1" t="s">
        <v>131</v>
      </c>
      <c r="B13" s="48">
        <v>16737</v>
      </c>
      <c r="C13" s="48">
        <v>214</v>
      </c>
      <c r="D13" s="48">
        <v>1539</v>
      </c>
      <c r="E13" s="48">
        <v>4072</v>
      </c>
      <c r="F13" s="48">
        <v>6014</v>
      </c>
      <c r="G13" s="48">
        <v>4118</v>
      </c>
      <c r="H13" s="48">
        <v>750</v>
      </c>
      <c r="I13" s="48">
        <v>29</v>
      </c>
      <c r="J13" s="47"/>
    </row>
    <row r="14" spans="1:14" ht="13.15" customHeight="1" x14ac:dyDescent="0.2">
      <c r="A14" s="9" t="s">
        <v>214</v>
      </c>
      <c r="B14" s="47">
        <v>11418</v>
      </c>
      <c r="C14" s="47">
        <v>86</v>
      </c>
      <c r="D14" s="47">
        <v>1549</v>
      </c>
      <c r="E14" s="47">
        <v>3331</v>
      </c>
      <c r="F14" s="47">
        <v>3644</v>
      </c>
      <c r="G14" s="47">
        <v>2222</v>
      </c>
      <c r="H14" s="47">
        <v>510</v>
      </c>
      <c r="I14" s="47">
        <v>74</v>
      </c>
      <c r="J14" s="47"/>
    </row>
    <row r="15" spans="1:14" ht="13.15" customHeight="1" x14ac:dyDescent="0.2">
      <c r="A15" s="9" t="s">
        <v>215</v>
      </c>
      <c r="B15" s="47">
        <v>30753</v>
      </c>
      <c r="C15" s="47">
        <v>190</v>
      </c>
      <c r="D15" s="47">
        <v>2338</v>
      </c>
      <c r="E15" s="47">
        <v>6961</v>
      </c>
      <c r="F15" s="47">
        <v>10459</v>
      </c>
      <c r="G15" s="47">
        <v>7951</v>
      </c>
      <c r="H15" s="47">
        <v>2461</v>
      </c>
      <c r="I15" s="47">
        <v>393</v>
      </c>
      <c r="J15" s="47"/>
    </row>
    <row r="16" spans="1:14" ht="13.15" customHeight="1" x14ac:dyDescent="0.2">
      <c r="A16" s="1" t="s">
        <v>134</v>
      </c>
      <c r="B16" s="48">
        <v>4145</v>
      </c>
      <c r="C16" s="48">
        <v>17</v>
      </c>
      <c r="D16" s="48">
        <v>453</v>
      </c>
      <c r="E16" s="48">
        <v>1084</v>
      </c>
      <c r="F16" s="48">
        <v>1311</v>
      </c>
      <c r="G16" s="48">
        <v>964</v>
      </c>
      <c r="H16" s="48">
        <v>289</v>
      </c>
      <c r="I16" s="48">
        <v>27</v>
      </c>
      <c r="J16" s="47"/>
    </row>
    <row r="17" spans="1:12" ht="13.15" customHeight="1" x14ac:dyDescent="0.2">
      <c r="A17" s="1" t="s">
        <v>135</v>
      </c>
      <c r="B17" s="48">
        <v>10625</v>
      </c>
      <c r="C17" s="48">
        <v>40</v>
      </c>
      <c r="D17" s="48">
        <v>535</v>
      </c>
      <c r="E17" s="48">
        <v>2207</v>
      </c>
      <c r="F17" s="48">
        <v>3794</v>
      </c>
      <c r="G17" s="48">
        <v>2970</v>
      </c>
      <c r="H17" s="48">
        <v>902</v>
      </c>
      <c r="I17" s="48">
        <v>177</v>
      </c>
      <c r="J17" s="47"/>
    </row>
    <row r="18" spans="1:12" ht="13.15" customHeight="1" x14ac:dyDescent="0.2">
      <c r="A18" s="1" t="s">
        <v>136</v>
      </c>
      <c r="B18" s="48">
        <v>2075</v>
      </c>
      <c r="C18" s="48">
        <v>19</v>
      </c>
      <c r="D18" s="48">
        <v>227</v>
      </c>
      <c r="E18" s="48">
        <v>518</v>
      </c>
      <c r="F18" s="48">
        <v>691</v>
      </c>
      <c r="G18" s="48">
        <v>433</v>
      </c>
      <c r="H18" s="48">
        <v>166</v>
      </c>
      <c r="I18" s="48">
        <v>21</v>
      </c>
      <c r="J18" s="47"/>
    </row>
    <row r="19" spans="1:12" ht="13.15" customHeight="1" x14ac:dyDescent="0.2">
      <c r="A19" s="1" t="s">
        <v>137</v>
      </c>
      <c r="B19" s="77">
        <v>10759</v>
      </c>
      <c r="C19">
        <v>98</v>
      </c>
      <c r="D19">
        <v>948</v>
      </c>
      <c r="E19" s="77">
        <v>2592</v>
      </c>
      <c r="F19" s="77">
        <v>3564</v>
      </c>
      <c r="G19" s="77">
        <v>2547</v>
      </c>
      <c r="H19">
        <v>866</v>
      </c>
      <c r="I19">
        <v>144</v>
      </c>
      <c r="J19" s="47"/>
    </row>
    <row r="20" spans="1:12" ht="13.15" customHeight="1" x14ac:dyDescent="0.2">
      <c r="A20" s="1" t="s">
        <v>138</v>
      </c>
      <c r="B20" s="48">
        <v>3113</v>
      </c>
      <c r="C20" s="48">
        <v>15</v>
      </c>
      <c r="D20" s="48">
        <v>171</v>
      </c>
      <c r="E20" s="48">
        <v>551</v>
      </c>
      <c r="F20" s="48">
        <v>1090</v>
      </c>
      <c r="G20" s="48">
        <v>1029</v>
      </c>
      <c r="H20" s="48">
        <v>235</v>
      </c>
      <c r="I20" s="48">
        <v>22</v>
      </c>
      <c r="J20" s="47"/>
    </row>
    <row r="21" spans="1:12" ht="13.15" customHeight="1" x14ac:dyDescent="0.2">
      <c r="A21" s="9" t="s">
        <v>139</v>
      </c>
      <c r="B21" s="47">
        <v>10927</v>
      </c>
      <c r="C21" s="47">
        <v>106</v>
      </c>
      <c r="D21" s="47">
        <v>831</v>
      </c>
      <c r="E21" s="47">
        <v>1900</v>
      </c>
      <c r="F21" s="47">
        <v>3597</v>
      </c>
      <c r="G21" s="47">
        <v>3464</v>
      </c>
      <c r="H21" s="47">
        <v>932</v>
      </c>
      <c r="I21" s="47">
        <v>96</v>
      </c>
      <c r="J21" s="47"/>
    </row>
    <row r="22" spans="1:12" ht="13.15" customHeight="1" x14ac:dyDescent="0.2">
      <c r="A22" s="1" t="s">
        <v>140</v>
      </c>
      <c r="B22" s="48">
        <v>4338</v>
      </c>
      <c r="C22" s="48">
        <v>21</v>
      </c>
      <c r="D22" s="48">
        <v>231</v>
      </c>
      <c r="E22" s="48">
        <v>701</v>
      </c>
      <c r="F22" s="48">
        <v>1618</v>
      </c>
      <c r="G22" s="48">
        <v>1388</v>
      </c>
      <c r="H22" s="48">
        <v>337</v>
      </c>
      <c r="I22" s="48">
        <v>42</v>
      </c>
      <c r="J22" s="47"/>
    </row>
    <row r="23" spans="1:12" ht="13.15" customHeight="1" x14ac:dyDescent="0.2">
      <c r="A23" s="1" t="s">
        <v>141</v>
      </c>
      <c r="B23" s="48">
        <v>412</v>
      </c>
      <c r="C23" s="48">
        <v>1</v>
      </c>
      <c r="D23" s="48">
        <v>24</v>
      </c>
      <c r="E23" s="48">
        <v>69</v>
      </c>
      <c r="F23" s="48">
        <v>134</v>
      </c>
      <c r="G23" s="48">
        <v>154</v>
      </c>
      <c r="H23" s="48">
        <v>24</v>
      </c>
      <c r="I23" s="48">
        <v>6</v>
      </c>
      <c r="J23" s="47"/>
    </row>
    <row r="24" spans="1:12" ht="13.15" customHeight="1" x14ac:dyDescent="0.2">
      <c r="A24" s="1" t="s">
        <v>142</v>
      </c>
      <c r="B24" s="48">
        <v>3939</v>
      </c>
      <c r="C24" s="48">
        <v>41</v>
      </c>
      <c r="D24" s="48">
        <v>297</v>
      </c>
      <c r="E24" s="48">
        <v>661</v>
      </c>
      <c r="F24" s="48">
        <v>1213</v>
      </c>
      <c r="G24" s="48">
        <v>1311</v>
      </c>
      <c r="H24" s="48">
        <v>388</v>
      </c>
      <c r="I24" s="48">
        <v>27</v>
      </c>
      <c r="J24" s="47"/>
    </row>
    <row r="25" spans="1:12" ht="13.15" customHeight="1" x14ac:dyDescent="0.2">
      <c r="A25" s="1" t="s">
        <v>143</v>
      </c>
      <c r="B25" s="48">
        <v>2238</v>
      </c>
      <c r="C25" s="48">
        <v>43</v>
      </c>
      <c r="D25" s="48">
        <v>279</v>
      </c>
      <c r="E25" s="48">
        <v>469</v>
      </c>
      <c r="F25" s="48">
        <v>632</v>
      </c>
      <c r="G25" s="48">
        <v>611</v>
      </c>
      <c r="H25" s="48">
        <v>183</v>
      </c>
      <c r="I25" s="48">
        <v>21</v>
      </c>
      <c r="J25" s="47"/>
    </row>
    <row r="26" spans="1:12" ht="13.15" customHeight="1" x14ac:dyDescent="0.2">
      <c r="A26" s="9" t="s">
        <v>216</v>
      </c>
      <c r="B26" s="47">
        <v>60881</v>
      </c>
      <c r="C26" s="47">
        <v>323</v>
      </c>
      <c r="D26" s="47">
        <v>5576</v>
      </c>
      <c r="E26" s="47">
        <v>15383</v>
      </c>
      <c r="F26" s="47">
        <v>22534</v>
      </c>
      <c r="G26" s="47">
        <v>13481</v>
      </c>
      <c r="H26" s="47">
        <v>3239</v>
      </c>
      <c r="I26" s="47">
        <v>342</v>
      </c>
      <c r="J26" s="47"/>
    </row>
    <row r="27" spans="1:12" ht="13.15" customHeight="1" x14ac:dyDescent="0.2">
      <c r="A27" s="1" t="s">
        <v>145</v>
      </c>
      <c r="B27" s="48">
        <v>8600</v>
      </c>
      <c r="C27" s="48">
        <v>110</v>
      </c>
      <c r="D27" s="48">
        <v>1040</v>
      </c>
      <c r="E27" s="48">
        <v>2028</v>
      </c>
      <c r="F27" s="48">
        <v>2864</v>
      </c>
      <c r="G27" s="48">
        <v>1981</v>
      </c>
      <c r="H27" s="48">
        <v>521</v>
      </c>
      <c r="I27" s="48">
        <v>56</v>
      </c>
      <c r="J27" s="47"/>
    </row>
    <row r="28" spans="1:12" ht="13.15" customHeight="1" x14ac:dyDescent="0.2">
      <c r="A28" s="1" t="s">
        <v>146</v>
      </c>
      <c r="B28" s="48">
        <v>363</v>
      </c>
      <c r="C28" s="48">
        <v>1</v>
      </c>
      <c r="D28" s="48">
        <v>33</v>
      </c>
      <c r="E28" s="48">
        <v>75</v>
      </c>
      <c r="F28" s="48">
        <v>131</v>
      </c>
      <c r="G28" s="48">
        <v>97</v>
      </c>
      <c r="H28" s="48">
        <v>22</v>
      </c>
      <c r="I28" s="48">
        <v>4</v>
      </c>
      <c r="J28" s="47"/>
    </row>
    <row r="29" spans="1:12" ht="13.15" customHeight="1" x14ac:dyDescent="0.2">
      <c r="A29" s="1" t="s">
        <v>147</v>
      </c>
      <c r="B29" s="48">
        <v>4614</v>
      </c>
      <c r="C29" s="48">
        <v>4</v>
      </c>
      <c r="D29" s="48">
        <v>130</v>
      </c>
      <c r="E29" s="48">
        <v>755</v>
      </c>
      <c r="F29" s="48">
        <v>1874</v>
      </c>
      <c r="G29" s="48">
        <v>1453</v>
      </c>
      <c r="H29" s="48">
        <v>360</v>
      </c>
      <c r="I29" s="48">
        <v>38</v>
      </c>
      <c r="J29" s="47"/>
    </row>
    <row r="30" spans="1:12" ht="13.15" customHeight="1" x14ac:dyDescent="0.2">
      <c r="A30" s="1" t="s">
        <v>148</v>
      </c>
      <c r="B30" s="48">
        <v>42556</v>
      </c>
      <c r="C30" s="48">
        <v>153</v>
      </c>
      <c r="D30" s="48">
        <v>4068</v>
      </c>
      <c r="E30" s="48">
        <v>11585</v>
      </c>
      <c r="F30" s="48">
        <v>15978</v>
      </c>
      <c r="G30" s="48">
        <v>8692</v>
      </c>
      <c r="H30" s="48">
        <v>1891</v>
      </c>
      <c r="I30" s="48">
        <v>188</v>
      </c>
      <c r="J30" s="47"/>
    </row>
    <row r="31" spans="1:12" ht="13.15" customHeight="1" x14ac:dyDescent="0.2">
      <c r="A31" s="1" t="s">
        <v>149</v>
      </c>
      <c r="B31" s="48">
        <v>13108</v>
      </c>
      <c r="C31" s="48">
        <v>22</v>
      </c>
      <c r="D31" s="48">
        <v>687</v>
      </c>
      <c r="E31" s="48">
        <v>3164</v>
      </c>
      <c r="F31" s="48">
        <v>5670</v>
      </c>
      <c r="G31" s="48">
        <v>2960</v>
      </c>
      <c r="H31" s="48">
        <v>551</v>
      </c>
      <c r="I31" s="48">
        <v>54</v>
      </c>
      <c r="J31" s="47"/>
    </row>
    <row r="32" spans="1:12" ht="13.15" customHeight="1" x14ac:dyDescent="0.2">
      <c r="A32" s="1" t="s">
        <v>150</v>
      </c>
      <c r="B32" s="48">
        <v>16320</v>
      </c>
      <c r="C32" s="48">
        <v>75</v>
      </c>
      <c r="D32" s="48">
        <v>1814</v>
      </c>
      <c r="E32" s="48">
        <v>4832</v>
      </c>
      <c r="F32" s="48">
        <v>5591</v>
      </c>
      <c r="G32" s="48">
        <v>3181</v>
      </c>
      <c r="H32" s="48">
        <v>772</v>
      </c>
      <c r="I32" s="48">
        <v>55</v>
      </c>
      <c r="J32" s="47"/>
      <c r="L32" s="1" t="s">
        <v>247</v>
      </c>
    </row>
    <row r="33" spans="1:15" ht="13.15" customHeight="1" x14ac:dyDescent="0.2">
      <c r="A33" s="1" t="s">
        <v>151</v>
      </c>
      <c r="B33" s="48">
        <v>6774</v>
      </c>
      <c r="C33" s="48">
        <v>24</v>
      </c>
      <c r="D33" s="48">
        <v>845</v>
      </c>
      <c r="E33" s="48">
        <v>1832</v>
      </c>
      <c r="F33" s="48">
        <v>2381</v>
      </c>
      <c r="G33" s="48">
        <v>1373</v>
      </c>
      <c r="H33" s="48">
        <v>292</v>
      </c>
      <c r="I33" s="48">
        <v>27</v>
      </c>
      <c r="J33" s="47"/>
    </row>
    <row r="34" spans="1:15" ht="13.15" customHeight="1" x14ac:dyDescent="0.2">
      <c r="A34" s="1" t="s">
        <v>152</v>
      </c>
      <c r="B34" s="48">
        <v>4681</v>
      </c>
      <c r="C34" s="48">
        <v>55</v>
      </c>
      <c r="D34" s="48">
        <v>303</v>
      </c>
      <c r="E34" s="48">
        <v>934</v>
      </c>
      <c r="F34" s="48">
        <v>1660</v>
      </c>
      <c r="G34" s="48">
        <v>1235</v>
      </c>
      <c r="H34" s="48">
        <v>436</v>
      </c>
      <c r="I34" s="48">
        <v>56</v>
      </c>
      <c r="J34" s="47"/>
    </row>
    <row r="35" spans="1:15" ht="13.15" customHeight="1" x14ac:dyDescent="0.2">
      <c r="A35" s="9" t="s">
        <v>205</v>
      </c>
      <c r="B35" s="47">
        <v>2379</v>
      </c>
      <c r="C35" s="47">
        <v>2</v>
      </c>
      <c r="D35" s="47">
        <v>66</v>
      </c>
      <c r="E35" s="47">
        <v>257</v>
      </c>
      <c r="F35" s="47">
        <v>900</v>
      </c>
      <c r="G35" s="47">
        <v>874</v>
      </c>
      <c r="H35" s="47">
        <v>255</v>
      </c>
      <c r="I35" s="47">
        <v>25</v>
      </c>
      <c r="J35" s="47"/>
    </row>
    <row r="36" spans="1:15" ht="13.15" customHeight="1" x14ac:dyDescent="0.2">
      <c r="A36" s="1" t="s">
        <v>154</v>
      </c>
      <c r="B36" s="48">
        <v>2219</v>
      </c>
      <c r="C36" s="48">
        <v>1</v>
      </c>
      <c r="D36" s="48">
        <v>58</v>
      </c>
      <c r="E36" s="48">
        <v>232</v>
      </c>
      <c r="F36" s="48">
        <v>839</v>
      </c>
      <c r="G36" s="48">
        <v>820</v>
      </c>
      <c r="H36" s="48">
        <v>245</v>
      </c>
      <c r="I36" s="48">
        <v>24</v>
      </c>
      <c r="J36" s="47"/>
    </row>
    <row r="37" spans="1:15" ht="13.15" customHeight="1" x14ac:dyDescent="0.2">
      <c r="A37" s="1" t="s">
        <v>155</v>
      </c>
      <c r="B37" s="48">
        <v>160</v>
      </c>
      <c r="C37" s="48">
        <v>1</v>
      </c>
      <c r="D37" s="48">
        <v>8</v>
      </c>
      <c r="E37" s="48">
        <v>25</v>
      </c>
      <c r="F37" s="48">
        <v>61</v>
      </c>
      <c r="G37" s="48">
        <v>54</v>
      </c>
      <c r="H37" s="48">
        <v>10</v>
      </c>
      <c r="I37" s="48">
        <v>1</v>
      </c>
      <c r="J37" s="47"/>
    </row>
    <row r="38" spans="1:15" ht="13.15" customHeight="1" x14ac:dyDescent="0.2">
      <c r="A38" s="45" t="s">
        <v>156</v>
      </c>
      <c r="B38" s="79">
        <v>39</v>
      </c>
      <c r="C38" s="79">
        <v>1</v>
      </c>
      <c r="D38" s="79">
        <v>10</v>
      </c>
      <c r="E38" s="79">
        <v>9</v>
      </c>
      <c r="F38" s="79">
        <v>8</v>
      </c>
      <c r="G38" s="79">
        <v>9</v>
      </c>
      <c r="H38" s="79">
        <v>1</v>
      </c>
      <c r="I38" s="79">
        <v>0</v>
      </c>
      <c r="J38" s="47"/>
    </row>
    <row r="39" spans="1:15" ht="13.15" customHeight="1" x14ac:dyDescent="0.2">
      <c r="B39" s="47"/>
      <c r="C39" s="48"/>
      <c r="D39" s="48"/>
      <c r="E39" s="48"/>
      <c r="F39" s="48"/>
      <c r="G39" s="48"/>
      <c r="H39" s="48"/>
      <c r="I39" s="48"/>
    </row>
    <row r="40" spans="1:15" ht="13.15" customHeight="1" x14ac:dyDescent="0.2">
      <c r="A40" s="315" t="s">
        <v>1271</v>
      </c>
      <c r="B40" s="315"/>
      <c r="C40" s="315"/>
      <c r="D40" s="315"/>
      <c r="E40" s="315"/>
      <c r="F40" s="315"/>
      <c r="G40" s="315"/>
      <c r="H40" s="315"/>
      <c r="I40" s="315"/>
    </row>
    <row r="41" spans="1:15" ht="39.6" customHeight="1" x14ac:dyDescent="0.2">
      <c r="A41" s="297" t="s">
        <v>1214</v>
      </c>
      <c r="B41" s="297"/>
      <c r="C41" s="297"/>
      <c r="D41" s="297"/>
      <c r="E41" s="297"/>
      <c r="F41" s="297"/>
      <c r="G41" s="297"/>
      <c r="H41" s="297"/>
      <c r="I41" s="297"/>
      <c r="J41" s="10"/>
      <c r="K41" s="10"/>
      <c r="L41" s="10"/>
      <c r="M41" s="10"/>
      <c r="N41" s="10"/>
      <c r="O41" s="10"/>
    </row>
    <row r="42" spans="1:15" ht="13.15" customHeight="1" x14ac:dyDescent="0.2">
      <c r="A42" s="355" t="s">
        <v>219</v>
      </c>
      <c r="B42" s="355"/>
      <c r="C42" s="355"/>
      <c r="D42" s="355"/>
      <c r="E42" s="355"/>
      <c r="F42" s="355"/>
      <c r="G42" s="355"/>
      <c r="H42" s="355"/>
      <c r="I42" s="355"/>
    </row>
    <row r="43" spans="1:15" ht="26.45" customHeight="1" x14ac:dyDescent="0.2">
      <c r="A43" s="356" t="s">
        <v>220</v>
      </c>
      <c r="B43" s="356"/>
      <c r="C43" s="356"/>
      <c r="D43" s="356"/>
      <c r="E43" s="356"/>
      <c r="F43" s="356"/>
      <c r="G43" s="356"/>
      <c r="H43" s="356"/>
      <c r="I43" s="356"/>
    </row>
    <row r="44" spans="1:15" ht="13.15" customHeight="1" x14ac:dyDescent="0.2">
      <c r="A44" s="355" t="s">
        <v>221</v>
      </c>
      <c r="B44" s="355"/>
      <c r="C44" s="355"/>
      <c r="D44" s="355"/>
      <c r="E44" s="355"/>
      <c r="F44" s="355"/>
      <c r="G44" s="355"/>
      <c r="H44" s="355"/>
      <c r="I44" s="355"/>
    </row>
    <row r="45" spans="1:15" ht="13.15" customHeight="1" x14ac:dyDescent="0.2">
      <c r="A45" s="356" t="s">
        <v>248</v>
      </c>
      <c r="B45" s="356"/>
      <c r="C45" s="356"/>
      <c r="D45" s="356"/>
      <c r="E45" s="356"/>
      <c r="F45" s="356"/>
      <c r="G45" s="356"/>
      <c r="H45" s="356"/>
      <c r="I45" s="356"/>
    </row>
    <row r="46" spans="1:15" ht="26.45" customHeight="1" x14ac:dyDescent="0.2">
      <c r="A46" s="352" t="s">
        <v>223</v>
      </c>
      <c r="B46" s="352"/>
      <c r="C46" s="352"/>
      <c r="D46" s="352"/>
      <c r="E46" s="352"/>
      <c r="F46" s="352"/>
      <c r="G46" s="352"/>
      <c r="H46" s="352"/>
      <c r="I46" s="352"/>
    </row>
    <row r="47" spans="1:15" ht="26.45" customHeight="1" x14ac:dyDescent="0.2">
      <c r="A47" s="356" t="s">
        <v>224</v>
      </c>
      <c r="B47" s="356"/>
      <c r="C47" s="356"/>
      <c r="D47" s="356"/>
      <c r="E47" s="356"/>
      <c r="F47" s="356"/>
      <c r="G47" s="356"/>
      <c r="H47" s="356"/>
      <c r="I47" s="356"/>
    </row>
    <row r="48" spans="1:15" ht="13.15" customHeight="1" x14ac:dyDescent="0.2"/>
    <row r="49" spans="1:7" ht="13.15" customHeight="1" x14ac:dyDescent="0.2">
      <c r="A49" s="1" t="s">
        <v>164</v>
      </c>
      <c r="G49" s="1" t="s">
        <v>165</v>
      </c>
    </row>
    <row r="50" spans="1:7" ht="13.15" customHeight="1" x14ac:dyDescent="0.2"/>
  </sheetData>
  <mergeCells count="10">
    <mergeCell ref="A44:I44"/>
    <mergeCell ref="A45:I45"/>
    <mergeCell ref="A46:I46"/>
    <mergeCell ref="A47:I47"/>
    <mergeCell ref="A6:A7"/>
    <mergeCell ref="B6:I6"/>
    <mergeCell ref="A40:I40"/>
    <mergeCell ref="A41:I41"/>
    <mergeCell ref="A42:I42"/>
    <mergeCell ref="A43:I43"/>
  </mergeCells>
  <hyperlinks>
    <hyperlink ref="A1" location="Contents!A1" display="Contents" xr:uid="{5B21A62D-8DD6-4A65-86F1-D4910CD24357}"/>
    <hyperlink ref="A40" location="'Country code listings'!A1" display="More information on the countries included in each country group can be found on the country code listings sheet in this workbook" xr:uid="{248A8845-7FF5-4B57-B04E-4174F8D9C8E7}"/>
    <hyperlink ref="A41:I41" r:id="rId1" display="2 Imputation of missing mothers ages was discontinued in March 2018. For 2018 births data onwards, the records where mother’s age is missing are included in the counts for ‘all ages’, but excluded from any age breakdowns. This means the sum of age groups will not equal all ages. For more information please see the user guide to birth statistics." xr:uid="{4BE4B4F5-47E0-4F71-868D-F11C50215225}"/>
  </hyperlinks>
  <pageMargins left="0.74803149606299213" right="0.74803149606299213" top="0.98425196850393704" bottom="0.98425196850393704" header="0.51181102362204722" footer="0.51181102362204722"/>
  <pageSetup paperSize="9" scale="71" fitToHeight="0" orientation="portrait"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C14C8E-70E2-4C7C-8F2D-3EA36DB44E9A}">
  <dimension ref="A1:M50"/>
  <sheetViews>
    <sheetView workbookViewId="0"/>
  </sheetViews>
  <sheetFormatPr defaultRowHeight="12.75" x14ac:dyDescent="0.2"/>
  <cols>
    <col min="1" max="1" width="32.140625" style="1" customWidth="1"/>
    <col min="2" max="3" width="14.140625" style="1" customWidth="1"/>
    <col min="4" max="256" width="9.140625" style="1"/>
    <col min="257" max="257" width="32.140625" style="1" customWidth="1"/>
    <col min="258" max="259" width="14.140625" style="1" customWidth="1"/>
    <col min="260" max="512" width="9.140625" style="1"/>
    <col min="513" max="513" width="32.140625" style="1" customWidth="1"/>
    <col min="514" max="515" width="14.140625" style="1" customWidth="1"/>
    <col min="516" max="768" width="9.140625" style="1"/>
    <col min="769" max="769" width="32.140625" style="1" customWidth="1"/>
    <col min="770" max="771" width="14.140625" style="1" customWidth="1"/>
    <col min="772" max="1024" width="9.140625" style="1"/>
    <col min="1025" max="1025" width="32.140625" style="1" customWidth="1"/>
    <col min="1026" max="1027" width="14.140625" style="1" customWidth="1"/>
    <col min="1028" max="1280" width="9.140625" style="1"/>
    <col min="1281" max="1281" width="32.140625" style="1" customWidth="1"/>
    <col min="1282" max="1283" width="14.140625" style="1" customWidth="1"/>
    <col min="1284" max="1536" width="9.140625" style="1"/>
    <col min="1537" max="1537" width="32.140625" style="1" customWidth="1"/>
    <col min="1538" max="1539" width="14.140625" style="1" customWidth="1"/>
    <col min="1540" max="1792" width="9.140625" style="1"/>
    <col min="1793" max="1793" width="32.140625" style="1" customWidth="1"/>
    <col min="1794" max="1795" width="14.140625" style="1" customWidth="1"/>
    <col min="1796" max="2048" width="9.140625" style="1"/>
    <col min="2049" max="2049" width="32.140625" style="1" customWidth="1"/>
    <col min="2050" max="2051" width="14.140625" style="1" customWidth="1"/>
    <col min="2052" max="2304" width="9.140625" style="1"/>
    <col min="2305" max="2305" width="32.140625" style="1" customWidth="1"/>
    <col min="2306" max="2307" width="14.140625" style="1" customWidth="1"/>
    <col min="2308" max="2560" width="9.140625" style="1"/>
    <col min="2561" max="2561" width="32.140625" style="1" customWidth="1"/>
    <col min="2562" max="2563" width="14.140625" style="1" customWidth="1"/>
    <col min="2564" max="2816" width="9.140625" style="1"/>
    <col min="2817" max="2817" width="32.140625" style="1" customWidth="1"/>
    <col min="2818" max="2819" width="14.140625" style="1" customWidth="1"/>
    <col min="2820" max="3072" width="9.140625" style="1"/>
    <col min="3073" max="3073" width="32.140625" style="1" customWidth="1"/>
    <col min="3074" max="3075" width="14.140625" style="1" customWidth="1"/>
    <col min="3076" max="3328" width="9.140625" style="1"/>
    <col min="3329" max="3329" width="32.140625" style="1" customWidth="1"/>
    <col min="3330" max="3331" width="14.140625" style="1" customWidth="1"/>
    <col min="3332" max="3584" width="9.140625" style="1"/>
    <col min="3585" max="3585" width="32.140625" style="1" customWidth="1"/>
    <col min="3586" max="3587" width="14.140625" style="1" customWidth="1"/>
    <col min="3588" max="3840" width="9.140625" style="1"/>
    <col min="3841" max="3841" width="32.140625" style="1" customWidth="1"/>
    <col min="3842" max="3843" width="14.140625" style="1" customWidth="1"/>
    <col min="3844" max="4096" width="9.140625" style="1"/>
    <col min="4097" max="4097" width="32.140625" style="1" customWidth="1"/>
    <col min="4098" max="4099" width="14.140625" style="1" customWidth="1"/>
    <col min="4100" max="4352" width="9.140625" style="1"/>
    <col min="4353" max="4353" width="32.140625" style="1" customWidth="1"/>
    <col min="4354" max="4355" width="14.140625" style="1" customWidth="1"/>
    <col min="4356" max="4608" width="9.140625" style="1"/>
    <col min="4609" max="4609" width="32.140625" style="1" customWidth="1"/>
    <col min="4610" max="4611" width="14.140625" style="1" customWidth="1"/>
    <col min="4612" max="4864" width="9.140625" style="1"/>
    <col min="4865" max="4865" width="32.140625" style="1" customWidth="1"/>
    <col min="4866" max="4867" width="14.140625" style="1" customWidth="1"/>
    <col min="4868" max="5120" width="9.140625" style="1"/>
    <col min="5121" max="5121" width="32.140625" style="1" customWidth="1"/>
    <col min="5122" max="5123" width="14.140625" style="1" customWidth="1"/>
    <col min="5124" max="5376" width="9.140625" style="1"/>
    <col min="5377" max="5377" width="32.140625" style="1" customWidth="1"/>
    <col min="5378" max="5379" width="14.140625" style="1" customWidth="1"/>
    <col min="5380" max="5632" width="9.140625" style="1"/>
    <col min="5633" max="5633" width="32.140625" style="1" customWidth="1"/>
    <col min="5634" max="5635" width="14.140625" style="1" customWidth="1"/>
    <col min="5636" max="5888" width="9.140625" style="1"/>
    <col min="5889" max="5889" width="32.140625" style="1" customWidth="1"/>
    <col min="5890" max="5891" width="14.140625" style="1" customWidth="1"/>
    <col min="5892" max="6144" width="9.140625" style="1"/>
    <col min="6145" max="6145" width="32.140625" style="1" customWidth="1"/>
    <col min="6146" max="6147" width="14.140625" style="1" customWidth="1"/>
    <col min="6148" max="6400" width="9.140625" style="1"/>
    <col min="6401" max="6401" width="32.140625" style="1" customWidth="1"/>
    <col min="6402" max="6403" width="14.140625" style="1" customWidth="1"/>
    <col min="6404" max="6656" width="9.140625" style="1"/>
    <col min="6657" max="6657" width="32.140625" style="1" customWidth="1"/>
    <col min="6658" max="6659" width="14.140625" style="1" customWidth="1"/>
    <col min="6660" max="6912" width="9.140625" style="1"/>
    <col min="6913" max="6913" width="32.140625" style="1" customWidth="1"/>
    <col min="6914" max="6915" width="14.140625" style="1" customWidth="1"/>
    <col min="6916" max="7168" width="9.140625" style="1"/>
    <col min="7169" max="7169" width="32.140625" style="1" customWidth="1"/>
    <col min="7170" max="7171" width="14.140625" style="1" customWidth="1"/>
    <col min="7172" max="7424" width="9.140625" style="1"/>
    <col min="7425" max="7425" width="32.140625" style="1" customWidth="1"/>
    <col min="7426" max="7427" width="14.140625" style="1" customWidth="1"/>
    <col min="7428" max="7680" width="9.140625" style="1"/>
    <col min="7681" max="7681" width="32.140625" style="1" customWidth="1"/>
    <col min="7682" max="7683" width="14.140625" style="1" customWidth="1"/>
    <col min="7684" max="7936" width="9.140625" style="1"/>
    <col min="7937" max="7937" width="32.140625" style="1" customWidth="1"/>
    <col min="7938" max="7939" width="14.140625" style="1" customWidth="1"/>
    <col min="7940" max="8192" width="9.140625" style="1"/>
    <col min="8193" max="8193" width="32.140625" style="1" customWidth="1"/>
    <col min="8194" max="8195" width="14.140625" style="1" customWidth="1"/>
    <col min="8196" max="8448" width="9.140625" style="1"/>
    <col min="8449" max="8449" width="32.140625" style="1" customWidth="1"/>
    <col min="8450" max="8451" width="14.140625" style="1" customWidth="1"/>
    <col min="8452" max="8704" width="9.140625" style="1"/>
    <col min="8705" max="8705" width="32.140625" style="1" customWidth="1"/>
    <col min="8706" max="8707" width="14.140625" style="1" customWidth="1"/>
    <col min="8708" max="8960" width="9.140625" style="1"/>
    <col min="8961" max="8961" width="32.140625" style="1" customWidth="1"/>
    <col min="8962" max="8963" width="14.140625" style="1" customWidth="1"/>
    <col min="8964" max="9216" width="9.140625" style="1"/>
    <col min="9217" max="9217" width="32.140625" style="1" customWidth="1"/>
    <col min="9218" max="9219" width="14.140625" style="1" customWidth="1"/>
    <col min="9220" max="9472" width="9.140625" style="1"/>
    <col min="9473" max="9473" width="32.140625" style="1" customWidth="1"/>
    <col min="9474" max="9475" width="14.140625" style="1" customWidth="1"/>
    <col min="9476" max="9728" width="9.140625" style="1"/>
    <col min="9729" max="9729" width="32.140625" style="1" customWidth="1"/>
    <col min="9730" max="9731" width="14.140625" style="1" customWidth="1"/>
    <col min="9732" max="9984" width="9.140625" style="1"/>
    <col min="9985" max="9985" width="32.140625" style="1" customWidth="1"/>
    <col min="9986" max="9987" width="14.140625" style="1" customWidth="1"/>
    <col min="9988" max="10240" width="9.140625" style="1"/>
    <col min="10241" max="10241" width="32.140625" style="1" customWidth="1"/>
    <col min="10242" max="10243" width="14.140625" style="1" customWidth="1"/>
    <col min="10244" max="10496" width="9.140625" style="1"/>
    <col min="10497" max="10497" width="32.140625" style="1" customWidth="1"/>
    <col min="10498" max="10499" width="14.140625" style="1" customWidth="1"/>
    <col min="10500" max="10752" width="9.140625" style="1"/>
    <col min="10753" max="10753" width="32.140625" style="1" customWidth="1"/>
    <col min="10754" max="10755" width="14.140625" style="1" customWidth="1"/>
    <col min="10756" max="11008" width="9.140625" style="1"/>
    <col min="11009" max="11009" width="32.140625" style="1" customWidth="1"/>
    <col min="11010" max="11011" width="14.140625" style="1" customWidth="1"/>
    <col min="11012" max="11264" width="9.140625" style="1"/>
    <col min="11265" max="11265" width="32.140625" style="1" customWidth="1"/>
    <col min="11266" max="11267" width="14.140625" style="1" customWidth="1"/>
    <col min="11268" max="11520" width="9.140625" style="1"/>
    <col min="11521" max="11521" width="32.140625" style="1" customWidth="1"/>
    <col min="11522" max="11523" width="14.140625" style="1" customWidth="1"/>
    <col min="11524" max="11776" width="9.140625" style="1"/>
    <col min="11777" max="11777" width="32.140625" style="1" customWidth="1"/>
    <col min="11778" max="11779" width="14.140625" style="1" customWidth="1"/>
    <col min="11780" max="12032" width="9.140625" style="1"/>
    <col min="12033" max="12033" width="32.140625" style="1" customWidth="1"/>
    <col min="12034" max="12035" width="14.140625" style="1" customWidth="1"/>
    <col min="12036" max="12288" width="9.140625" style="1"/>
    <col min="12289" max="12289" width="32.140625" style="1" customWidth="1"/>
    <col min="12290" max="12291" width="14.140625" style="1" customWidth="1"/>
    <col min="12292" max="12544" width="9.140625" style="1"/>
    <col min="12545" max="12545" width="32.140625" style="1" customWidth="1"/>
    <col min="12546" max="12547" width="14.140625" style="1" customWidth="1"/>
    <col min="12548" max="12800" width="9.140625" style="1"/>
    <col min="12801" max="12801" width="32.140625" style="1" customWidth="1"/>
    <col min="12802" max="12803" width="14.140625" style="1" customWidth="1"/>
    <col min="12804" max="13056" width="9.140625" style="1"/>
    <col min="13057" max="13057" width="32.140625" style="1" customWidth="1"/>
    <col min="13058" max="13059" width="14.140625" style="1" customWidth="1"/>
    <col min="13060" max="13312" width="9.140625" style="1"/>
    <col min="13313" max="13313" width="32.140625" style="1" customWidth="1"/>
    <col min="13314" max="13315" width="14.140625" style="1" customWidth="1"/>
    <col min="13316" max="13568" width="9.140625" style="1"/>
    <col min="13569" max="13569" width="32.140625" style="1" customWidth="1"/>
    <col min="13570" max="13571" width="14.140625" style="1" customWidth="1"/>
    <col min="13572" max="13824" width="9.140625" style="1"/>
    <col min="13825" max="13825" width="32.140625" style="1" customWidth="1"/>
    <col min="13826" max="13827" width="14.140625" style="1" customWidth="1"/>
    <col min="13828" max="14080" width="9.140625" style="1"/>
    <col min="14081" max="14081" width="32.140625" style="1" customWidth="1"/>
    <col min="14082" max="14083" width="14.140625" style="1" customWidth="1"/>
    <col min="14084" max="14336" width="9.140625" style="1"/>
    <col min="14337" max="14337" width="32.140625" style="1" customWidth="1"/>
    <col min="14338" max="14339" width="14.140625" style="1" customWidth="1"/>
    <col min="14340" max="14592" width="9.140625" style="1"/>
    <col min="14593" max="14593" width="32.140625" style="1" customWidth="1"/>
    <col min="14594" max="14595" width="14.140625" style="1" customWidth="1"/>
    <col min="14596" max="14848" width="9.140625" style="1"/>
    <col min="14849" max="14849" width="32.140625" style="1" customWidth="1"/>
    <col min="14850" max="14851" width="14.140625" style="1" customWidth="1"/>
    <col min="14852" max="15104" width="9.140625" style="1"/>
    <col min="15105" max="15105" width="32.140625" style="1" customWidth="1"/>
    <col min="15106" max="15107" width="14.140625" style="1" customWidth="1"/>
    <col min="15108" max="15360" width="9.140625" style="1"/>
    <col min="15361" max="15361" width="32.140625" style="1" customWidth="1"/>
    <col min="15362" max="15363" width="14.140625" style="1" customWidth="1"/>
    <col min="15364" max="15616" width="9.140625" style="1"/>
    <col min="15617" max="15617" width="32.140625" style="1" customWidth="1"/>
    <col min="15618" max="15619" width="14.140625" style="1" customWidth="1"/>
    <col min="15620" max="15872" width="9.140625" style="1"/>
    <col min="15873" max="15873" width="32.140625" style="1" customWidth="1"/>
    <col min="15874" max="15875" width="14.140625" style="1" customWidth="1"/>
    <col min="15876" max="16128" width="9.140625" style="1"/>
    <col min="16129" max="16129" width="32.140625" style="1" customWidth="1"/>
    <col min="16130" max="16131" width="14.140625" style="1" customWidth="1"/>
    <col min="16132" max="16384" width="9.140625" style="1"/>
  </cols>
  <sheetData>
    <row r="1" spans="1:6" ht="13.15" customHeight="1" x14ac:dyDescent="0.2">
      <c r="A1" s="10" t="s">
        <v>0</v>
      </c>
      <c r="B1" s="42"/>
    </row>
    <row r="2" spans="1:6" ht="13.15" customHeight="1" x14ac:dyDescent="0.2">
      <c r="D2" s="42"/>
    </row>
    <row r="3" spans="1:6" ht="13.15" customHeight="1" x14ac:dyDescent="0.2">
      <c r="A3" s="9" t="s">
        <v>1230</v>
      </c>
    </row>
    <row r="4" spans="1:6" ht="13.15" customHeight="1" x14ac:dyDescent="0.2">
      <c r="A4" s="81" t="s">
        <v>124</v>
      </c>
      <c r="C4" s="74"/>
    </row>
    <row r="5" spans="1:6" ht="13.15" customHeight="1" x14ac:dyDescent="0.2">
      <c r="A5" s="45"/>
      <c r="B5" s="45"/>
      <c r="C5" s="45"/>
    </row>
    <row r="6" spans="1:6" ht="13.15" customHeight="1" x14ac:dyDescent="0.2">
      <c r="A6" s="357" t="s">
        <v>125</v>
      </c>
      <c r="B6" s="364" t="s">
        <v>249</v>
      </c>
      <c r="C6" s="364"/>
    </row>
    <row r="7" spans="1:6" ht="13.15" customHeight="1" x14ac:dyDescent="0.2">
      <c r="A7" s="363"/>
      <c r="B7" s="46">
        <v>2001</v>
      </c>
      <c r="C7" s="46">
        <v>2011</v>
      </c>
    </row>
    <row r="8" spans="1:6" ht="13.15" customHeight="1" x14ac:dyDescent="0.2">
      <c r="A8" s="67" t="s">
        <v>250</v>
      </c>
      <c r="B8" s="96">
        <v>1.6</v>
      </c>
      <c r="C8" s="97">
        <v>1.9</v>
      </c>
      <c r="E8" s="80"/>
      <c r="F8" s="80"/>
    </row>
    <row r="9" spans="1:6" ht="13.15" customHeight="1" x14ac:dyDescent="0.2">
      <c r="A9" s="67" t="s">
        <v>251</v>
      </c>
      <c r="B9" s="97">
        <v>1.6</v>
      </c>
      <c r="C9" s="97">
        <v>1.8</v>
      </c>
      <c r="E9" s="80"/>
      <c r="F9" s="80"/>
    </row>
    <row r="10" spans="1:6" ht="13.15" customHeight="1" x14ac:dyDescent="0.2">
      <c r="A10" s="67" t="s">
        <v>252</v>
      </c>
      <c r="B10" s="97">
        <v>2.2000000000000002</v>
      </c>
      <c r="C10" s="97">
        <v>2.2000000000000002</v>
      </c>
      <c r="E10" s="80"/>
      <c r="F10" s="80"/>
    </row>
    <row r="11" spans="1:6" ht="13.15" customHeight="1" x14ac:dyDescent="0.2">
      <c r="A11" s="67" t="s">
        <v>253</v>
      </c>
      <c r="B11" s="80">
        <v>1.6</v>
      </c>
      <c r="C11" s="80">
        <v>1.9</v>
      </c>
      <c r="E11" s="80"/>
      <c r="F11" s="80"/>
    </row>
    <row r="12" spans="1:6" ht="13.15" customHeight="1" x14ac:dyDescent="0.2">
      <c r="A12" s="1" t="s">
        <v>254</v>
      </c>
      <c r="B12" s="80">
        <v>2</v>
      </c>
      <c r="C12" s="80">
        <v>2.2000000000000002</v>
      </c>
      <c r="E12" s="80"/>
      <c r="F12" s="80"/>
    </row>
    <row r="13" spans="1:6" ht="13.15" customHeight="1" x14ac:dyDescent="0.2">
      <c r="A13" s="1" t="s">
        <v>131</v>
      </c>
      <c r="B13" s="80">
        <v>2.8</v>
      </c>
      <c r="C13" s="80">
        <v>2.1</v>
      </c>
      <c r="E13" s="80"/>
      <c r="F13" s="80"/>
    </row>
    <row r="14" spans="1:6" ht="13.15" customHeight="1" x14ac:dyDescent="0.2">
      <c r="A14" s="9" t="s">
        <v>255</v>
      </c>
      <c r="B14" s="97">
        <v>2.7</v>
      </c>
      <c r="C14" s="97">
        <v>1.9</v>
      </c>
      <c r="E14" s="80"/>
      <c r="F14" s="80"/>
    </row>
    <row r="15" spans="1:6" ht="13.15" customHeight="1" x14ac:dyDescent="0.2">
      <c r="A15" s="9" t="s">
        <v>1266</v>
      </c>
      <c r="B15" s="97">
        <v>2.4</v>
      </c>
      <c r="C15" s="97">
        <v>2.8</v>
      </c>
      <c r="E15" s="80"/>
      <c r="F15" s="80"/>
    </row>
    <row r="16" spans="1:6" ht="13.15" customHeight="1" x14ac:dyDescent="0.2">
      <c r="A16" s="1" t="s">
        <v>134</v>
      </c>
      <c r="B16" s="80">
        <v>4.5999999999999996</v>
      </c>
      <c r="C16" s="80">
        <v>3.9</v>
      </c>
      <c r="E16" s="80"/>
      <c r="F16" s="80"/>
    </row>
    <row r="17" spans="1:6" ht="13.15" customHeight="1" x14ac:dyDescent="0.2">
      <c r="A17" s="1" t="s">
        <v>135</v>
      </c>
      <c r="B17" s="80">
        <v>2.7</v>
      </c>
      <c r="C17" s="80">
        <v>3.3</v>
      </c>
      <c r="E17" s="80"/>
      <c r="F17" s="80"/>
    </row>
    <row r="18" spans="1:6" ht="13.15" customHeight="1" x14ac:dyDescent="0.2">
      <c r="A18" s="1" t="s">
        <v>136</v>
      </c>
      <c r="B18" s="80">
        <v>5</v>
      </c>
      <c r="C18" s="80">
        <v>3.1</v>
      </c>
      <c r="E18" s="80"/>
      <c r="F18" s="80"/>
    </row>
    <row r="19" spans="1:6" ht="13.15" customHeight="1" x14ac:dyDescent="0.2">
      <c r="A19" s="1" t="s">
        <v>137</v>
      </c>
      <c r="B19" s="80">
        <v>2.2999999999999998</v>
      </c>
      <c r="C19" s="80">
        <v>2.6</v>
      </c>
      <c r="E19" s="80"/>
      <c r="F19" s="80"/>
    </row>
    <row r="20" spans="1:6" ht="13.15" customHeight="1" x14ac:dyDescent="0.2">
      <c r="A20" s="1" t="s">
        <v>138</v>
      </c>
      <c r="B20" s="80">
        <v>1.4</v>
      </c>
      <c r="C20" s="80">
        <v>1.8</v>
      </c>
      <c r="E20" s="80"/>
      <c r="F20" s="80"/>
    </row>
    <row r="21" spans="1:6" ht="13.15" customHeight="1" x14ac:dyDescent="0.2">
      <c r="A21" s="9" t="s">
        <v>139</v>
      </c>
      <c r="B21" s="97">
        <v>2.1</v>
      </c>
      <c r="C21" s="97">
        <v>1.8</v>
      </c>
      <c r="E21" s="80"/>
      <c r="F21" s="80"/>
    </row>
    <row r="22" spans="1:6" ht="13.15" customHeight="1" x14ac:dyDescent="0.2">
      <c r="A22" s="1" t="s">
        <v>140</v>
      </c>
      <c r="B22" s="80">
        <v>1.7</v>
      </c>
      <c r="C22" s="80">
        <v>1.7</v>
      </c>
      <c r="E22" s="80"/>
      <c r="F22" s="80"/>
    </row>
    <row r="23" spans="1:6" ht="13.15" customHeight="1" x14ac:dyDescent="0.2">
      <c r="A23" s="1" t="s">
        <v>141</v>
      </c>
      <c r="B23" s="80">
        <v>1.7</v>
      </c>
      <c r="C23" s="80">
        <v>1.8</v>
      </c>
      <c r="E23" s="80"/>
      <c r="F23" s="80"/>
    </row>
    <row r="24" spans="1:6" ht="13.15" customHeight="1" x14ac:dyDescent="0.2">
      <c r="A24" s="1" t="s">
        <v>142</v>
      </c>
      <c r="B24" s="80">
        <v>2.2999999999999998</v>
      </c>
      <c r="C24" s="80">
        <v>1.8</v>
      </c>
      <c r="E24" s="80"/>
      <c r="F24" s="80"/>
    </row>
    <row r="25" spans="1:6" ht="13.15" customHeight="1" x14ac:dyDescent="0.2">
      <c r="A25" s="1" t="s">
        <v>143</v>
      </c>
      <c r="B25" s="80">
        <v>2.8</v>
      </c>
      <c r="C25" s="80">
        <v>2.2999999999999998</v>
      </c>
      <c r="E25" s="80"/>
      <c r="F25" s="80"/>
    </row>
    <row r="26" spans="1:6" ht="13.15" customHeight="1" x14ac:dyDescent="0.2">
      <c r="A26" s="9" t="s">
        <v>1267</v>
      </c>
      <c r="B26" s="97">
        <v>2.9</v>
      </c>
      <c r="C26" s="97">
        <v>2.4</v>
      </c>
      <c r="E26" s="80"/>
      <c r="F26" s="80"/>
    </row>
    <row r="27" spans="1:6" ht="13.15" customHeight="1" x14ac:dyDescent="0.2">
      <c r="A27" s="1" t="s">
        <v>145</v>
      </c>
      <c r="B27" s="80">
        <v>3.1</v>
      </c>
      <c r="C27" s="80">
        <v>2.6</v>
      </c>
      <c r="E27" s="80"/>
      <c r="F27" s="80"/>
    </row>
    <row r="28" spans="1:6" ht="13.15" customHeight="1" x14ac:dyDescent="0.2">
      <c r="A28" s="1" t="s">
        <v>146</v>
      </c>
      <c r="B28" s="80">
        <v>2.7</v>
      </c>
      <c r="C28" s="80">
        <v>2.2000000000000002</v>
      </c>
      <c r="E28" s="80"/>
      <c r="F28" s="80"/>
    </row>
    <row r="29" spans="1:6" ht="13.15" customHeight="1" x14ac:dyDescent="0.2">
      <c r="A29" s="1" t="s">
        <v>147</v>
      </c>
      <c r="B29" s="80">
        <v>1.1000000000000001</v>
      </c>
      <c r="C29" s="80">
        <v>1.5</v>
      </c>
      <c r="E29" s="80"/>
      <c r="F29" s="80"/>
    </row>
    <row r="30" spans="1:6" ht="13.15" customHeight="1" x14ac:dyDescent="0.2">
      <c r="A30" s="1" t="s">
        <v>148</v>
      </c>
      <c r="B30" s="80">
        <v>3.6</v>
      </c>
      <c r="C30" s="80">
        <v>3</v>
      </c>
      <c r="E30" s="80"/>
      <c r="F30" s="80"/>
    </row>
    <row r="31" spans="1:6" ht="13.15" customHeight="1" x14ac:dyDescent="0.2">
      <c r="A31" s="1" t="s">
        <v>149</v>
      </c>
      <c r="B31" s="80">
        <v>2.2000000000000002</v>
      </c>
      <c r="C31" s="80">
        <v>2.4</v>
      </c>
      <c r="E31" s="80"/>
      <c r="F31" s="80"/>
    </row>
    <row r="32" spans="1:6" ht="13.15" customHeight="1" x14ac:dyDescent="0.2">
      <c r="A32" s="1" t="s">
        <v>150</v>
      </c>
      <c r="B32" s="80">
        <v>4.7</v>
      </c>
      <c r="C32" s="80">
        <v>3.8</v>
      </c>
      <c r="E32" s="80"/>
      <c r="F32" s="80"/>
    </row>
    <row r="33" spans="1:13" ht="13.15" customHeight="1" x14ac:dyDescent="0.2">
      <c r="A33" s="1" t="s">
        <v>151</v>
      </c>
      <c r="B33" s="80">
        <v>3.9</v>
      </c>
      <c r="C33" s="80">
        <v>3.3</v>
      </c>
      <c r="E33" s="80"/>
      <c r="F33" s="80"/>
    </row>
    <row r="34" spans="1:13" ht="13.15" customHeight="1" x14ac:dyDescent="0.2">
      <c r="A34" s="1" t="s">
        <v>256</v>
      </c>
      <c r="B34" s="80">
        <v>3.5</v>
      </c>
      <c r="C34" s="80">
        <v>2.6</v>
      </c>
      <c r="E34" s="80"/>
      <c r="F34" s="80"/>
    </row>
    <row r="35" spans="1:13" ht="13.15" customHeight="1" x14ac:dyDescent="0.2">
      <c r="A35" s="1" t="s">
        <v>152</v>
      </c>
      <c r="B35" s="80">
        <v>1.5</v>
      </c>
      <c r="C35" s="80">
        <v>1.5</v>
      </c>
      <c r="E35" s="80"/>
      <c r="F35" s="80"/>
    </row>
    <row r="36" spans="1:13" ht="13.15" customHeight="1" x14ac:dyDescent="0.2">
      <c r="A36" s="9" t="s">
        <v>1269</v>
      </c>
      <c r="B36" s="97">
        <v>1.2</v>
      </c>
      <c r="C36" s="97">
        <v>1.4</v>
      </c>
      <c r="E36" s="80"/>
      <c r="F36" s="80"/>
    </row>
    <row r="37" spans="1:13" ht="13.15" customHeight="1" x14ac:dyDescent="0.2">
      <c r="A37" s="1" t="s">
        <v>154</v>
      </c>
      <c r="B37" s="80">
        <v>1.2</v>
      </c>
      <c r="C37" s="80">
        <v>1.3</v>
      </c>
      <c r="E37" s="80"/>
      <c r="F37" s="80"/>
    </row>
    <row r="38" spans="1:13" ht="13.15" customHeight="1" x14ac:dyDescent="0.2">
      <c r="A38" s="3" t="s">
        <v>257</v>
      </c>
      <c r="B38" s="98">
        <v>2</v>
      </c>
      <c r="C38" s="98">
        <v>2.6</v>
      </c>
      <c r="E38" s="80"/>
      <c r="F38" s="80"/>
    </row>
    <row r="39" spans="1:13" ht="13.15" customHeight="1" x14ac:dyDescent="0.2">
      <c r="B39" s="80"/>
      <c r="C39" s="80"/>
      <c r="E39" s="80"/>
      <c r="F39" s="80"/>
    </row>
    <row r="40" spans="1:13" ht="53.25" customHeight="1" x14ac:dyDescent="0.2">
      <c r="A40" s="365" t="s">
        <v>1258</v>
      </c>
      <c r="B40" s="365"/>
      <c r="C40" s="365"/>
      <c r="D40" s="365"/>
      <c r="E40" s="365"/>
    </row>
    <row r="41" spans="1:13" ht="13.15" customHeight="1" x14ac:dyDescent="0.2">
      <c r="A41" s="301" t="s">
        <v>258</v>
      </c>
      <c r="B41" s="301"/>
      <c r="C41" s="301"/>
      <c r="D41" s="301"/>
      <c r="E41" s="301"/>
    </row>
    <row r="42" spans="1:13" ht="39.6" customHeight="1" x14ac:dyDescent="0.2">
      <c r="A42" s="365" t="s">
        <v>259</v>
      </c>
      <c r="B42" s="365"/>
      <c r="C42" s="365"/>
      <c r="D42" s="365"/>
      <c r="E42" s="365"/>
      <c r="F42"/>
      <c r="G42"/>
      <c r="H42"/>
      <c r="I42"/>
    </row>
    <row r="43" spans="1:13" ht="13.15" customHeight="1" x14ac:dyDescent="0.2">
      <c r="A43" s="362" t="s">
        <v>260</v>
      </c>
      <c r="B43" s="362"/>
      <c r="C43" s="362"/>
      <c r="D43" s="362"/>
      <c r="E43" s="362"/>
      <c r="F43"/>
      <c r="G43"/>
      <c r="H43"/>
      <c r="I43"/>
    </row>
    <row r="44" spans="1:13" ht="39.6" customHeight="1" x14ac:dyDescent="0.2">
      <c r="A44" s="366" t="s">
        <v>261</v>
      </c>
      <c r="B44" s="366"/>
      <c r="C44" s="366"/>
      <c r="D44" s="366"/>
      <c r="E44" s="366"/>
      <c r="F44"/>
      <c r="G44"/>
      <c r="H44"/>
      <c r="I44"/>
    </row>
    <row r="45" spans="1:13" ht="13.15" customHeight="1" x14ac:dyDescent="0.2">
      <c r="A45" s="362" t="s">
        <v>262</v>
      </c>
      <c r="B45" s="362"/>
      <c r="C45" s="362"/>
      <c r="D45" s="362"/>
      <c r="E45" s="362"/>
      <c r="F45"/>
      <c r="G45"/>
      <c r="H45"/>
      <c r="I45"/>
    </row>
    <row r="46" spans="1:13" ht="13.15" customHeight="1" x14ac:dyDescent="0.2">
      <c r="A46" s="321" t="s">
        <v>1264</v>
      </c>
      <c r="B46" s="321"/>
      <c r="C46" s="321"/>
      <c r="D46" s="321"/>
      <c r="E46" s="321"/>
      <c r="F46" s="290"/>
      <c r="G46" s="290"/>
      <c r="H46" s="290"/>
      <c r="I46" s="290"/>
      <c r="J46" s="290"/>
      <c r="K46" s="290"/>
      <c r="L46" s="290"/>
      <c r="M46" s="290"/>
    </row>
    <row r="47" spans="1:13" ht="12.75" customHeight="1" x14ac:dyDescent="0.2">
      <c r="A47" s="323" t="s">
        <v>1265</v>
      </c>
      <c r="B47" s="323"/>
      <c r="C47" s="323"/>
      <c r="D47" s="323"/>
      <c r="E47" s="323"/>
      <c r="F47" s="289"/>
      <c r="G47" s="289"/>
      <c r="H47" s="289"/>
      <c r="I47" s="289"/>
      <c r="J47" s="289"/>
      <c r="K47" s="289"/>
      <c r="L47" s="289"/>
      <c r="M47" s="289"/>
    </row>
    <row r="48" spans="1:13" ht="13.15" customHeight="1" x14ac:dyDescent="0.2">
      <c r="A48" s="323" t="s">
        <v>1268</v>
      </c>
      <c r="B48" s="323"/>
      <c r="C48" s="323"/>
      <c r="D48" s="323"/>
      <c r="E48" s="323"/>
      <c r="F48" s="289"/>
      <c r="G48" s="289"/>
      <c r="H48" s="289"/>
      <c r="I48" s="289"/>
      <c r="J48" s="289"/>
      <c r="K48" s="289"/>
      <c r="L48" s="289"/>
      <c r="M48" s="289"/>
    </row>
    <row r="49" spans="1:3" ht="13.15" customHeight="1" x14ac:dyDescent="0.2"/>
    <row r="50" spans="1:3" ht="13.15" customHeight="1" x14ac:dyDescent="0.2">
      <c r="A50" s="1" t="s">
        <v>164</v>
      </c>
      <c r="C50" s="1" t="s">
        <v>165</v>
      </c>
    </row>
  </sheetData>
  <mergeCells count="11">
    <mergeCell ref="A46:E46"/>
    <mergeCell ref="A47:E47"/>
    <mergeCell ref="A48:E48"/>
    <mergeCell ref="A44:E44"/>
    <mergeCell ref="A45:E45"/>
    <mergeCell ref="A43:E43"/>
    <mergeCell ref="A6:A7"/>
    <mergeCell ref="B6:C6"/>
    <mergeCell ref="A40:E40"/>
    <mergeCell ref="A41:E41"/>
    <mergeCell ref="A42:E42"/>
  </mergeCells>
  <conditionalFormatting sqref="B11">
    <cfRule type="cellIs" dxfId="3" priority="1" stopIfTrue="1" operator="greaterThan">
      <formula>2.51</formula>
    </cfRule>
    <cfRule type="cellIs" dxfId="2" priority="2" stopIfTrue="1" operator="between">
      <formula>2</formula>
      <formula>2.5</formula>
    </cfRule>
    <cfRule type="cellIs" dxfId="1" priority="3" stopIfTrue="1" operator="between">
      <formula>1.8</formula>
      <formula>2</formula>
    </cfRule>
  </conditionalFormatting>
  <hyperlinks>
    <hyperlink ref="A1" location="Contents!A1" display="Contents" xr:uid="{A3291124-B021-4729-B923-01E1DCC63B32}"/>
    <hyperlink ref="A42:E42" r:id="rId1" display="3 More detailed breakdowns for 2011 were previously published in February 2014 in a report on childbearing patterns in England and Wales, but these summary groups have been used for consistency with Table 1." xr:uid="{5AF3E883-1803-433C-B2EE-9A3FF5A52BC0}"/>
    <hyperlink ref="A40:E40" r:id="rId2" display="1 The total fertility rate (TFR) is the average number of live children that a group of women would bear if they experienced the age-specific fertility rates of the calendar year throughout their childbearing lifespan. For information on how the fertility rates have been calculated see our User guide to birth statistics." xr:uid="{46D57093-830F-4BE3-8345-C31BAAF179F2}"/>
  </hyperlinks>
  <pageMargins left="0.74803149606299213" right="0.74803149606299213" top="0.98425196850393704" bottom="0.98425196850393704" header="0.51181102362204722" footer="0.51181102362204722"/>
  <pageSetup paperSize="9" scale="90" orientation="portrait" r:id="rId3"/>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4969CD-DE2A-47C9-AFFE-789DAA98F062}">
  <sheetPr>
    <pageSetUpPr fitToPage="1"/>
  </sheetPr>
  <dimension ref="A1:Q56"/>
  <sheetViews>
    <sheetView workbookViewId="0"/>
  </sheetViews>
  <sheetFormatPr defaultRowHeight="12.75" x14ac:dyDescent="0.2"/>
  <cols>
    <col min="1" max="17" width="8.85546875" style="1" customWidth="1"/>
    <col min="18" max="256" width="9.140625" style="1"/>
    <col min="257" max="273" width="8.85546875" style="1" customWidth="1"/>
    <col min="274" max="512" width="9.140625" style="1"/>
    <col min="513" max="529" width="8.85546875" style="1" customWidth="1"/>
    <col min="530" max="768" width="9.140625" style="1"/>
    <col min="769" max="785" width="8.85546875" style="1" customWidth="1"/>
    <col min="786" max="1024" width="9.140625" style="1"/>
    <col min="1025" max="1041" width="8.85546875" style="1" customWidth="1"/>
    <col min="1042" max="1280" width="9.140625" style="1"/>
    <col min="1281" max="1297" width="8.85546875" style="1" customWidth="1"/>
    <col min="1298" max="1536" width="9.140625" style="1"/>
    <col min="1537" max="1553" width="8.85546875" style="1" customWidth="1"/>
    <col min="1554" max="1792" width="9.140625" style="1"/>
    <col min="1793" max="1809" width="8.85546875" style="1" customWidth="1"/>
    <col min="1810" max="2048" width="9.140625" style="1"/>
    <col min="2049" max="2065" width="8.85546875" style="1" customWidth="1"/>
    <col min="2066" max="2304" width="9.140625" style="1"/>
    <col min="2305" max="2321" width="8.85546875" style="1" customWidth="1"/>
    <col min="2322" max="2560" width="9.140625" style="1"/>
    <col min="2561" max="2577" width="8.85546875" style="1" customWidth="1"/>
    <col min="2578" max="2816" width="9.140625" style="1"/>
    <col min="2817" max="2833" width="8.85546875" style="1" customWidth="1"/>
    <col min="2834" max="3072" width="9.140625" style="1"/>
    <col min="3073" max="3089" width="8.85546875" style="1" customWidth="1"/>
    <col min="3090" max="3328" width="9.140625" style="1"/>
    <col min="3329" max="3345" width="8.85546875" style="1" customWidth="1"/>
    <col min="3346" max="3584" width="9.140625" style="1"/>
    <col min="3585" max="3601" width="8.85546875" style="1" customWidth="1"/>
    <col min="3602" max="3840" width="9.140625" style="1"/>
    <col min="3841" max="3857" width="8.85546875" style="1" customWidth="1"/>
    <col min="3858" max="4096" width="9.140625" style="1"/>
    <col min="4097" max="4113" width="8.85546875" style="1" customWidth="1"/>
    <col min="4114" max="4352" width="9.140625" style="1"/>
    <col min="4353" max="4369" width="8.85546875" style="1" customWidth="1"/>
    <col min="4370" max="4608" width="9.140625" style="1"/>
    <col min="4609" max="4625" width="8.85546875" style="1" customWidth="1"/>
    <col min="4626" max="4864" width="9.140625" style="1"/>
    <col min="4865" max="4881" width="8.85546875" style="1" customWidth="1"/>
    <col min="4882" max="5120" width="9.140625" style="1"/>
    <col min="5121" max="5137" width="8.85546875" style="1" customWidth="1"/>
    <col min="5138" max="5376" width="9.140625" style="1"/>
    <col min="5377" max="5393" width="8.85546875" style="1" customWidth="1"/>
    <col min="5394" max="5632" width="9.140625" style="1"/>
    <col min="5633" max="5649" width="8.85546875" style="1" customWidth="1"/>
    <col min="5650" max="5888" width="9.140625" style="1"/>
    <col min="5889" max="5905" width="8.85546875" style="1" customWidth="1"/>
    <col min="5906" max="6144" width="9.140625" style="1"/>
    <col min="6145" max="6161" width="8.85546875" style="1" customWidth="1"/>
    <col min="6162" max="6400" width="9.140625" style="1"/>
    <col min="6401" max="6417" width="8.85546875" style="1" customWidth="1"/>
    <col min="6418" max="6656" width="9.140625" style="1"/>
    <col min="6657" max="6673" width="8.85546875" style="1" customWidth="1"/>
    <col min="6674" max="6912" width="9.140625" style="1"/>
    <col min="6913" max="6929" width="8.85546875" style="1" customWidth="1"/>
    <col min="6930" max="7168" width="9.140625" style="1"/>
    <col min="7169" max="7185" width="8.85546875" style="1" customWidth="1"/>
    <col min="7186" max="7424" width="9.140625" style="1"/>
    <col min="7425" max="7441" width="8.85546875" style="1" customWidth="1"/>
    <col min="7442" max="7680" width="9.140625" style="1"/>
    <col min="7681" max="7697" width="8.85546875" style="1" customWidth="1"/>
    <col min="7698" max="7936" width="9.140625" style="1"/>
    <col min="7937" max="7953" width="8.85546875" style="1" customWidth="1"/>
    <col min="7954" max="8192" width="9.140625" style="1"/>
    <col min="8193" max="8209" width="8.85546875" style="1" customWidth="1"/>
    <col min="8210" max="8448" width="9.140625" style="1"/>
    <col min="8449" max="8465" width="8.85546875" style="1" customWidth="1"/>
    <col min="8466" max="8704" width="9.140625" style="1"/>
    <col min="8705" max="8721" width="8.85546875" style="1" customWidth="1"/>
    <col min="8722" max="8960" width="9.140625" style="1"/>
    <col min="8961" max="8977" width="8.85546875" style="1" customWidth="1"/>
    <col min="8978" max="9216" width="9.140625" style="1"/>
    <col min="9217" max="9233" width="8.85546875" style="1" customWidth="1"/>
    <col min="9234" max="9472" width="9.140625" style="1"/>
    <col min="9473" max="9489" width="8.85546875" style="1" customWidth="1"/>
    <col min="9490" max="9728" width="9.140625" style="1"/>
    <col min="9729" max="9745" width="8.85546875" style="1" customWidth="1"/>
    <col min="9746" max="9984" width="9.140625" style="1"/>
    <col min="9985" max="10001" width="8.85546875" style="1" customWidth="1"/>
    <col min="10002" max="10240" width="9.140625" style="1"/>
    <col min="10241" max="10257" width="8.85546875" style="1" customWidth="1"/>
    <col min="10258" max="10496" width="9.140625" style="1"/>
    <col min="10497" max="10513" width="8.85546875" style="1" customWidth="1"/>
    <col min="10514" max="10752" width="9.140625" style="1"/>
    <col min="10753" max="10769" width="8.85546875" style="1" customWidth="1"/>
    <col min="10770" max="11008" width="9.140625" style="1"/>
    <col min="11009" max="11025" width="8.85546875" style="1" customWidth="1"/>
    <col min="11026" max="11264" width="9.140625" style="1"/>
    <col min="11265" max="11281" width="8.85546875" style="1" customWidth="1"/>
    <col min="11282" max="11520" width="9.140625" style="1"/>
    <col min="11521" max="11537" width="8.85546875" style="1" customWidth="1"/>
    <col min="11538" max="11776" width="9.140625" style="1"/>
    <col min="11777" max="11793" width="8.85546875" style="1" customWidth="1"/>
    <col min="11794" max="12032" width="9.140625" style="1"/>
    <col min="12033" max="12049" width="8.85546875" style="1" customWidth="1"/>
    <col min="12050" max="12288" width="9.140625" style="1"/>
    <col min="12289" max="12305" width="8.85546875" style="1" customWidth="1"/>
    <col min="12306" max="12544" width="9.140625" style="1"/>
    <col min="12545" max="12561" width="8.85546875" style="1" customWidth="1"/>
    <col min="12562" max="12800" width="9.140625" style="1"/>
    <col min="12801" max="12817" width="8.85546875" style="1" customWidth="1"/>
    <col min="12818" max="13056" width="9.140625" style="1"/>
    <col min="13057" max="13073" width="8.85546875" style="1" customWidth="1"/>
    <col min="13074" max="13312" width="9.140625" style="1"/>
    <col min="13313" max="13329" width="8.85546875" style="1" customWidth="1"/>
    <col min="13330" max="13568" width="9.140625" style="1"/>
    <col min="13569" max="13585" width="8.85546875" style="1" customWidth="1"/>
    <col min="13586" max="13824" width="9.140625" style="1"/>
    <col min="13825" max="13841" width="8.85546875" style="1" customWidth="1"/>
    <col min="13842" max="14080" width="9.140625" style="1"/>
    <col min="14081" max="14097" width="8.85546875" style="1" customWidth="1"/>
    <col min="14098" max="14336" width="9.140625" style="1"/>
    <col min="14337" max="14353" width="8.85546875" style="1" customWidth="1"/>
    <col min="14354" max="14592" width="9.140625" style="1"/>
    <col min="14593" max="14609" width="8.85546875" style="1" customWidth="1"/>
    <col min="14610" max="14848" width="9.140625" style="1"/>
    <col min="14849" max="14865" width="8.85546875" style="1" customWidth="1"/>
    <col min="14866" max="15104" width="9.140625" style="1"/>
    <col min="15105" max="15121" width="8.85546875" style="1" customWidth="1"/>
    <col min="15122" max="15360" width="9.140625" style="1"/>
    <col min="15361" max="15377" width="8.85546875" style="1" customWidth="1"/>
    <col min="15378" max="15616" width="9.140625" style="1"/>
    <col min="15617" max="15633" width="8.85546875" style="1" customWidth="1"/>
    <col min="15634" max="15872" width="9.140625" style="1"/>
    <col min="15873" max="15889" width="8.85546875" style="1" customWidth="1"/>
    <col min="15890" max="16128" width="9.140625" style="1"/>
    <col min="16129" max="16145" width="8.85546875" style="1" customWidth="1"/>
    <col min="16146" max="16384" width="9.140625" style="1"/>
  </cols>
  <sheetData>
    <row r="1" spans="1:17" ht="13.15" customHeight="1" x14ac:dyDescent="0.2">
      <c r="A1" s="10" t="s">
        <v>0</v>
      </c>
      <c r="B1" s="10"/>
      <c r="C1" s="99"/>
      <c r="D1" s="100"/>
      <c r="E1" s="100"/>
      <c r="F1" s="100"/>
      <c r="G1" s="100"/>
      <c r="H1" s="100"/>
      <c r="I1" s="100"/>
      <c r="J1" s="100"/>
      <c r="K1" s="100"/>
      <c r="L1" s="100"/>
    </row>
    <row r="2" spans="1:17" ht="13.15" customHeight="1" x14ac:dyDescent="0.2">
      <c r="A2" s="100"/>
      <c r="B2" s="101"/>
      <c r="C2" s="101"/>
      <c r="D2" s="101"/>
      <c r="E2" s="101"/>
      <c r="F2" s="101"/>
      <c r="G2" s="101"/>
      <c r="H2" s="101"/>
      <c r="I2" s="101"/>
      <c r="J2" s="101"/>
      <c r="K2" s="101"/>
      <c r="L2" s="101"/>
    </row>
    <row r="3" spans="1:17" ht="13.15" customHeight="1" x14ac:dyDescent="0.25">
      <c r="A3" s="102" t="s">
        <v>1251</v>
      </c>
      <c r="B3" s="103"/>
      <c r="C3" s="103"/>
      <c r="D3" s="102"/>
      <c r="E3" s="102"/>
      <c r="F3" s="102"/>
      <c r="G3" s="102"/>
      <c r="H3" s="102"/>
      <c r="I3" s="102"/>
      <c r="J3" s="102"/>
      <c r="K3" s="102"/>
      <c r="L3" s="104"/>
      <c r="M3" s="104"/>
      <c r="N3" s="104"/>
      <c r="O3" s="104"/>
      <c r="P3" s="104"/>
      <c r="Q3" s="104"/>
    </row>
    <row r="4" spans="1:17" ht="13.15" customHeight="1" x14ac:dyDescent="0.2">
      <c r="A4" s="105" t="s">
        <v>124</v>
      </c>
      <c r="B4" s="100"/>
      <c r="C4" s="100"/>
      <c r="D4" s="106"/>
      <c r="E4" s="106"/>
      <c r="F4" s="106"/>
      <c r="G4" s="106"/>
      <c r="H4" s="106"/>
      <c r="I4" s="106"/>
      <c r="J4" s="106"/>
      <c r="K4" s="106"/>
      <c r="L4"/>
      <c r="M4"/>
      <c r="N4"/>
      <c r="O4"/>
      <c r="P4"/>
      <c r="Q4"/>
    </row>
    <row r="5" spans="1:17" ht="13.15" customHeight="1" x14ac:dyDescent="0.2">
      <c r="A5" s="106"/>
      <c r="B5"/>
      <c r="C5"/>
      <c r="D5"/>
      <c r="E5"/>
      <c r="F5"/>
      <c r="G5"/>
      <c r="H5"/>
      <c r="I5"/>
      <c r="J5"/>
      <c r="K5"/>
      <c r="L5"/>
      <c r="M5"/>
      <c r="N5"/>
      <c r="O5"/>
      <c r="P5"/>
      <c r="Q5"/>
    </row>
    <row r="6" spans="1:17" ht="13.15" customHeight="1" x14ac:dyDescent="0.25">
      <c r="A6" s="107" t="s">
        <v>263</v>
      </c>
      <c r="B6" s="108"/>
      <c r="C6" s="108"/>
      <c r="D6" s="108"/>
      <c r="E6" s="109"/>
      <c r="F6" s="109"/>
      <c r="G6" s="109"/>
      <c r="H6" s="109"/>
      <c r="I6" s="109"/>
      <c r="J6" s="109"/>
      <c r="K6" s="109"/>
      <c r="L6" s="109"/>
      <c r="M6" s="109"/>
      <c r="N6" s="109"/>
      <c r="O6" s="109"/>
      <c r="P6" s="109"/>
      <c r="Q6" s="110"/>
    </row>
    <row r="7" spans="1:17" ht="13.15" customHeight="1" x14ac:dyDescent="0.2">
      <c r="A7" s="111"/>
      <c r="B7" s="43">
        <v>2019</v>
      </c>
      <c r="C7" s="43">
        <v>2018</v>
      </c>
      <c r="D7" s="43">
        <v>2017</v>
      </c>
      <c r="E7" s="43">
        <v>2016</v>
      </c>
      <c r="F7" s="43">
        <v>2015</v>
      </c>
      <c r="G7" s="43">
        <v>2014</v>
      </c>
      <c r="H7" s="43">
        <v>2013</v>
      </c>
      <c r="I7" s="43">
        <v>2012</v>
      </c>
      <c r="J7" s="43">
        <v>2011</v>
      </c>
      <c r="K7" s="43">
        <v>2010</v>
      </c>
      <c r="L7" s="43">
        <v>2009</v>
      </c>
      <c r="M7" s="43">
        <v>2008</v>
      </c>
      <c r="N7" s="43">
        <v>2007</v>
      </c>
      <c r="O7" s="43">
        <v>2006</v>
      </c>
      <c r="P7" s="43">
        <v>2005</v>
      </c>
      <c r="Q7" s="112">
        <v>2004</v>
      </c>
    </row>
    <row r="8" spans="1:17" ht="13.15" customHeight="1" x14ac:dyDescent="0.2">
      <c r="A8" s="113" t="s">
        <v>240</v>
      </c>
      <c r="B8" s="114">
        <v>10.97</v>
      </c>
      <c r="C8" s="114">
        <v>11.79</v>
      </c>
      <c r="D8" s="114">
        <v>12.9</v>
      </c>
      <c r="E8" s="114">
        <v>13.83</v>
      </c>
      <c r="F8" s="114">
        <v>14.5</v>
      </c>
      <c r="G8" s="114">
        <v>15.91</v>
      </c>
      <c r="H8" s="114">
        <v>17.850000000000001</v>
      </c>
      <c r="I8" s="114">
        <v>20.47</v>
      </c>
      <c r="J8" s="114">
        <v>21.77</v>
      </c>
      <c r="K8" s="114">
        <v>23.97</v>
      </c>
      <c r="L8" s="114">
        <v>25.32</v>
      </c>
      <c r="M8" s="114">
        <v>26.02</v>
      </c>
      <c r="N8" s="114">
        <v>25.59</v>
      </c>
      <c r="O8" s="114">
        <v>26.35</v>
      </c>
      <c r="P8" s="114">
        <v>26.11</v>
      </c>
      <c r="Q8" s="115">
        <v>26.47</v>
      </c>
    </row>
    <row r="9" spans="1:17" ht="13.15" customHeight="1" x14ac:dyDescent="0.2">
      <c r="A9" s="116" t="s">
        <v>264</v>
      </c>
      <c r="B9" s="117">
        <v>46.06</v>
      </c>
      <c r="C9" s="117">
        <v>48.33</v>
      </c>
      <c r="D9" s="117">
        <v>52.67</v>
      </c>
      <c r="E9" s="117">
        <v>53.35</v>
      </c>
      <c r="F9" s="117">
        <v>55.96</v>
      </c>
      <c r="G9" s="117">
        <v>58.79</v>
      </c>
      <c r="H9" s="117">
        <v>62.09</v>
      </c>
      <c r="I9" s="117">
        <v>68.17</v>
      </c>
      <c r="J9" s="117">
        <v>70.45</v>
      </c>
      <c r="K9" s="117">
        <v>71.05</v>
      </c>
      <c r="L9" s="117">
        <v>69.92</v>
      </c>
      <c r="M9" s="117">
        <v>70.459999999999994</v>
      </c>
      <c r="N9" s="117">
        <v>67.739999999999995</v>
      </c>
      <c r="O9" s="117">
        <v>68.38</v>
      </c>
      <c r="P9" s="117">
        <v>66.430000000000007</v>
      </c>
      <c r="Q9" s="118">
        <v>67.58</v>
      </c>
    </row>
    <row r="10" spans="1:17" ht="13.15" customHeight="1" x14ac:dyDescent="0.2">
      <c r="A10" s="116" t="s">
        <v>265</v>
      </c>
      <c r="B10" s="117">
        <v>83.52</v>
      </c>
      <c r="C10" s="117">
        <v>87.45</v>
      </c>
      <c r="D10" s="117">
        <v>91.78</v>
      </c>
      <c r="E10" s="117">
        <v>95.42</v>
      </c>
      <c r="F10" s="117">
        <v>97.33</v>
      </c>
      <c r="G10" s="117">
        <v>96.19</v>
      </c>
      <c r="H10" s="117">
        <v>97.26</v>
      </c>
      <c r="I10" s="117">
        <v>101.57</v>
      </c>
      <c r="J10" s="117">
        <v>100.57</v>
      </c>
      <c r="K10" s="117">
        <v>98.16</v>
      </c>
      <c r="L10" s="117">
        <v>96.83</v>
      </c>
      <c r="M10" s="117">
        <v>97</v>
      </c>
      <c r="N10" s="117">
        <v>94.43</v>
      </c>
      <c r="O10" s="117">
        <v>92.95</v>
      </c>
      <c r="P10" s="117">
        <v>90.31</v>
      </c>
      <c r="Q10" s="118">
        <v>91.46</v>
      </c>
    </row>
    <row r="11" spans="1:17" ht="13.15" customHeight="1" x14ac:dyDescent="0.2">
      <c r="A11" s="116" t="s">
        <v>266</v>
      </c>
      <c r="B11" s="117">
        <v>101.72</v>
      </c>
      <c r="C11" s="117">
        <v>104.01</v>
      </c>
      <c r="D11" s="117">
        <v>108.35</v>
      </c>
      <c r="E11" s="117">
        <v>111.37</v>
      </c>
      <c r="F11" s="117">
        <v>110.16</v>
      </c>
      <c r="G11" s="117">
        <v>108.53</v>
      </c>
      <c r="H11" s="117">
        <v>106.8</v>
      </c>
      <c r="I11" s="117">
        <v>111.38</v>
      </c>
      <c r="J11" s="117">
        <v>109.22</v>
      </c>
      <c r="K11" s="117">
        <v>107.85</v>
      </c>
      <c r="L11" s="117">
        <v>103.71</v>
      </c>
      <c r="M11" s="117">
        <v>103.52</v>
      </c>
      <c r="N11" s="117">
        <v>101.68</v>
      </c>
      <c r="O11" s="117">
        <v>98.92</v>
      </c>
      <c r="P11" s="117">
        <v>94.74</v>
      </c>
      <c r="Q11" s="118">
        <v>94.18</v>
      </c>
    </row>
    <row r="12" spans="1:17" ht="13.15" customHeight="1" x14ac:dyDescent="0.2">
      <c r="A12" s="116" t="s">
        <v>267</v>
      </c>
      <c r="B12" s="117">
        <v>58.54</v>
      </c>
      <c r="C12" s="117">
        <v>60.25</v>
      </c>
      <c r="D12" s="117">
        <v>61.93</v>
      </c>
      <c r="E12" s="117">
        <v>63.31</v>
      </c>
      <c r="F12" s="117">
        <v>62.26</v>
      </c>
      <c r="G12" s="117">
        <v>60.32</v>
      </c>
      <c r="H12" s="117">
        <v>58.36</v>
      </c>
      <c r="I12" s="117">
        <v>59.21</v>
      </c>
      <c r="J12" s="117">
        <v>57.27</v>
      </c>
      <c r="K12" s="117">
        <v>55.24</v>
      </c>
      <c r="L12" s="117">
        <v>53.26</v>
      </c>
      <c r="M12" s="117">
        <v>53.26</v>
      </c>
      <c r="N12" s="117">
        <v>52.55</v>
      </c>
      <c r="O12" s="117">
        <v>49.66</v>
      </c>
      <c r="P12" s="117">
        <v>46.57</v>
      </c>
      <c r="Q12" s="118">
        <v>45.49</v>
      </c>
    </row>
    <row r="13" spans="1:17" ht="13.15" customHeight="1" x14ac:dyDescent="0.2">
      <c r="A13" s="116" t="s">
        <v>268</v>
      </c>
      <c r="B13" s="117">
        <v>13.89</v>
      </c>
      <c r="C13" s="117">
        <v>13.44</v>
      </c>
      <c r="D13" s="117">
        <v>13.48</v>
      </c>
      <c r="E13" s="117">
        <v>13.27</v>
      </c>
      <c r="F13" s="117">
        <v>12.86</v>
      </c>
      <c r="G13" s="117">
        <v>12.58</v>
      </c>
      <c r="H13" s="117">
        <v>12.44</v>
      </c>
      <c r="I13" s="117">
        <v>12.67</v>
      </c>
      <c r="J13" s="117">
        <v>12.36</v>
      </c>
      <c r="K13" s="117">
        <v>11.59</v>
      </c>
      <c r="L13" s="117">
        <v>11.38</v>
      </c>
      <c r="M13" s="117">
        <v>11.11</v>
      </c>
      <c r="N13" s="117">
        <v>10.68</v>
      </c>
      <c r="O13" s="117">
        <v>10.14</v>
      </c>
      <c r="P13" s="117">
        <v>9.6999999999999993</v>
      </c>
      <c r="Q13" s="118">
        <v>9.3000000000000007</v>
      </c>
    </row>
    <row r="14" spans="1:17" ht="13.15" customHeight="1" x14ac:dyDescent="0.2">
      <c r="A14" s="119" t="s">
        <v>269</v>
      </c>
      <c r="B14" s="120">
        <v>1.57</v>
      </c>
      <c r="C14" s="120">
        <v>1.63</v>
      </c>
      <c r="D14" s="120">
        <v>1.71</v>
      </c>
      <c r="E14" s="120">
        <v>1.75</v>
      </c>
      <c r="F14" s="120">
        <v>1.77</v>
      </c>
      <c r="G14" s="120">
        <v>1.76</v>
      </c>
      <c r="H14" s="120">
        <v>1.77</v>
      </c>
      <c r="I14" s="120">
        <v>1.87</v>
      </c>
      <c r="J14" s="120">
        <v>1.86</v>
      </c>
      <c r="K14" s="120">
        <v>1.84</v>
      </c>
      <c r="L14" s="120">
        <v>1.8</v>
      </c>
      <c r="M14" s="120">
        <v>1.81</v>
      </c>
      <c r="N14" s="120">
        <v>1.76</v>
      </c>
      <c r="O14" s="120">
        <v>1.73</v>
      </c>
      <c r="P14" s="120">
        <v>1.67</v>
      </c>
      <c r="Q14" s="121">
        <v>1.67</v>
      </c>
    </row>
    <row r="15" spans="1:17" ht="13.15" customHeight="1" x14ac:dyDescent="0.2">
      <c r="A15"/>
      <c r="B15"/>
      <c r="C15"/>
      <c r="D15"/>
      <c r="E15"/>
      <c r="F15"/>
      <c r="G15"/>
      <c r="H15"/>
      <c r="I15"/>
      <c r="J15"/>
      <c r="K15"/>
      <c r="L15"/>
      <c r="M15"/>
      <c r="N15"/>
      <c r="O15"/>
      <c r="P15"/>
      <c r="Q15"/>
    </row>
    <row r="16" spans="1:17" ht="13.15" customHeight="1" x14ac:dyDescent="0.25">
      <c r="A16" s="122" t="s">
        <v>1252</v>
      </c>
      <c r="B16" s="108"/>
      <c r="C16" s="108"/>
      <c r="D16" s="108"/>
      <c r="E16" s="108"/>
      <c r="F16" s="108"/>
      <c r="G16" s="108"/>
      <c r="H16" s="108"/>
      <c r="I16" s="108"/>
      <c r="J16" s="108"/>
      <c r="K16" s="108"/>
      <c r="L16" s="108"/>
      <c r="M16" s="108"/>
      <c r="N16" s="108"/>
      <c r="O16" s="108"/>
      <c r="P16" s="108"/>
      <c r="Q16" s="123"/>
    </row>
    <row r="17" spans="1:17" ht="13.15" customHeight="1" x14ac:dyDescent="0.2">
      <c r="A17" s="113"/>
      <c r="B17" s="43">
        <v>2019</v>
      </c>
      <c r="C17" s="124">
        <v>2018</v>
      </c>
      <c r="D17" s="124">
        <v>2017</v>
      </c>
      <c r="E17" s="124">
        <v>2016</v>
      </c>
      <c r="F17" s="124">
        <v>2015</v>
      </c>
      <c r="G17" s="124">
        <v>2014</v>
      </c>
      <c r="H17" s="124">
        <v>2013</v>
      </c>
      <c r="I17" s="124">
        <v>2012</v>
      </c>
      <c r="J17" s="124">
        <v>2011</v>
      </c>
      <c r="K17" s="124">
        <v>2010</v>
      </c>
      <c r="L17" s="124">
        <v>2009</v>
      </c>
      <c r="M17" s="124">
        <v>2008</v>
      </c>
      <c r="N17" s="124">
        <v>2007</v>
      </c>
      <c r="O17" s="124">
        <v>2006</v>
      </c>
      <c r="P17" s="124">
        <v>2005</v>
      </c>
      <c r="Q17" s="125">
        <v>2004</v>
      </c>
    </row>
    <row r="18" spans="1:17" ht="13.15" customHeight="1" x14ac:dyDescent="0.2">
      <c r="A18" s="113" t="s">
        <v>240</v>
      </c>
      <c r="B18" s="114">
        <v>14.36</v>
      </c>
      <c r="C18" s="114">
        <v>15.12</v>
      </c>
      <c r="D18" s="114">
        <v>13.6</v>
      </c>
      <c r="E18" s="114">
        <v>16.04</v>
      </c>
      <c r="F18" s="114">
        <v>15.86</v>
      </c>
      <c r="G18" s="114">
        <v>15.81</v>
      </c>
      <c r="H18" s="114">
        <v>15.79</v>
      </c>
      <c r="I18" s="114">
        <v>18.41</v>
      </c>
      <c r="J18" s="114">
        <v>18.39</v>
      </c>
      <c r="K18" s="114">
        <v>22.08</v>
      </c>
      <c r="L18" s="114">
        <v>23.84</v>
      </c>
      <c r="M18" s="114">
        <v>27.01</v>
      </c>
      <c r="N18" s="114">
        <v>33.130000000000003</v>
      </c>
      <c r="O18" s="114">
        <v>36.020000000000003</v>
      </c>
      <c r="P18" s="114">
        <v>38.909999999999997</v>
      </c>
      <c r="Q18" s="115">
        <v>38.700000000000003</v>
      </c>
    </row>
    <row r="19" spans="1:17" ht="13.15" customHeight="1" x14ac:dyDescent="0.2">
      <c r="A19" s="116" t="s">
        <v>264</v>
      </c>
      <c r="B19" s="117">
        <v>65.38</v>
      </c>
      <c r="C19" s="117">
        <v>65.44</v>
      </c>
      <c r="D19" s="117">
        <v>61.25</v>
      </c>
      <c r="E19" s="117">
        <v>73.45</v>
      </c>
      <c r="F19" s="117">
        <v>73.680000000000007</v>
      </c>
      <c r="G19" s="117">
        <v>70.66</v>
      </c>
      <c r="H19" s="117">
        <v>76.11</v>
      </c>
      <c r="I19" s="117">
        <v>83.64</v>
      </c>
      <c r="J19" s="117">
        <v>81.02</v>
      </c>
      <c r="K19" s="117">
        <v>95.7</v>
      </c>
      <c r="L19" s="117">
        <v>101.87</v>
      </c>
      <c r="M19" s="117">
        <v>98.06</v>
      </c>
      <c r="N19" s="117">
        <v>106.29</v>
      </c>
      <c r="O19" s="117">
        <v>98.6</v>
      </c>
      <c r="P19" s="117">
        <v>103.26</v>
      </c>
      <c r="Q19" s="118">
        <v>109.06</v>
      </c>
    </row>
    <row r="20" spans="1:17" ht="13.15" customHeight="1" x14ac:dyDescent="0.2">
      <c r="A20" s="116" t="s">
        <v>265</v>
      </c>
      <c r="B20" s="117">
        <v>107.18</v>
      </c>
      <c r="C20" s="117">
        <v>106.33</v>
      </c>
      <c r="D20" s="117">
        <v>109.01</v>
      </c>
      <c r="E20" s="117">
        <v>111.45</v>
      </c>
      <c r="F20" s="117">
        <v>113.61</v>
      </c>
      <c r="G20" s="117">
        <v>117.93</v>
      </c>
      <c r="H20" s="117">
        <v>116.71</v>
      </c>
      <c r="I20" s="117">
        <v>117.38</v>
      </c>
      <c r="J20" s="117">
        <v>117.24</v>
      </c>
      <c r="K20" s="117">
        <v>125.86</v>
      </c>
      <c r="L20" s="117">
        <v>123.2</v>
      </c>
      <c r="M20" s="117">
        <v>126.23</v>
      </c>
      <c r="N20" s="117">
        <v>122.77</v>
      </c>
      <c r="O20" s="117">
        <v>119.14</v>
      </c>
      <c r="P20" s="117">
        <v>122.31</v>
      </c>
      <c r="Q20" s="118">
        <v>122.14</v>
      </c>
    </row>
    <row r="21" spans="1:17" ht="13.15" customHeight="1" x14ac:dyDescent="0.2">
      <c r="A21" s="116" t="s">
        <v>266</v>
      </c>
      <c r="B21" s="117">
        <v>114.04</v>
      </c>
      <c r="C21" s="117">
        <v>115.77</v>
      </c>
      <c r="D21" s="117">
        <v>114.34</v>
      </c>
      <c r="E21" s="117">
        <v>114.53</v>
      </c>
      <c r="F21" s="117">
        <v>114.42</v>
      </c>
      <c r="G21" s="117">
        <v>116.15</v>
      </c>
      <c r="H21" s="117">
        <v>117.33</v>
      </c>
      <c r="I21" s="117">
        <v>122.15</v>
      </c>
      <c r="J21" s="117">
        <v>120.58</v>
      </c>
      <c r="K21" s="117">
        <v>126.85</v>
      </c>
      <c r="L21" s="117">
        <v>125.84</v>
      </c>
      <c r="M21" s="117">
        <v>133.46</v>
      </c>
      <c r="N21" s="117">
        <v>132.97999999999999</v>
      </c>
      <c r="O21" s="117">
        <v>123.93</v>
      </c>
      <c r="P21" s="117">
        <v>127.31</v>
      </c>
      <c r="Q21" s="118">
        <v>130.28</v>
      </c>
    </row>
    <row r="22" spans="1:17" ht="13.15" customHeight="1" x14ac:dyDescent="0.2">
      <c r="A22" s="126" t="s">
        <v>267</v>
      </c>
      <c r="B22" s="117">
        <v>70.540000000000006</v>
      </c>
      <c r="C22" s="117">
        <v>71.709999999999994</v>
      </c>
      <c r="D22" s="117">
        <v>73.17</v>
      </c>
      <c r="E22" s="117">
        <v>76.239999999999995</v>
      </c>
      <c r="F22" s="117">
        <v>76.16</v>
      </c>
      <c r="G22" s="117">
        <v>76.260000000000005</v>
      </c>
      <c r="H22" s="117">
        <v>76.88</v>
      </c>
      <c r="I22" s="117">
        <v>78.38</v>
      </c>
      <c r="J22" s="117">
        <v>80.599999999999994</v>
      </c>
      <c r="K22" s="117">
        <v>81.569999999999993</v>
      </c>
      <c r="L22" s="117">
        <v>81.44</v>
      </c>
      <c r="M22" s="117">
        <v>82.26</v>
      </c>
      <c r="N22" s="117">
        <v>78.900000000000006</v>
      </c>
      <c r="O22" s="117">
        <v>78.760000000000005</v>
      </c>
      <c r="P22" s="117">
        <v>75.86</v>
      </c>
      <c r="Q22" s="118">
        <v>74</v>
      </c>
    </row>
    <row r="23" spans="1:17" ht="13.15" customHeight="1" x14ac:dyDescent="0.2">
      <c r="A23" s="126" t="s">
        <v>268</v>
      </c>
      <c r="B23" s="117">
        <v>22.87</v>
      </c>
      <c r="C23" s="117">
        <v>23.41</v>
      </c>
      <c r="D23" s="117">
        <v>23.62</v>
      </c>
      <c r="E23" s="117">
        <v>24.27</v>
      </c>
      <c r="F23" s="117">
        <v>23.34</v>
      </c>
      <c r="G23" s="117">
        <v>23.41</v>
      </c>
      <c r="H23" s="117">
        <v>23.7</v>
      </c>
      <c r="I23" s="117">
        <v>24.32</v>
      </c>
      <c r="J23" s="117">
        <v>23.91</v>
      </c>
      <c r="K23" s="117">
        <v>23.38</v>
      </c>
      <c r="L23" s="117">
        <v>21.92</v>
      </c>
      <c r="M23" s="117">
        <v>22.06</v>
      </c>
      <c r="N23" s="117">
        <v>21.93</v>
      </c>
      <c r="O23" s="117">
        <v>20.56</v>
      </c>
      <c r="P23" s="117">
        <v>19.3</v>
      </c>
      <c r="Q23" s="118">
        <v>18.309999999999999</v>
      </c>
    </row>
    <row r="24" spans="1:17" ht="13.15" customHeight="1" x14ac:dyDescent="0.2">
      <c r="A24" s="119" t="s">
        <v>269</v>
      </c>
      <c r="B24" s="120">
        <v>1.97</v>
      </c>
      <c r="C24" s="120">
        <v>1.99</v>
      </c>
      <c r="D24" s="120">
        <v>1.97</v>
      </c>
      <c r="E24" s="120">
        <v>2.08</v>
      </c>
      <c r="F24" s="120">
        <v>2.09</v>
      </c>
      <c r="G24" s="120">
        <v>2.1</v>
      </c>
      <c r="H24" s="120">
        <v>2.13</v>
      </c>
      <c r="I24" s="120">
        <v>2.2200000000000002</v>
      </c>
      <c r="J24" s="120">
        <v>2.21</v>
      </c>
      <c r="K24" s="120">
        <v>2.38</v>
      </c>
      <c r="L24" s="120">
        <v>2.39</v>
      </c>
      <c r="M24" s="120">
        <v>2.4500000000000002</v>
      </c>
      <c r="N24" s="120">
        <v>2.48</v>
      </c>
      <c r="O24" s="120">
        <v>2.39</v>
      </c>
      <c r="P24" s="120">
        <v>2.4300000000000002</v>
      </c>
      <c r="Q24" s="121">
        <v>2.46</v>
      </c>
    </row>
    <row r="25" spans="1:17" ht="13.15" customHeight="1" x14ac:dyDescent="0.2">
      <c r="A25"/>
      <c r="B25"/>
      <c r="C25"/>
      <c r="D25"/>
      <c r="E25"/>
      <c r="F25"/>
      <c r="G25"/>
      <c r="H25"/>
      <c r="I25"/>
      <c r="J25"/>
      <c r="K25"/>
      <c r="L25"/>
      <c r="M25"/>
      <c r="N25"/>
      <c r="O25"/>
      <c r="P25"/>
      <c r="Q25"/>
    </row>
    <row r="26" spans="1:17" ht="13.15" customHeight="1" x14ac:dyDescent="0.25">
      <c r="A26" s="122" t="s">
        <v>234</v>
      </c>
      <c r="B26" s="109"/>
      <c r="C26" s="109"/>
      <c r="D26" s="109"/>
      <c r="E26" s="109"/>
      <c r="F26" s="109"/>
      <c r="G26" s="109"/>
      <c r="H26" s="109"/>
      <c r="I26" s="109"/>
      <c r="J26" s="109"/>
      <c r="K26" s="109"/>
      <c r="L26" s="109"/>
      <c r="M26" s="109"/>
      <c r="N26" s="109"/>
      <c r="O26" s="109"/>
      <c r="P26" s="109"/>
      <c r="Q26" s="110"/>
    </row>
    <row r="27" spans="1:17" ht="13.15" customHeight="1" x14ac:dyDescent="0.2">
      <c r="A27" s="127"/>
      <c r="B27" s="43">
        <v>2019</v>
      </c>
      <c r="C27" s="43">
        <v>2018</v>
      </c>
      <c r="D27" s="43">
        <v>2017</v>
      </c>
      <c r="E27" s="43">
        <v>2016</v>
      </c>
      <c r="F27" s="43">
        <v>2015</v>
      </c>
      <c r="G27" s="43">
        <v>2014</v>
      </c>
      <c r="H27" s="43">
        <v>2013</v>
      </c>
      <c r="I27" s="43">
        <v>2012</v>
      </c>
      <c r="J27" s="43">
        <v>2011</v>
      </c>
      <c r="K27" s="43">
        <v>2010</v>
      </c>
      <c r="L27" s="43">
        <v>2009</v>
      </c>
      <c r="M27" s="43">
        <v>2008</v>
      </c>
      <c r="N27" s="43">
        <v>2007</v>
      </c>
      <c r="O27" s="43">
        <v>2006</v>
      </c>
      <c r="P27" s="43">
        <v>2005</v>
      </c>
      <c r="Q27" s="112">
        <v>2004</v>
      </c>
    </row>
    <row r="28" spans="1:17" ht="13.15" customHeight="1" x14ac:dyDescent="0.2">
      <c r="A28" s="128" t="s">
        <v>240</v>
      </c>
      <c r="B28" s="114">
        <v>11.35</v>
      </c>
      <c r="C28" s="114">
        <v>12.18</v>
      </c>
      <c r="D28" s="114">
        <v>12.99</v>
      </c>
      <c r="E28" s="114">
        <v>14.06</v>
      </c>
      <c r="F28" s="114">
        <v>14.65</v>
      </c>
      <c r="G28" s="114">
        <v>15.9</v>
      </c>
      <c r="H28" s="114">
        <v>17.64</v>
      </c>
      <c r="I28" s="114">
        <v>20.3</v>
      </c>
      <c r="J28" s="114">
        <v>21.48</v>
      </c>
      <c r="K28" s="114">
        <v>23.82</v>
      </c>
      <c r="L28" s="114">
        <v>25.19</v>
      </c>
      <c r="M28" s="114">
        <v>26.11</v>
      </c>
      <c r="N28" s="114">
        <v>26.13</v>
      </c>
      <c r="O28" s="114">
        <v>26.99</v>
      </c>
      <c r="P28" s="114">
        <v>26.89</v>
      </c>
      <c r="Q28" s="115">
        <v>27.23</v>
      </c>
    </row>
    <row r="29" spans="1:17" ht="13.15" customHeight="1" x14ac:dyDescent="0.2">
      <c r="A29" s="129" t="s">
        <v>264</v>
      </c>
      <c r="B29" s="117">
        <v>49.16</v>
      </c>
      <c r="C29" s="117">
        <v>51.04</v>
      </c>
      <c r="D29" s="117">
        <v>54.15</v>
      </c>
      <c r="E29" s="117">
        <v>56.29</v>
      </c>
      <c r="F29" s="117">
        <v>58.47</v>
      </c>
      <c r="G29" s="117">
        <v>60.54</v>
      </c>
      <c r="H29" s="117">
        <v>64.16</v>
      </c>
      <c r="I29" s="117">
        <v>70.5</v>
      </c>
      <c r="J29" s="117">
        <v>72.19</v>
      </c>
      <c r="K29" s="117">
        <v>74.709999999999994</v>
      </c>
      <c r="L29" s="117">
        <v>74.56</v>
      </c>
      <c r="M29" s="117">
        <v>74.849999999999994</v>
      </c>
      <c r="N29" s="117">
        <v>73.36</v>
      </c>
      <c r="O29" s="117">
        <v>72.91</v>
      </c>
      <c r="P29" s="117">
        <v>71.31</v>
      </c>
      <c r="Q29" s="118">
        <v>72.650000000000006</v>
      </c>
    </row>
    <row r="30" spans="1:17" ht="13.15" customHeight="1" x14ac:dyDescent="0.2">
      <c r="A30" s="129" t="s">
        <v>265</v>
      </c>
      <c r="B30" s="117">
        <v>88.53</v>
      </c>
      <c r="C30" s="117">
        <v>91.61</v>
      </c>
      <c r="D30" s="117">
        <v>95.77</v>
      </c>
      <c r="E30" s="117">
        <v>99.24</v>
      </c>
      <c r="F30" s="117">
        <v>101.27</v>
      </c>
      <c r="G30" s="117">
        <v>101.31</v>
      </c>
      <c r="H30" s="117">
        <v>102</v>
      </c>
      <c r="I30" s="117">
        <v>105.57</v>
      </c>
      <c r="J30" s="117">
        <v>104.8</v>
      </c>
      <c r="K30" s="117">
        <v>104.65</v>
      </c>
      <c r="L30" s="117">
        <v>102.99</v>
      </c>
      <c r="M30" s="117">
        <v>103.61</v>
      </c>
      <c r="N30" s="117">
        <v>100.64</v>
      </c>
      <c r="O30" s="117">
        <v>98.53</v>
      </c>
      <c r="P30" s="117">
        <v>96.58</v>
      </c>
      <c r="Q30" s="118">
        <v>97.13</v>
      </c>
    </row>
    <row r="31" spans="1:17" ht="13.15" customHeight="1" x14ac:dyDescent="0.2">
      <c r="A31" s="129" t="s">
        <v>266</v>
      </c>
      <c r="B31" s="117">
        <v>105.16</v>
      </c>
      <c r="C31" s="117">
        <v>107.3</v>
      </c>
      <c r="D31" s="117">
        <v>110.14</v>
      </c>
      <c r="E31" s="117">
        <v>112.34</v>
      </c>
      <c r="F31" s="117">
        <v>111.43</v>
      </c>
      <c r="G31" s="117">
        <v>110.72</v>
      </c>
      <c r="H31" s="117">
        <v>109.72</v>
      </c>
      <c r="I31" s="117">
        <v>114.32</v>
      </c>
      <c r="J31" s="117">
        <v>112.27</v>
      </c>
      <c r="K31" s="117">
        <v>112.71</v>
      </c>
      <c r="L31" s="117">
        <v>109.14</v>
      </c>
      <c r="M31" s="117">
        <v>110.22</v>
      </c>
      <c r="N31" s="117">
        <v>108.17</v>
      </c>
      <c r="O31" s="117">
        <v>103.81</v>
      </c>
      <c r="P31" s="117">
        <v>100.28</v>
      </c>
      <c r="Q31" s="118">
        <v>99.66</v>
      </c>
    </row>
    <row r="32" spans="1:17" ht="13.15" customHeight="1" x14ac:dyDescent="0.2">
      <c r="A32" s="129" t="s">
        <v>267</v>
      </c>
      <c r="B32" s="117">
        <v>62.24</v>
      </c>
      <c r="C32" s="117">
        <v>63.72</v>
      </c>
      <c r="D32" s="117">
        <v>65.34</v>
      </c>
      <c r="E32" s="117">
        <v>67.11</v>
      </c>
      <c r="F32" s="117">
        <v>66.239999999999995</v>
      </c>
      <c r="G32" s="117">
        <v>64.69</v>
      </c>
      <c r="H32" s="117">
        <v>63.11</v>
      </c>
      <c r="I32" s="117">
        <v>63.86</v>
      </c>
      <c r="J32" s="117">
        <v>62.33</v>
      </c>
      <c r="K32" s="117">
        <v>60.45</v>
      </c>
      <c r="L32" s="117">
        <v>58.31</v>
      </c>
      <c r="M32" s="117">
        <v>58.03</v>
      </c>
      <c r="N32" s="117">
        <v>56.73</v>
      </c>
      <c r="O32" s="117">
        <v>53.82</v>
      </c>
      <c r="P32" s="117">
        <v>50.44</v>
      </c>
      <c r="Q32" s="118">
        <v>48.99</v>
      </c>
    </row>
    <row r="33" spans="1:17" ht="13.15" customHeight="1" x14ac:dyDescent="0.2">
      <c r="A33" s="129" t="s">
        <v>268</v>
      </c>
      <c r="B33" s="117">
        <v>16.5</v>
      </c>
      <c r="C33" s="117">
        <v>16.18</v>
      </c>
      <c r="D33" s="117">
        <v>16.16</v>
      </c>
      <c r="E33" s="117">
        <v>15.94</v>
      </c>
      <c r="F33" s="117">
        <v>15.21</v>
      </c>
      <c r="G33" s="117">
        <v>14.78</v>
      </c>
      <c r="H33" s="117">
        <v>14.5</v>
      </c>
      <c r="I33" s="117">
        <v>14.69</v>
      </c>
      <c r="J33" s="117">
        <v>14.23</v>
      </c>
      <c r="K33" s="117">
        <v>13.39</v>
      </c>
      <c r="L33" s="117">
        <v>12.9</v>
      </c>
      <c r="M33" s="117">
        <v>12.6</v>
      </c>
      <c r="N33" s="117">
        <v>12.06</v>
      </c>
      <c r="O33" s="117">
        <v>11.4</v>
      </c>
      <c r="P33" s="117">
        <v>10.85</v>
      </c>
      <c r="Q33" s="118">
        <v>10.39</v>
      </c>
    </row>
    <row r="34" spans="1:17" ht="13.15" customHeight="1" x14ac:dyDescent="0.2">
      <c r="A34" s="130" t="s">
        <v>269</v>
      </c>
      <c r="B34" s="120">
        <v>1.66</v>
      </c>
      <c r="C34" s="120">
        <v>1.71</v>
      </c>
      <c r="D34" s="120">
        <v>1.77</v>
      </c>
      <c r="E34" s="120">
        <v>1.82</v>
      </c>
      <c r="F34" s="120">
        <v>1.84</v>
      </c>
      <c r="G34" s="120">
        <v>1.84</v>
      </c>
      <c r="H34" s="120">
        <v>1.86</v>
      </c>
      <c r="I34" s="120">
        <v>1.95</v>
      </c>
      <c r="J34" s="120">
        <v>1.94</v>
      </c>
      <c r="K34" s="120">
        <v>1.95</v>
      </c>
      <c r="L34" s="120">
        <v>1.92</v>
      </c>
      <c r="M34" s="120">
        <v>1.93</v>
      </c>
      <c r="N34" s="120">
        <v>1.89</v>
      </c>
      <c r="O34" s="120">
        <v>1.84</v>
      </c>
      <c r="P34" s="120">
        <v>1.78</v>
      </c>
      <c r="Q34" s="121">
        <v>1.78</v>
      </c>
    </row>
    <row r="35" spans="1:17" ht="13.15" customHeight="1" x14ac:dyDescent="0.2">
      <c r="A35" s="102"/>
      <c r="B35" s="106"/>
      <c r="C35" s="106"/>
      <c r="D35" s="106"/>
      <c r="E35" s="106"/>
      <c r="F35" s="106"/>
      <c r="G35" s="106"/>
      <c r="H35" s="106"/>
      <c r="I35" s="106"/>
      <c r="J35" s="106"/>
      <c r="K35" s="131"/>
      <c r="L35" s="106"/>
    </row>
    <row r="36" spans="1:17" ht="26.45" customHeight="1" x14ac:dyDescent="0.2">
      <c r="A36" s="368" t="s">
        <v>270</v>
      </c>
      <c r="B36" s="368"/>
      <c r="C36" s="368"/>
      <c r="D36" s="368"/>
      <c r="E36" s="368"/>
      <c r="F36" s="368"/>
      <c r="G36" s="368"/>
      <c r="H36" s="368"/>
      <c r="I36" s="368"/>
      <c r="J36" s="368"/>
      <c r="K36" s="368"/>
      <c r="L36" s="368"/>
    </row>
    <row r="37" spans="1:17" ht="38.25" customHeight="1" x14ac:dyDescent="0.2">
      <c r="A37" s="369" t="s">
        <v>1259</v>
      </c>
      <c r="B37" s="369"/>
      <c r="C37" s="369"/>
      <c r="D37" s="369"/>
      <c r="E37" s="369"/>
      <c r="F37" s="369"/>
      <c r="G37" s="369"/>
      <c r="H37" s="369"/>
      <c r="I37" s="369"/>
      <c r="J37" s="369"/>
      <c r="K37" s="369"/>
      <c r="L37" s="369"/>
    </row>
    <row r="38" spans="1:17" ht="39.6" customHeight="1" x14ac:dyDescent="0.2">
      <c r="A38" s="365" t="s">
        <v>271</v>
      </c>
      <c r="B38" s="365"/>
      <c r="C38" s="365"/>
      <c r="D38" s="365"/>
      <c r="E38" s="365"/>
      <c r="F38" s="365"/>
      <c r="G38" s="365"/>
      <c r="H38" s="365"/>
      <c r="I38" s="365"/>
      <c r="J38" s="365"/>
      <c r="K38" s="365"/>
      <c r="L38" s="365"/>
    </row>
    <row r="39" spans="1:17" ht="13.15" customHeight="1" x14ac:dyDescent="0.2">
      <c r="A39" s="370" t="s">
        <v>1270</v>
      </c>
      <c r="B39" s="370"/>
      <c r="C39" s="370"/>
      <c r="D39" s="370"/>
      <c r="E39" s="370"/>
      <c r="F39" s="370"/>
      <c r="G39" s="370"/>
      <c r="H39" s="370"/>
      <c r="I39" s="370"/>
      <c r="J39" s="370"/>
      <c r="K39" s="370"/>
      <c r="L39" s="370"/>
    </row>
    <row r="40" spans="1:17" ht="13.15" customHeight="1" x14ac:dyDescent="0.2">
      <c r="A40" s="132"/>
      <c r="B40" s="132"/>
      <c r="C40" s="132"/>
      <c r="D40" s="132"/>
      <c r="E40" s="132"/>
      <c r="F40" s="132"/>
      <c r="G40" s="132"/>
      <c r="H40" s="132"/>
      <c r="I40" s="132"/>
      <c r="J40" s="132"/>
      <c r="K40" s="132"/>
      <c r="L40" s="132"/>
    </row>
    <row r="41" spans="1:17" ht="13.15" customHeight="1" x14ac:dyDescent="0.2">
      <c r="A41" s="367" t="s">
        <v>164</v>
      </c>
      <c r="B41" s="367"/>
      <c r="C41" s="367"/>
      <c r="D41" s="367"/>
      <c r="E41" s="367"/>
      <c r="F41" s="367"/>
      <c r="G41" s="367"/>
      <c r="H41" s="367"/>
      <c r="I41" s="367"/>
      <c r="J41" s="367"/>
      <c r="K41" s="367"/>
      <c r="L41" s="367"/>
      <c r="N41" s="1" t="s">
        <v>165</v>
      </c>
      <c r="O41" s="100"/>
      <c r="P41" s="100"/>
    </row>
    <row r="56" spans="13:13" x14ac:dyDescent="0.2">
      <c r="M56" s="10"/>
    </row>
  </sheetData>
  <mergeCells count="5">
    <mergeCell ref="A41:L41"/>
    <mergeCell ref="A36:L36"/>
    <mergeCell ref="A37:L37"/>
    <mergeCell ref="A38:L38"/>
    <mergeCell ref="A39:L39"/>
  </mergeCells>
  <hyperlinks>
    <hyperlink ref="A1" location="Contents!A1" display="Contents" xr:uid="{4CCBC2B6-C61C-494B-902A-314AC2AA20F6}"/>
    <hyperlink ref="A38:L38" location="Information!A1" display="3 These estimated total fertility rates for UK and non-UK born women have been produced using birth registrations for the numerators and estimated populations from the Annual Population Survey (APS) for the denominators. For further information on the APS and its use in calculating the estimated TFRs for UK and non-UK born women, see the information tab in this workbook." xr:uid="{544CA01E-D3AC-434A-8794-47A616048961}"/>
    <hyperlink ref="B38" location="Information!A1" display="3 These estimated total fertility rates for UK and non-UK born women have been produced using birth registrations for the numerators and estimated populations from the Annual Population Survey (APS) for the denominators. For further information on the APS and its use in calculating the estimated TFRs for UK and non-UK born women, see the information tab in this workbook." xr:uid="{1AA1922D-AADA-4E57-B255-71F5708C14B7}"/>
    <hyperlink ref="A37:L37" r:id="rId1" display="2 The total fertility rate (TFR) is the average number of live children that a group of women would bear if they experienced the age-specific fertility rates of the calendar year throughout their childbearing lifespan. For information on how the fertility rates have been calculated see our User guide to birth statistics." xr:uid="{CF0DDF17-7449-4CF0-8049-0469263FB54D}"/>
  </hyperlinks>
  <pageMargins left="0.74803149606299213" right="0.74803149606299213" top="0.98425196850393704" bottom="0.98425196850393704" header="0.51181102362204722" footer="0.51181102362204722"/>
  <pageSetup paperSize="9" scale="79" orientation="landscape"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B53A13-F969-417D-8B5B-2EBB733907EE}">
  <sheetPr>
    <pageSetUpPr fitToPage="1"/>
  </sheetPr>
  <dimension ref="A1:R402"/>
  <sheetViews>
    <sheetView zoomScaleNormal="100" workbookViewId="0">
      <pane ySplit="1" topLeftCell="A2" activePane="bottomLeft" state="frozenSplit"/>
      <selection activeCell="D27" sqref="D27"/>
      <selection pane="bottomLeft"/>
    </sheetView>
  </sheetViews>
  <sheetFormatPr defaultRowHeight="12.75" x14ac:dyDescent="0.2"/>
  <cols>
    <col min="1" max="1" width="22.7109375" style="1" customWidth="1"/>
    <col min="2" max="2" width="37.28515625" style="1" bestFit="1" customWidth="1"/>
    <col min="3" max="3" width="21.140625" style="1" bestFit="1" customWidth="1"/>
    <col min="4" max="4" width="14.28515625" style="1" customWidth="1"/>
    <col min="5" max="6" width="11.42578125" style="1" customWidth="1"/>
    <col min="7" max="7" width="11.42578125" style="80" customWidth="1"/>
    <col min="8" max="12" width="11.42578125" style="1" customWidth="1"/>
    <col min="13" max="256" width="9.140625" style="1"/>
    <col min="257" max="257" width="22.7109375" style="1" customWidth="1"/>
    <col min="258" max="258" width="37.28515625" style="1" bestFit="1" customWidth="1"/>
    <col min="259" max="259" width="21.140625" style="1" bestFit="1" customWidth="1"/>
    <col min="260" max="260" width="14.28515625" style="1" customWidth="1"/>
    <col min="261" max="268" width="11.42578125" style="1" customWidth="1"/>
    <col min="269" max="512" width="9.140625" style="1"/>
    <col min="513" max="513" width="22.7109375" style="1" customWidth="1"/>
    <col min="514" max="514" width="37.28515625" style="1" bestFit="1" customWidth="1"/>
    <col min="515" max="515" width="21.140625" style="1" bestFit="1" customWidth="1"/>
    <col min="516" max="516" width="14.28515625" style="1" customWidth="1"/>
    <col min="517" max="524" width="11.42578125" style="1" customWidth="1"/>
    <col min="525" max="768" width="9.140625" style="1"/>
    <col min="769" max="769" width="22.7109375" style="1" customWidth="1"/>
    <col min="770" max="770" width="37.28515625" style="1" bestFit="1" customWidth="1"/>
    <col min="771" max="771" width="21.140625" style="1" bestFit="1" customWidth="1"/>
    <col min="772" max="772" width="14.28515625" style="1" customWidth="1"/>
    <col min="773" max="780" width="11.42578125" style="1" customWidth="1"/>
    <col min="781" max="1024" width="9.140625" style="1"/>
    <col min="1025" max="1025" width="22.7109375" style="1" customWidth="1"/>
    <col min="1026" max="1026" width="37.28515625" style="1" bestFit="1" customWidth="1"/>
    <col min="1027" max="1027" width="21.140625" style="1" bestFit="1" customWidth="1"/>
    <col min="1028" max="1028" width="14.28515625" style="1" customWidth="1"/>
    <col min="1029" max="1036" width="11.42578125" style="1" customWidth="1"/>
    <col min="1037" max="1280" width="9.140625" style="1"/>
    <col min="1281" max="1281" width="22.7109375" style="1" customWidth="1"/>
    <col min="1282" max="1282" width="37.28515625" style="1" bestFit="1" customWidth="1"/>
    <col min="1283" max="1283" width="21.140625" style="1" bestFit="1" customWidth="1"/>
    <col min="1284" max="1284" width="14.28515625" style="1" customWidth="1"/>
    <col min="1285" max="1292" width="11.42578125" style="1" customWidth="1"/>
    <col min="1293" max="1536" width="9.140625" style="1"/>
    <col min="1537" max="1537" width="22.7109375" style="1" customWidth="1"/>
    <col min="1538" max="1538" width="37.28515625" style="1" bestFit="1" customWidth="1"/>
    <col min="1539" max="1539" width="21.140625" style="1" bestFit="1" customWidth="1"/>
    <col min="1540" max="1540" width="14.28515625" style="1" customWidth="1"/>
    <col min="1541" max="1548" width="11.42578125" style="1" customWidth="1"/>
    <col min="1549" max="1792" width="9.140625" style="1"/>
    <col min="1793" max="1793" width="22.7109375" style="1" customWidth="1"/>
    <col min="1794" max="1794" width="37.28515625" style="1" bestFit="1" customWidth="1"/>
    <col min="1795" max="1795" width="21.140625" style="1" bestFit="1" customWidth="1"/>
    <col min="1796" max="1796" width="14.28515625" style="1" customWidth="1"/>
    <col min="1797" max="1804" width="11.42578125" style="1" customWidth="1"/>
    <col min="1805" max="2048" width="9.140625" style="1"/>
    <col min="2049" max="2049" width="22.7109375" style="1" customWidth="1"/>
    <col min="2050" max="2050" width="37.28515625" style="1" bestFit="1" customWidth="1"/>
    <col min="2051" max="2051" width="21.140625" style="1" bestFit="1" customWidth="1"/>
    <col min="2052" max="2052" width="14.28515625" style="1" customWidth="1"/>
    <col min="2053" max="2060" width="11.42578125" style="1" customWidth="1"/>
    <col min="2061" max="2304" width="9.140625" style="1"/>
    <col min="2305" max="2305" width="22.7109375" style="1" customWidth="1"/>
    <col min="2306" max="2306" width="37.28515625" style="1" bestFit="1" customWidth="1"/>
    <col min="2307" max="2307" width="21.140625" style="1" bestFit="1" customWidth="1"/>
    <col min="2308" max="2308" width="14.28515625" style="1" customWidth="1"/>
    <col min="2309" max="2316" width="11.42578125" style="1" customWidth="1"/>
    <col min="2317" max="2560" width="9.140625" style="1"/>
    <col min="2561" max="2561" width="22.7109375" style="1" customWidth="1"/>
    <col min="2562" max="2562" width="37.28515625" style="1" bestFit="1" customWidth="1"/>
    <col min="2563" max="2563" width="21.140625" style="1" bestFit="1" customWidth="1"/>
    <col min="2564" max="2564" width="14.28515625" style="1" customWidth="1"/>
    <col min="2565" max="2572" width="11.42578125" style="1" customWidth="1"/>
    <col min="2573" max="2816" width="9.140625" style="1"/>
    <col min="2817" max="2817" width="22.7109375" style="1" customWidth="1"/>
    <col min="2818" max="2818" width="37.28515625" style="1" bestFit="1" customWidth="1"/>
    <col min="2819" max="2819" width="21.140625" style="1" bestFit="1" customWidth="1"/>
    <col min="2820" max="2820" width="14.28515625" style="1" customWidth="1"/>
    <col min="2821" max="2828" width="11.42578125" style="1" customWidth="1"/>
    <col min="2829" max="3072" width="9.140625" style="1"/>
    <col min="3073" max="3073" width="22.7109375" style="1" customWidth="1"/>
    <col min="3074" max="3074" width="37.28515625" style="1" bestFit="1" customWidth="1"/>
    <col min="3075" max="3075" width="21.140625" style="1" bestFit="1" customWidth="1"/>
    <col min="3076" max="3076" width="14.28515625" style="1" customWidth="1"/>
    <col min="3077" max="3084" width="11.42578125" style="1" customWidth="1"/>
    <col min="3085" max="3328" width="9.140625" style="1"/>
    <col min="3329" max="3329" width="22.7109375" style="1" customWidth="1"/>
    <col min="3330" max="3330" width="37.28515625" style="1" bestFit="1" customWidth="1"/>
    <col min="3331" max="3331" width="21.140625" style="1" bestFit="1" customWidth="1"/>
    <col min="3332" max="3332" width="14.28515625" style="1" customWidth="1"/>
    <col min="3333" max="3340" width="11.42578125" style="1" customWidth="1"/>
    <col min="3341" max="3584" width="9.140625" style="1"/>
    <col min="3585" max="3585" width="22.7109375" style="1" customWidth="1"/>
    <col min="3586" max="3586" width="37.28515625" style="1" bestFit="1" customWidth="1"/>
    <col min="3587" max="3587" width="21.140625" style="1" bestFit="1" customWidth="1"/>
    <col min="3588" max="3588" width="14.28515625" style="1" customWidth="1"/>
    <col min="3589" max="3596" width="11.42578125" style="1" customWidth="1"/>
    <col min="3597" max="3840" width="9.140625" style="1"/>
    <col min="3841" max="3841" width="22.7109375" style="1" customWidth="1"/>
    <col min="3842" max="3842" width="37.28515625" style="1" bestFit="1" customWidth="1"/>
    <col min="3843" max="3843" width="21.140625" style="1" bestFit="1" customWidth="1"/>
    <col min="3844" max="3844" width="14.28515625" style="1" customWidth="1"/>
    <col min="3845" max="3852" width="11.42578125" style="1" customWidth="1"/>
    <col min="3853" max="4096" width="9.140625" style="1"/>
    <col min="4097" max="4097" width="22.7109375" style="1" customWidth="1"/>
    <col min="4098" max="4098" width="37.28515625" style="1" bestFit="1" customWidth="1"/>
    <col min="4099" max="4099" width="21.140625" style="1" bestFit="1" customWidth="1"/>
    <col min="4100" max="4100" width="14.28515625" style="1" customWidth="1"/>
    <col min="4101" max="4108" width="11.42578125" style="1" customWidth="1"/>
    <col min="4109" max="4352" width="9.140625" style="1"/>
    <col min="4353" max="4353" width="22.7109375" style="1" customWidth="1"/>
    <col min="4354" max="4354" width="37.28515625" style="1" bestFit="1" customWidth="1"/>
    <col min="4355" max="4355" width="21.140625" style="1" bestFit="1" customWidth="1"/>
    <col min="4356" max="4356" width="14.28515625" style="1" customWidth="1"/>
    <col min="4357" max="4364" width="11.42578125" style="1" customWidth="1"/>
    <col min="4365" max="4608" width="9.140625" style="1"/>
    <col min="4609" max="4609" width="22.7109375" style="1" customWidth="1"/>
    <col min="4610" max="4610" width="37.28515625" style="1" bestFit="1" customWidth="1"/>
    <col min="4611" max="4611" width="21.140625" style="1" bestFit="1" customWidth="1"/>
    <col min="4612" max="4612" width="14.28515625" style="1" customWidth="1"/>
    <col min="4613" max="4620" width="11.42578125" style="1" customWidth="1"/>
    <col min="4621" max="4864" width="9.140625" style="1"/>
    <col min="4865" max="4865" width="22.7109375" style="1" customWidth="1"/>
    <col min="4866" max="4866" width="37.28515625" style="1" bestFit="1" customWidth="1"/>
    <col min="4867" max="4867" width="21.140625" style="1" bestFit="1" customWidth="1"/>
    <col min="4868" max="4868" width="14.28515625" style="1" customWidth="1"/>
    <col min="4869" max="4876" width="11.42578125" style="1" customWidth="1"/>
    <col min="4877" max="5120" width="9.140625" style="1"/>
    <col min="5121" max="5121" width="22.7109375" style="1" customWidth="1"/>
    <col min="5122" max="5122" width="37.28515625" style="1" bestFit="1" customWidth="1"/>
    <col min="5123" max="5123" width="21.140625" style="1" bestFit="1" customWidth="1"/>
    <col min="5124" max="5124" width="14.28515625" style="1" customWidth="1"/>
    <col min="5125" max="5132" width="11.42578125" style="1" customWidth="1"/>
    <col min="5133" max="5376" width="9.140625" style="1"/>
    <col min="5377" max="5377" width="22.7109375" style="1" customWidth="1"/>
    <col min="5378" max="5378" width="37.28515625" style="1" bestFit="1" customWidth="1"/>
    <col min="5379" max="5379" width="21.140625" style="1" bestFit="1" customWidth="1"/>
    <col min="5380" max="5380" width="14.28515625" style="1" customWidth="1"/>
    <col min="5381" max="5388" width="11.42578125" style="1" customWidth="1"/>
    <col min="5389" max="5632" width="9.140625" style="1"/>
    <col min="5633" max="5633" width="22.7109375" style="1" customWidth="1"/>
    <col min="5634" max="5634" width="37.28515625" style="1" bestFit="1" customWidth="1"/>
    <col min="5635" max="5635" width="21.140625" style="1" bestFit="1" customWidth="1"/>
    <col min="5636" max="5636" width="14.28515625" style="1" customWidth="1"/>
    <col min="5637" max="5644" width="11.42578125" style="1" customWidth="1"/>
    <col min="5645" max="5888" width="9.140625" style="1"/>
    <col min="5889" max="5889" width="22.7109375" style="1" customWidth="1"/>
    <col min="5890" max="5890" width="37.28515625" style="1" bestFit="1" customWidth="1"/>
    <col min="5891" max="5891" width="21.140625" style="1" bestFit="1" customWidth="1"/>
    <col min="5892" max="5892" width="14.28515625" style="1" customWidth="1"/>
    <col min="5893" max="5900" width="11.42578125" style="1" customWidth="1"/>
    <col min="5901" max="6144" width="9.140625" style="1"/>
    <col min="6145" max="6145" width="22.7109375" style="1" customWidth="1"/>
    <col min="6146" max="6146" width="37.28515625" style="1" bestFit="1" customWidth="1"/>
    <col min="6147" max="6147" width="21.140625" style="1" bestFit="1" customWidth="1"/>
    <col min="6148" max="6148" width="14.28515625" style="1" customWidth="1"/>
    <col min="6149" max="6156" width="11.42578125" style="1" customWidth="1"/>
    <col min="6157" max="6400" width="9.140625" style="1"/>
    <col min="6401" max="6401" width="22.7109375" style="1" customWidth="1"/>
    <col min="6402" max="6402" width="37.28515625" style="1" bestFit="1" customWidth="1"/>
    <col min="6403" max="6403" width="21.140625" style="1" bestFit="1" customWidth="1"/>
    <col min="6404" max="6404" width="14.28515625" style="1" customWidth="1"/>
    <col min="6405" max="6412" width="11.42578125" style="1" customWidth="1"/>
    <col min="6413" max="6656" width="9.140625" style="1"/>
    <col min="6657" max="6657" width="22.7109375" style="1" customWidth="1"/>
    <col min="6658" max="6658" width="37.28515625" style="1" bestFit="1" customWidth="1"/>
    <col min="6659" max="6659" width="21.140625" style="1" bestFit="1" customWidth="1"/>
    <col min="6660" max="6660" width="14.28515625" style="1" customWidth="1"/>
    <col min="6661" max="6668" width="11.42578125" style="1" customWidth="1"/>
    <col min="6669" max="6912" width="9.140625" style="1"/>
    <col min="6913" max="6913" width="22.7109375" style="1" customWidth="1"/>
    <col min="6914" max="6914" width="37.28515625" style="1" bestFit="1" customWidth="1"/>
    <col min="6915" max="6915" width="21.140625" style="1" bestFit="1" customWidth="1"/>
    <col min="6916" max="6916" width="14.28515625" style="1" customWidth="1"/>
    <col min="6917" max="6924" width="11.42578125" style="1" customWidth="1"/>
    <col min="6925" max="7168" width="9.140625" style="1"/>
    <col min="7169" max="7169" width="22.7109375" style="1" customWidth="1"/>
    <col min="7170" max="7170" width="37.28515625" style="1" bestFit="1" customWidth="1"/>
    <col min="7171" max="7171" width="21.140625" style="1" bestFit="1" customWidth="1"/>
    <col min="7172" max="7172" width="14.28515625" style="1" customWidth="1"/>
    <col min="7173" max="7180" width="11.42578125" style="1" customWidth="1"/>
    <col min="7181" max="7424" width="9.140625" style="1"/>
    <col min="7425" max="7425" width="22.7109375" style="1" customWidth="1"/>
    <col min="7426" max="7426" width="37.28515625" style="1" bestFit="1" customWidth="1"/>
    <col min="7427" max="7427" width="21.140625" style="1" bestFit="1" customWidth="1"/>
    <col min="7428" max="7428" width="14.28515625" style="1" customWidth="1"/>
    <col min="7429" max="7436" width="11.42578125" style="1" customWidth="1"/>
    <col min="7437" max="7680" width="9.140625" style="1"/>
    <col min="7681" max="7681" width="22.7109375" style="1" customWidth="1"/>
    <col min="7682" max="7682" width="37.28515625" style="1" bestFit="1" customWidth="1"/>
    <col min="7683" max="7683" width="21.140625" style="1" bestFit="1" customWidth="1"/>
    <col min="7684" max="7684" width="14.28515625" style="1" customWidth="1"/>
    <col min="7685" max="7692" width="11.42578125" style="1" customWidth="1"/>
    <col min="7693" max="7936" width="9.140625" style="1"/>
    <col min="7937" max="7937" width="22.7109375" style="1" customWidth="1"/>
    <col min="7938" max="7938" width="37.28515625" style="1" bestFit="1" customWidth="1"/>
    <col min="7939" max="7939" width="21.140625" style="1" bestFit="1" customWidth="1"/>
    <col min="7940" max="7940" width="14.28515625" style="1" customWidth="1"/>
    <col min="7941" max="7948" width="11.42578125" style="1" customWidth="1"/>
    <col min="7949" max="8192" width="9.140625" style="1"/>
    <col min="8193" max="8193" width="22.7109375" style="1" customWidth="1"/>
    <col min="8194" max="8194" width="37.28515625" style="1" bestFit="1" customWidth="1"/>
    <col min="8195" max="8195" width="21.140625" style="1" bestFit="1" customWidth="1"/>
    <col min="8196" max="8196" width="14.28515625" style="1" customWidth="1"/>
    <col min="8197" max="8204" width="11.42578125" style="1" customWidth="1"/>
    <col min="8205" max="8448" width="9.140625" style="1"/>
    <col min="8449" max="8449" width="22.7109375" style="1" customWidth="1"/>
    <col min="8450" max="8450" width="37.28515625" style="1" bestFit="1" customWidth="1"/>
    <col min="8451" max="8451" width="21.140625" style="1" bestFit="1" customWidth="1"/>
    <col min="8452" max="8452" width="14.28515625" style="1" customWidth="1"/>
    <col min="8453" max="8460" width="11.42578125" style="1" customWidth="1"/>
    <col min="8461" max="8704" width="9.140625" style="1"/>
    <col min="8705" max="8705" width="22.7109375" style="1" customWidth="1"/>
    <col min="8706" max="8706" width="37.28515625" style="1" bestFit="1" customWidth="1"/>
    <col min="8707" max="8707" width="21.140625" style="1" bestFit="1" customWidth="1"/>
    <col min="8708" max="8708" width="14.28515625" style="1" customWidth="1"/>
    <col min="8709" max="8716" width="11.42578125" style="1" customWidth="1"/>
    <col min="8717" max="8960" width="9.140625" style="1"/>
    <col min="8961" max="8961" width="22.7109375" style="1" customWidth="1"/>
    <col min="8962" max="8962" width="37.28515625" style="1" bestFit="1" customWidth="1"/>
    <col min="8963" max="8963" width="21.140625" style="1" bestFit="1" customWidth="1"/>
    <col min="8964" max="8964" width="14.28515625" style="1" customWidth="1"/>
    <col min="8965" max="8972" width="11.42578125" style="1" customWidth="1"/>
    <col min="8973" max="9216" width="9.140625" style="1"/>
    <col min="9217" max="9217" width="22.7109375" style="1" customWidth="1"/>
    <col min="9218" max="9218" width="37.28515625" style="1" bestFit="1" customWidth="1"/>
    <col min="9219" max="9219" width="21.140625" style="1" bestFit="1" customWidth="1"/>
    <col min="9220" max="9220" width="14.28515625" style="1" customWidth="1"/>
    <col min="9221" max="9228" width="11.42578125" style="1" customWidth="1"/>
    <col min="9229" max="9472" width="9.140625" style="1"/>
    <col min="9473" max="9473" width="22.7109375" style="1" customWidth="1"/>
    <col min="9474" max="9474" width="37.28515625" style="1" bestFit="1" customWidth="1"/>
    <col min="9475" max="9475" width="21.140625" style="1" bestFit="1" customWidth="1"/>
    <col min="9476" max="9476" width="14.28515625" style="1" customWidth="1"/>
    <col min="9477" max="9484" width="11.42578125" style="1" customWidth="1"/>
    <col min="9485" max="9728" width="9.140625" style="1"/>
    <col min="9729" max="9729" width="22.7109375" style="1" customWidth="1"/>
    <col min="9730" max="9730" width="37.28515625" style="1" bestFit="1" customWidth="1"/>
    <col min="9731" max="9731" width="21.140625" style="1" bestFit="1" customWidth="1"/>
    <col min="9732" max="9732" width="14.28515625" style="1" customWidth="1"/>
    <col min="9733" max="9740" width="11.42578125" style="1" customWidth="1"/>
    <col min="9741" max="9984" width="9.140625" style="1"/>
    <col min="9985" max="9985" width="22.7109375" style="1" customWidth="1"/>
    <col min="9986" max="9986" width="37.28515625" style="1" bestFit="1" customWidth="1"/>
    <col min="9987" max="9987" width="21.140625" style="1" bestFit="1" customWidth="1"/>
    <col min="9988" max="9988" width="14.28515625" style="1" customWidth="1"/>
    <col min="9989" max="9996" width="11.42578125" style="1" customWidth="1"/>
    <col min="9997" max="10240" width="9.140625" style="1"/>
    <col min="10241" max="10241" width="22.7109375" style="1" customWidth="1"/>
    <col min="10242" max="10242" width="37.28515625" style="1" bestFit="1" customWidth="1"/>
    <col min="10243" max="10243" width="21.140625" style="1" bestFit="1" customWidth="1"/>
    <col min="10244" max="10244" width="14.28515625" style="1" customWidth="1"/>
    <col min="10245" max="10252" width="11.42578125" style="1" customWidth="1"/>
    <col min="10253" max="10496" width="9.140625" style="1"/>
    <col min="10497" max="10497" width="22.7109375" style="1" customWidth="1"/>
    <col min="10498" max="10498" width="37.28515625" style="1" bestFit="1" customWidth="1"/>
    <col min="10499" max="10499" width="21.140625" style="1" bestFit="1" customWidth="1"/>
    <col min="10500" max="10500" width="14.28515625" style="1" customWidth="1"/>
    <col min="10501" max="10508" width="11.42578125" style="1" customWidth="1"/>
    <col min="10509" max="10752" width="9.140625" style="1"/>
    <col min="10753" max="10753" width="22.7109375" style="1" customWidth="1"/>
    <col min="10754" max="10754" width="37.28515625" style="1" bestFit="1" customWidth="1"/>
    <col min="10755" max="10755" width="21.140625" style="1" bestFit="1" customWidth="1"/>
    <col min="10756" max="10756" width="14.28515625" style="1" customWidth="1"/>
    <col min="10757" max="10764" width="11.42578125" style="1" customWidth="1"/>
    <col min="10765" max="11008" width="9.140625" style="1"/>
    <col min="11009" max="11009" width="22.7109375" style="1" customWidth="1"/>
    <col min="11010" max="11010" width="37.28515625" style="1" bestFit="1" customWidth="1"/>
    <col min="11011" max="11011" width="21.140625" style="1" bestFit="1" customWidth="1"/>
    <col min="11012" max="11012" width="14.28515625" style="1" customWidth="1"/>
    <col min="11013" max="11020" width="11.42578125" style="1" customWidth="1"/>
    <col min="11021" max="11264" width="9.140625" style="1"/>
    <col min="11265" max="11265" width="22.7109375" style="1" customWidth="1"/>
    <col min="11266" max="11266" width="37.28515625" style="1" bestFit="1" customWidth="1"/>
    <col min="11267" max="11267" width="21.140625" style="1" bestFit="1" customWidth="1"/>
    <col min="11268" max="11268" width="14.28515625" style="1" customWidth="1"/>
    <col min="11269" max="11276" width="11.42578125" style="1" customWidth="1"/>
    <col min="11277" max="11520" width="9.140625" style="1"/>
    <col min="11521" max="11521" width="22.7109375" style="1" customWidth="1"/>
    <col min="11522" max="11522" width="37.28515625" style="1" bestFit="1" customWidth="1"/>
    <col min="11523" max="11523" width="21.140625" style="1" bestFit="1" customWidth="1"/>
    <col min="11524" max="11524" width="14.28515625" style="1" customWidth="1"/>
    <col min="11525" max="11532" width="11.42578125" style="1" customWidth="1"/>
    <col min="11533" max="11776" width="9.140625" style="1"/>
    <col min="11777" max="11777" width="22.7109375" style="1" customWidth="1"/>
    <col min="11778" max="11778" width="37.28515625" style="1" bestFit="1" customWidth="1"/>
    <col min="11779" max="11779" width="21.140625" style="1" bestFit="1" customWidth="1"/>
    <col min="11780" max="11780" width="14.28515625" style="1" customWidth="1"/>
    <col min="11781" max="11788" width="11.42578125" style="1" customWidth="1"/>
    <col min="11789" max="12032" width="9.140625" style="1"/>
    <col min="12033" max="12033" width="22.7109375" style="1" customWidth="1"/>
    <col min="12034" max="12034" width="37.28515625" style="1" bestFit="1" customWidth="1"/>
    <col min="12035" max="12035" width="21.140625" style="1" bestFit="1" customWidth="1"/>
    <col min="12036" max="12036" width="14.28515625" style="1" customWidth="1"/>
    <col min="12037" max="12044" width="11.42578125" style="1" customWidth="1"/>
    <col min="12045" max="12288" width="9.140625" style="1"/>
    <col min="12289" max="12289" width="22.7109375" style="1" customWidth="1"/>
    <col min="12290" max="12290" width="37.28515625" style="1" bestFit="1" customWidth="1"/>
    <col min="12291" max="12291" width="21.140625" style="1" bestFit="1" customWidth="1"/>
    <col min="12292" max="12292" width="14.28515625" style="1" customWidth="1"/>
    <col min="12293" max="12300" width="11.42578125" style="1" customWidth="1"/>
    <col min="12301" max="12544" width="9.140625" style="1"/>
    <col min="12545" max="12545" width="22.7109375" style="1" customWidth="1"/>
    <col min="12546" max="12546" width="37.28515625" style="1" bestFit="1" customWidth="1"/>
    <col min="12547" max="12547" width="21.140625" style="1" bestFit="1" customWidth="1"/>
    <col min="12548" max="12548" width="14.28515625" style="1" customWidth="1"/>
    <col min="12549" max="12556" width="11.42578125" style="1" customWidth="1"/>
    <col min="12557" max="12800" width="9.140625" style="1"/>
    <col min="12801" max="12801" width="22.7109375" style="1" customWidth="1"/>
    <col min="12802" max="12802" width="37.28515625" style="1" bestFit="1" customWidth="1"/>
    <col min="12803" max="12803" width="21.140625" style="1" bestFit="1" customWidth="1"/>
    <col min="12804" max="12804" width="14.28515625" style="1" customWidth="1"/>
    <col min="12805" max="12812" width="11.42578125" style="1" customWidth="1"/>
    <col min="12813" max="13056" width="9.140625" style="1"/>
    <col min="13057" max="13057" width="22.7109375" style="1" customWidth="1"/>
    <col min="13058" max="13058" width="37.28515625" style="1" bestFit="1" customWidth="1"/>
    <col min="13059" max="13059" width="21.140625" style="1" bestFit="1" customWidth="1"/>
    <col min="13060" max="13060" width="14.28515625" style="1" customWidth="1"/>
    <col min="13061" max="13068" width="11.42578125" style="1" customWidth="1"/>
    <col min="13069" max="13312" width="9.140625" style="1"/>
    <col min="13313" max="13313" width="22.7109375" style="1" customWidth="1"/>
    <col min="13314" max="13314" width="37.28515625" style="1" bestFit="1" customWidth="1"/>
    <col min="13315" max="13315" width="21.140625" style="1" bestFit="1" customWidth="1"/>
    <col min="13316" max="13316" width="14.28515625" style="1" customWidth="1"/>
    <col min="13317" max="13324" width="11.42578125" style="1" customWidth="1"/>
    <col min="13325" max="13568" width="9.140625" style="1"/>
    <col min="13569" max="13569" width="22.7109375" style="1" customWidth="1"/>
    <col min="13570" max="13570" width="37.28515625" style="1" bestFit="1" customWidth="1"/>
    <col min="13571" max="13571" width="21.140625" style="1" bestFit="1" customWidth="1"/>
    <col min="13572" max="13572" width="14.28515625" style="1" customWidth="1"/>
    <col min="13573" max="13580" width="11.42578125" style="1" customWidth="1"/>
    <col min="13581" max="13824" width="9.140625" style="1"/>
    <col min="13825" max="13825" width="22.7109375" style="1" customWidth="1"/>
    <col min="13826" max="13826" width="37.28515625" style="1" bestFit="1" customWidth="1"/>
    <col min="13827" max="13827" width="21.140625" style="1" bestFit="1" customWidth="1"/>
    <col min="13828" max="13828" width="14.28515625" style="1" customWidth="1"/>
    <col min="13829" max="13836" width="11.42578125" style="1" customWidth="1"/>
    <col min="13837" max="14080" width="9.140625" style="1"/>
    <col min="14081" max="14081" width="22.7109375" style="1" customWidth="1"/>
    <col min="14082" max="14082" width="37.28515625" style="1" bestFit="1" customWidth="1"/>
    <col min="14083" max="14083" width="21.140625" style="1" bestFit="1" customWidth="1"/>
    <col min="14084" max="14084" width="14.28515625" style="1" customWidth="1"/>
    <col min="14085" max="14092" width="11.42578125" style="1" customWidth="1"/>
    <col min="14093" max="14336" width="9.140625" style="1"/>
    <col min="14337" max="14337" width="22.7109375" style="1" customWidth="1"/>
    <col min="14338" max="14338" width="37.28515625" style="1" bestFit="1" customWidth="1"/>
    <col min="14339" max="14339" width="21.140625" style="1" bestFit="1" customWidth="1"/>
    <col min="14340" max="14340" width="14.28515625" style="1" customWidth="1"/>
    <col min="14341" max="14348" width="11.42578125" style="1" customWidth="1"/>
    <col min="14349" max="14592" width="9.140625" style="1"/>
    <col min="14593" max="14593" width="22.7109375" style="1" customWidth="1"/>
    <col min="14594" max="14594" width="37.28515625" style="1" bestFit="1" customWidth="1"/>
    <col min="14595" max="14595" width="21.140625" style="1" bestFit="1" customWidth="1"/>
    <col min="14596" max="14596" width="14.28515625" style="1" customWidth="1"/>
    <col min="14597" max="14604" width="11.42578125" style="1" customWidth="1"/>
    <col min="14605" max="14848" width="9.140625" style="1"/>
    <col min="14849" max="14849" width="22.7109375" style="1" customWidth="1"/>
    <col min="14850" max="14850" width="37.28515625" style="1" bestFit="1" customWidth="1"/>
    <col min="14851" max="14851" width="21.140625" style="1" bestFit="1" customWidth="1"/>
    <col min="14852" max="14852" width="14.28515625" style="1" customWidth="1"/>
    <col min="14853" max="14860" width="11.42578125" style="1" customWidth="1"/>
    <col min="14861" max="15104" width="9.140625" style="1"/>
    <col min="15105" max="15105" width="22.7109375" style="1" customWidth="1"/>
    <col min="15106" max="15106" width="37.28515625" style="1" bestFit="1" customWidth="1"/>
    <col min="15107" max="15107" width="21.140625" style="1" bestFit="1" customWidth="1"/>
    <col min="15108" max="15108" width="14.28515625" style="1" customWidth="1"/>
    <col min="15109" max="15116" width="11.42578125" style="1" customWidth="1"/>
    <col min="15117" max="15360" width="9.140625" style="1"/>
    <col min="15361" max="15361" width="22.7109375" style="1" customWidth="1"/>
    <col min="15362" max="15362" width="37.28515625" style="1" bestFit="1" customWidth="1"/>
    <col min="15363" max="15363" width="21.140625" style="1" bestFit="1" customWidth="1"/>
    <col min="15364" max="15364" width="14.28515625" style="1" customWidth="1"/>
    <col min="15365" max="15372" width="11.42578125" style="1" customWidth="1"/>
    <col min="15373" max="15616" width="9.140625" style="1"/>
    <col min="15617" max="15617" width="22.7109375" style="1" customWidth="1"/>
    <col min="15618" max="15618" width="37.28515625" style="1" bestFit="1" customWidth="1"/>
    <col min="15619" max="15619" width="21.140625" style="1" bestFit="1" customWidth="1"/>
    <col min="15620" max="15620" width="14.28515625" style="1" customWidth="1"/>
    <col min="15621" max="15628" width="11.42578125" style="1" customWidth="1"/>
    <col min="15629" max="15872" width="9.140625" style="1"/>
    <col min="15873" max="15873" width="22.7109375" style="1" customWidth="1"/>
    <col min="15874" max="15874" width="37.28515625" style="1" bestFit="1" customWidth="1"/>
    <col min="15875" max="15875" width="21.140625" style="1" bestFit="1" customWidth="1"/>
    <col min="15876" max="15876" width="14.28515625" style="1" customWidth="1"/>
    <col min="15877" max="15884" width="11.42578125" style="1" customWidth="1"/>
    <col min="15885" max="16128" width="9.140625" style="1"/>
    <col min="16129" max="16129" width="22.7109375" style="1" customWidth="1"/>
    <col min="16130" max="16130" width="37.28515625" style="1" bestFit="1" customWidth="1"/>
    <col min="16131" max="16131" width="21.140625" style="1" bestFit="1" customWidth="1"/>
    <col min="16132" max="16132" width="14.28515625" style="1" customWidth="1"/>
    <col min="16133" max="16140" width="11.42578125" style="1" customWidth="1"/>
    <col min="16141" max="16384" width="9.140625" style="1"/>
  </cols>
  <sheetData>
    <row r="1" spans="1:18" x14ac:dyDescent="0.2">
      <c r="A1" s="10" t="s">
        <v>0</v>
      </c>
      <c r="B1" s="42"/>
    </row>
    <row r="2" spans="1:18" x14ac:dyDescent="0.2">
      <c r="A2" s="133"/>
      <c r="C2" s="9"/>
      <c r="D2" s="9"/>
    </row>
    <row r="3" spans="1:18" ht="14.25" x14ac:dyDescent="0.2">
      <c r="A3" s="9" t="s">
        <v>1234</v>
      </c>
      <c r="C3" s="9"/>
    </row>
    <row r="4" spans="1:18" x14ac:dyDescent="0.2">
      <c r="A4" s="81" t="s">
        <v>272</v>
      </c>
    </row>
    <row r="6" spans="1:18" ht="13.15" customHeight="1" x14ac:dyDescent="0.2">
      <c r="A6" s="380" t="s">
        <v>1261</v>
      </c>
      <c r="B6" s="383" t="s">
        <v>273</v>
      </c>
      <c r="C6" s="386" t="s">
        <v>274</v>
      </c>
      <c r="D6" s="389" t="s">
        <v>1262</v>
      </c>
      <c r="E6" s="389" t="s">
        <v>275</v>
      </c>
      <c r="F6" s="371" t="s">
        <v>276</v>
      </c>
      <c r="G6" s="372"/>
      <c r="H6" s="372"/>
      <c r="I6" s="372"/>
      <c r="J6" s="372"/>
      <c r="K6" s="372"/>
      <c r="L6" s="372"/>
      <c r="M6" s="373"/>
    </row>
    <row r="7" spans="1:18" x14ac:dyDescent="0.2">
      <c r="A7" s="381"/>
      <c r="B7" s="384"/>
      <c r="C7" s="387"/>
      <c r="D7" s="390"/>
      <c r="E7" s="392"/>
      <c r="F7" s="374"/>
      <c r="G7" s="375"/>
      <c r="H7" s="375"/>
      <c r="I7" s="375"/>
      <c r="J7" s="375"/>
      <c r="K7" s="375"/>
      <c r="L7" s="375"/>
      <c r="M7" s="376"/>
    </row>
    <row r="8" spans="1:18" ht="13.15" customHeight="1" x14ac:dyDescent="0.2">
      <c r="A8" s="381"/>
      <c r="B8" s="384"/>
      <c r="C8" s="387"/>
      <c r="D8" s="390"/>
      <c r="E8" s="392"/>
      <c r="F8" s="349" t="s">
        <v>196</v>
      </c>
      <c r="G8" s="377" t="s">
        <v>169</v>
      </c>
      <c r="H8" s="379" t="s">
        <v>277</v>
      </c>
      <c r="I8" s="379"/>
      <c r="J8" s="379"/>
      <c r="K8" s="379"/>
      <c r="L8" s="379"/>
      <c r="M8" s="379"/>
    </row>
    <row r="9" spans="1:18" ht="41.25" customHeight="1" x14ac:dyDescent="0.2">
      <c r="A9" s="382"/>
      <c r="B9" s="385"/>
      <c r="C9" s="388"/>
      <c r="D9" s="391"/>
      <c r="E9" s="393"/>
      <c r="F9" s="351"/>
      <c r="G9" s="378"/>
      <c r="H9" s="134" t="s">
        <v>87</v>
      </c>
      <c r="I9" s="134" t="s">
        <v>198</v>
      </c>
      <c r="J9" s="134" t="s">
        <v>278</v>
      </c>
      <c r="K9" s="134" t="s">
        <v>108</v>
      </c>
      <c r="L9" s="134" t="s">
        <v>89</v>
      </c>
      <c r="M9" s="134" t="s">
        <v>279</v>
      </c>
    </row>
    <row r="10" spans="1:18" x14ac:dyDescent="0.2">
      <c r="A10" s="67" t="s">
        <v>280</v>
      </c>
      <c r="B10" s="67" t="s">
        <v>1182</v>
      </c>
      <c r="C10" s="67" t="s">
        <v>281</v>
      </c>
      <c r="D10" s="47">
        <v>640370</v>
      </c>
      <c r="E10" s="47">
        <v>456328</v>
      </c>
      <c r="F10" s="47">
        <v>184003</v>
      </c>
      <c r="G10" s="88">
        <v>28.7</v>
      </c>
      <c r="H10" s="47">
        <v>67645</v>
      </c>
      <c r="I10" s="47">
        <v>48716</v>
      </c>
      <c r="J10" s="47">
        <v>11418</v>
      </c>
      <c r="K10" s="47">
        <v>60881</v>
      </c>
      <c r="L10" s="47">
        <v>30753</v>
      </c>
      <c r="M10" s="47">
        <v>13306</v>
      </c>
      <c r="N10" s="47"/>
      <c r="O10" s="48"/>
    </row>
    <row r="11" spans="1:18" x14ac:dyDescent="0.2">
      <c r="A11" s="67" t="s">
        <v>1183</v>
      </c>
      <c r="B11" s="67" t="s">
        <v>1184</v>
      </c>
      <c r="C11" s="67" t="s">
        <v>281</v>
      </c>
      <c r="D11" s="47">
        <v>640209</v>
      </c>
      <c r="E11" s="47">
        <v>456246</v>
      </c>
      <c r="F11" s="47">
        <v>183925</v>
      </c>
      <c r="G11" s="162">
        <v>28.7</v>
      </c>
      <c r="H11" s="47">
        <v>67620</v>
      </c>
      <c r="I11" s="47">
        <v>48711</v>
      </c>
      <c r="J11" s="47">
        <v>11413</v>
      </c>
      <c r="K11" s="47">
        <v>60859</v>
      </c>
      <c r="L11" s="47">
        <v>30735</v>
      </c>
      <c r="M11" s="47">
        <v>13298</v>
      </c>
      <c r="N11" s="48"/>
      <c r="O11" s="48"/>
    </row>
    <row r="12" spans="1:18" x14ac:dyDescent="0.2">
      <c r="A12" s="67" t="s">
        <v>282</v>
      </c>
      <c r="B12" s="67" t="s">
        <v>283</v>
      </c>
      <c r="C12" s="67" t="s">
        <v>281</v>
      </c>
      <c r="D12" s="47">
        <v>610505</v>
      </c>
      <c r="E12" s="47">
        <v>430098</v>
      </c>
      <c r="F12" s="47">
        <v>180370</v>
      </c>
      <c r="G12" s="88">
        <v>29.5</v>
      </c>
      <c r="H12" s="47">
        <v>66084</v>
      </c>
      <c r="I12" s="47">
        <v>47603</v>
      </c>
      <c r="J12" s="47">
        <v>11247</v>
      </c>
      <c r="K12" s="47">
        <v>59746</v>
      </c>
      <c r="L12" s="47">
        <v>30190</v>
      </c>
      <c r="M12" s="47">
        <v>13103</v>
      </c>
      <c r="O12" s="48"/>
    </row>
    <row r="13" spans="1:18" x14ac:dyDescent="0.2">
      <c r="A13" s="67" t="s">
        <v>284</v>
      </c>
      <c r="B13" s="67" t="s">
        <v>285</v>
      </c>
      <c r="C13" s="67" t="s">
        <v>286</v>
      </c>
      <c r="D13" s="47">
        <v>25742</v>
      </c>
      <c r="E13" s="47">
        <v>22609</v>
      </c>
      <c r="F13" s="47">
        <v>3132</v>
      </c>
      <c r="G13" s="88">
        <v>12.2</v>
      </c>
      <c r="H13" s="47">
        <v>1072</v>
      </c>
      <c r="I13" s="47">
        <v>697</v>
      </c>
      <c r="J13" s="47">
        <v>129</v>
      </c>
      <c r="K13" s="47">
        <v>1175</v>
      </c>
      <c r="L13" s="47">
        <v>609</v>
      </c>
      <c r="M13" s="47">
        <v>147</v>
      </c>
      <c r="O13" s="48"/>
    </row>
    <row r="14" spans="1:18" s="157" customFormat="1" x14ac:dyDescent="0.2">
      <c r="A14" s="50" t="s">
        <v>287</v>
      </c>
      <c r="B14" s="50" t="s">
        <v>288</v>
      </c>
      <c r="C14" s="50" t="s">
        <v>289</v>
      </c>
      <c r="D14" s="156">
        <v>4766</v>
      </c>
      <c r="E14" s="156">
        <v>4471</v>
      </c>
      <c r="F14" s="156">
        <v>295</v>
      </c>
      <c r="G14" s="158">
        <v>6.2</v>
      </c>
      <c r="H14" s="156">
        <v>132</v>
      </c>
      <c r="I14" s="156">
        <v>64</v>
      </c>
      <c r="J14" s="156">
        <v>12</v>
      </c>
      <c r="K14" s="156">
        <v>85</v>
      </c>
      <c r="L14" s="156">
        <v>38</v>
      </c>
      <c r="M14" s="156">
        <v>28</v>
      </c>
      <c r="O14" s="156"/>
    </row>
    <row r="15" spans="1:18" s="157" customFormat="1" x14ac:dyDescent="0.2">
      <c r="A15" s="50" t="s">
        <v>290</v>
      </c>
      <c r="B15" s="50" t="s">
        <v>291</v>
      </c>
      <c r="C15" s="50" t="s">
        <v>289</v>
      </c>
      <c r="D15" s="156">
        <v>1026</v>
      </c>
      <c r="E15" s="156">
        <v>899</v>
      </c>
      <c r="F15" s="156">
        <v>127</v>
      </c>
      <c r="G15" s="158">
        <v>12.4</v>
      </c>
      <c r="H15" s="156">
        <v>62</v>
      </c>
      <c r="I15" s="156">
        <v>49</v>
      </c>
      <c r="J15" s="156">
        <v>7</v>
      </c>
      <c r="K15" s="156">
        <v>41</v>
      </c>
      <c r="L15" s="156">
        <v>11</v>
      </c>
      <c r="M15" s="156">
        <v>6</v>
      </c>
      <c r="O15" s="156"/>
    </row>
    <row r="16" spans="1:18" s="157" customFormat="1" x14ac:dyDescent="0.2">
      <c r="A16" s="50" t="s">
        <v>292</v>
      </c>
      <c r="B16" s="50" t="s">
        <v>293</v>
      </c>
      <c r="C16" s="50" t="s">
        <v>289</v>
      </c>
      <c r="D16" s="156">
        <v>938</v>
      </c>
      <c r="E16" s="156">
        <v>868</v>
      </c>
      <c r="F16" s="156">
        <v>70</v>
      </c>
      <c r="G16" s="158">
        <v>7.5</v>
      </c>
      <c r="H16" s="156">
        <v>26</v>
      </c>
      <c r="I16" s="156">
        <v>15</v>
      </c>
      <c r="J16" s="156">
        <v>4</v>
      </c>
      <c r="K16" s="156">
        <v>29</v>
      </c>
      <c r="L16" s="156">
        <v>8</v>
      </c>
      <c r="M16" s="156">
        <v>3</v>
      </c>
      <c r="O16" s="156"/>
      <c r="P16" s="158"/>
      <c r="R16" s="158"/>
    </row>
    <row r="17" spans="1:18" s="157" customFormat="1" x14ac:dyDescent="0.2">
      <c r="A17" s="50" t="s">
        <v>294</v>
      </c>
      <c r="B17" s="50" t="s">
        <v>295</v>
      </c>
      <c r="C17" s="50" t="s">
        <v>289</v>
      </c>
      <c r="D17" s="156">
        <v>1755</v>
      </c>
      <c r="E17" s="156">
        <v>1346</v>
      </c>
      <c r="F17" s="156">
        <v>409</v>
      </c>
      <c r="G17" s="158">
        <v>23.3</v>
      </c>
      <c r="H17" s="156">
        <v>148</v>
      </c>
      <c r="I17" s="156">
        <v>134</v>
      </c>
      <c r="J17" s="156">
        <v>15</v>
      </c>
      <c r="K17" s="156">
        <v>158</v>
      </c>
      <c r="L17" s="156">
        <v>83</v>
      </c>
      <c r="M17" s="156">
        <v>5</v>
      </c>
      <c r="O17" s="156"/>
      <c r="P17" s="158"/>
      <c r="R17" s="158"/>
    </row>
    <row r="18" spans="1:18" s="157" customFormat="1" x14ac:dyDescent="0.2">
      <c r="A18" s="50" t="s">
        <v>296</v>
      </c>
      <c r="B18" s="50" t="s">
        <v>297</v>
      </c>
      <c r="C18" s="50" t="s">
        <v>289</v>
      </c>
      <c r="D18" s="156">
        <v>2519</v>
      </c>
      <c r="E18" s="156">
        <v>2354</v>
      </c>
      <c r="F18" s="156">
        <v>165</v>
      </c>
      <c r="G18" s="158">
        <v>6.6</v>
      </c>
      <c r="H18" s="156">
        <v>78</v>
      </c>
      <c r="I18" s="156">
        <v>28</v>
      </c>
      <c r="J18" s="156">
        <v>4</v>
      </c>
      <c r="K18" s="156">
        <v>42</v>
      </c>
      <c r="L18" s="156">
        <v>21</v>
      </c>
      <c r="M18" s="156">
        <v>20</v>
      </c>
      <c r="O18" s="156"/>
      <c r="P18" s="158"/>
      <c r="R18" s="158"/>
    </row>
    <row r="19" spans="1:18" s="157" customFormat="1" x14ac:dyDescent="0.2">
      <c r="A19" s="50" t="s">
        <v>298</v>
      </c>
      <c r="B19" s="50" t="s">
        <v>299</v>
      </c>
      <c r="C19" s="50" t="s">
        <v>289</v>
      </c>
      <c r="D19" s="156">
        <v>1346</v>
      </c>
      <c r="E19" s="156">
        <v>1282</v>
      </c>
      <c r="F19" s="156">
        <v>64</v>
      </c>
      <c r="G19" s="158">
        <v>4.8</v>
      </c>
      <c r="H19" s="156">
        <v>33</v>
      </c>
      <c r="I19" s="156">
        <v>14</v>
      </c>
      <c r="J19" s="156">
        <v>2</v>
      </c>
      <c r="K19" s="156">
        <v>15</v>
      </c>
      <c r="L19" s="156">
        <v>7</v>
      </c>
      <c r="M19" s="156">
        <v>7</v>
      </c>
      <c r="O19" s="156"/>
      <c r="P19" s="158"/>
      <c r="R19" s="158"/>
    </row>
    <row r="20" spans="1:18" s="157" customFormat="1" x14ac:dyDescent="0.2">
      <c r="A20" s="50" t="s">
        <v>300</v>
      </c>
      <c r="B20" s="50" t="s">
        <v>301</v>
      </c>
      <c r="C20" s="50" t="s">
        <v>289</v>
      </c>
      <c r="D20" s="156">
        <v>2090</v>
      </c>
      <c r="E20" s="156">
        <v>1847</v>
      </c>
      <c r="F20" s="156">
        <v>243</v>
      </c>
      <c r="G20" s="158">
        <v>11.6</v>
      </c>
      <c r="H20" s="156">
        <v>59</v>
      </c>
      <c r="I20" s="156">
        <v>37</v>
      </c>
      <c r="J20" s="156">
        <v>19</v>
      </c>
      <c r="K20" s="156">
        <v>108</v>
      </c>
      <c r="L20" s="156">
        <v>54</v>
      </c>
      <c r="M20" s="156">
        <v>3</v>
      </c>
      <c r="O20" s="156"/>
      <c r="P20" s="158"/>
      <c r="R20" s="158"/>
    </row>
    <row r="21" spans="1:18" x14ac:dyDescent="0.2">
      <c r="A21" s="67" t="s">
        <v>302</v>
      </c>
      <c r="B21" s="67" t="s">
        <v>1185</v>
      </c>
      <c r="C21" s="67" t="s">
        <v>303</v>
      </c>
      <c r="D21" s="47">
        <v>11302</v>
      </c>
      <c r="E21" s="47">
        <v>9542</v>
      </c>
      <c r="F21" s="47">
        <v>1759</v>
      </c>
      <c r="G21" s="88">
        <v>15.6</v>
      </c>
      <c r="H21" s="47">
        <v>534</v>
      </c>
      <c r="I21" s="47">
        <v>356</v>
      </c>
      <c r="J21" s="47">
        <v>66</v>
      </c>
      <c r="K21" s="47">
        <v>697</v>
      </c>
      <c r="L21" s="47">
        <v>387</v>
      </c>
      <c r="M21" s="47">
        <v>75</v>
      </c>
      <c r="O21" s="48"/>
      <c r="P21" s="80"/>
      <c r="R21" s="80"/>
    </row>
    <row r="22" spans="1:18" s="157" customFormat="1" x14ac:dyDescent="0.2">
      <c r="A22" s="50" t="s">
        <v>304</v>
      </c>
      <c r="B22" s="50" t="s">
        <v>305</v>
      </c>
      <c r="C22" s="50" t="s">
        <v>306</v>
      </c>
      <c r="D22" s="156">
        <v>1995</v>
      </c>
      <c r="E22" s="156">
        <v>1701</v>
      </c>
      <c r="F22" s="156">
        <v>294</v>
      </c>
      <c r="G22" s="158">
        <v>14.7</v>
      </c>
      <c r="H22" s="156">
        <v>109</v>
      </c>
      <c r="I22" s="156">
        <v>77</v>
      </c>
      <c r="J22" s="156">
        <v>15</v>
      </c>
      <c r="K22" s="156">
        <v>101</v>
      </c>
      <c r="L22" s="156">
        <v>54</v>
      </c>
      <c r="M22" s="156">
        <v>15</v>
      </c>
      <c r="O22" s="156"/>
      <c r="P22" s="158"/>
      <c r="R22" s="158"/>
    </row>
    <row r="23" spans="1:18" s="157" customFormat="1" x14ac:dyDescent="0.2">
      <c r="A23" s="50" t="s">
        <v>307</v>
      </c>
      <c r="B23" s="50" t="s">
        <v>308</v>
      </c>
      <c r="C23" s="50" t="s">
        <v>306</v>
      </c>
      <c r="D23" s="156">
        <v>3096</v>
      </c>
      <c r="E23" s="156">
        <v>2146</v>
      </c>
      <c r="F23" s="156">
        <v>950</v>
      </c>
      <c r="G23" s="158">
        <v>30.7</v>
      </c>
      <c r="H23" s="156">
        <v>228</v>
      </c>
      <c r="I23" s="156">
        <v>161</v>
      </c>
      <c r="J23" s="156">
        <v>35</v>
      </c>
      <c r="K23" s="156">
        <v>423</v>
      </c>
      <c r="L23" s="156">
        <v>230</v>
      </c>
      <c r="M23" s="156">
        <v>34</v>
      </c>
      <c r="O23" s="156"/>
      <c r="P23" s="158"/>
      <c r="R23" s="158"/>
    </row>
    <row r="24" spans="1:18" s="157" customFormat="1" x14ac:dyDescent="0.2">
      <c r="A24" s="50" t="s">
        <v>309</v>
      </c>
      <c r="B24" s="50" t="s">
        <v>310</v>
      </c>
      <c r="C24" s="50" t="s">
        <v>306</v>
      </c>
      <c r="D24" s="156">
        <v>2133</v>
      </c>
      <c r="E24" s="156">
        <v>1946</v>
      </c>
      <c r="F24" s="156">
        <v>187</v>
      </c>
      <c r="G24" s="158">
        <v>8.8000000000000007</v>
      </c>
      <c r="H24" s="156">
        <v>91</v>
      </c>
      <c r="I24" s="156">
        <v>58</v>
      </c>
      <c r="J24" s="156">
        <v>8</v>
      </c>
      <c r="K24" s="156">
        <v>48</v>
      </c>
      <c r="L24" s="156">
        <v>25</v>
      </c>
      <c r="M24" s="156">
        <v>15</v>
      </c>
      <c r="O24" s="156"/>
      <c r="P24" s="158"/>
      <c r="R24" s="158"/>
    </row>
    <row r="25" spans="1:18" s="157" customFormat="1" x14ac:dyDescent="0.2">
      <c r="A25" s="50" t="s">
        <v>311</v>
      </c>
      <c r="B25" s="50" t="s">
        <v>312</v>
      </c>
      <c r="C25" s="50" t="s">
        <v>306</v>
      </c>
      <c r="D25" s="156">
        <v>1470</v>
      </c>
      <c r="E25" s="156">
        <v>1355</v>
      </c>
      <c r="F25" s="156">
        <v>114</v>
      </c>
      <c r="G25" s="158">
        <v>7.8</v>
      </c>
      <c r="H25" s="156">
        <v>40</v>
      </c>
      <c r="I25" s="156">
        <v>22</v>
      </c>
      <c r="J25" s="156">
        <v>2</v>
      </c>
      <c r="K25" s="156">
        <v>49</v>
      </c>
      <c r="L25" s="156">
        <v>19</v>
      </c>
      <c r="M25" s="156">
        <v>4</v>
      </c>
      <c r="O25" s="156"/>
      <c r="P25" s="158"/>
      <c r="R25" s="158"/>
    </row>
    <row r="26" spans="1:18" s="157" customFormat="1" x14ac:dyDescent="0.2">
      <c r="A26" s="50" t="s">
        <v>313</v>
      </c>
      <c r="B26" s="50" t="s">
        <v>314</v>
      </c>
      <c r="C26" s="50" t="s">
        <v>306</v>
      </c>
      <c r="D26" s="156">
        <v>2608</v>
      </c>
      <c r="E26" s="156">
        <v>2394</v>
      </c>
      <c r="F26" s="156">
        <v>214</v>
      </c>
      <c r="G26" s="158">
        <v>8.1999999999999993</v>
      </c>
      <c r="H26" s="156">
        <v>66</v>
      </c>
      <c r="I26" s="156">
        <v>38</v>
      </c>
      <c r="J26" s="156">
        <v>6</v>
      </c>
      <c r="K26" s="156">
        <v>76</v>
      </c>
      <c r="L26" s="156">
        <v>59</v>
      </c>
      <c r="M26" s="156">
        <v>7</v>
      </c>
      <c r="O26" s="156"/>
      <c r="P26" s="158"/>
      <c r="R26" s="158"/>
    </row>
    <row r="27" spans="1:18" x14ac:dyDescent="0.2">
      <c r="A27" s="67" t="s">
        <v>315</v>
      </c>
      <c r="B27" s="67" t="s">
        <v>316</v>
      </c>
      <c r="C27" s="67" t="s">
        <v>286</v>
      </c>
      <c r="D27" s="47">
        <v>80020</v>
      </c>
      <c r="E27" s="47">
        <v>63317</v>
      </c>
      <c r="F27" s="47">
        <v>16695</v>
      </c>
      <c r="G27" s="88">
        <v>20.9</v>
      </c>
      <c r="H27" s="47">
        <v>5288</v>
      </c>
      <c r="I27" s="47">
        <v>3856</v>
      </c>
      <c r="J27" s="47">
        <v>537</v>
      </c>
      <c r="K27" s="47">
        <v>7190</v>
      </c>
      <c r="L27" s="47">
        <v>2995</v>
      </c>
      <c r="M27" s="47">
        <v>685</v>
      </c>
      <c r="O27" s="48"/>
      <c r="P27" s="80"/>
      <c r="R27" s="80"/>
    </row>
    <row r="28" spans="1:18" s="157" customFormat="1" x14ac:dyDescent="0.2">
      <c r="A28" s="50" t="s">
        <v>317</v>
      </c>
      <c r="B28" s="50" t="s">
        <v>318</v>
      </c>
      <c r="C28" s="50" t="s">
        <v>289</v>
      </c>
      <c r="D28" s="156">
        <v>1955</v>
      </c>
      <c r="E28" s="156">
        <v>1428</v>
      </c>
      <c r="F28" s="156">
        <v>526</v>
      </c>
      <c r="G28" s="158">
        <v>26.9</v>
      </c>
      <c r="H28" s="156">
        <v>104</v>
      </c>
      <c r="I28" s="156">
        <v>87</v>
      </c>
      <c r="J28" s="156">
        <v>8</v>
      </c>
      <c r="K28" s="156">
        <v>372</v>
      </c>
      <c r="L28" s="156">
        <v>33</v>
      </c>
      <c r="M28" s="156">
        <v>9</v>
      </c>
      <c r="O28" s="156"/>
      <c r="P28" s="158"/>
      <c r="R28" s="158"/>
    </row>
    <row r="29" spans="1:18" s="157" customFormat="1" x14ac:dyDescent="0.2">
      <c r="A29" s="50" t="s">
        <v>319</v>
      </c>
      <c r="B29" s="50" t="s">
        <v>320</v>
      </c>
      <c r="C29" s="50" t="s">
        <v>289</v>
      </c>
      <c r="D29" s="156">
        <v>1570</v>
      </c>
      <c r="E29" s="156">
        <v>1364</v>
      </c>
      <c r="F29" s="156">
        <v>205</v>
      </c>
      <c r="G29" s="158">
        <v>13.1</v>
      </c>
      <c r="H29" s="156">
        <v>130</v>
      </c>
      <c r="I29" s="156">
        <v>114</v>
      </c>
      <c r="J29" s="156">
        <v>7</v>
      </c>
      <c r="K29" s="156">
        <v>49</v>
      </c>
      <c r="L29" s="156">
        <v>14</v>
      </c>
      <c r="M29" s="156">
        <v>5</v>
      </c>
      <c r="O29" s="156"/>
      <c r="P29" s="158"/>
      <c r="R29" s="158"/>
    </row>
    <row r="30" spans="1:18" s="157" customFormat="1" x14ac:dyDescent="0.2">
      <c r="A30" s="50" t="s">
        <v>321</v>
      </c>
      <c r="B30" s="50" t="s">
        <v>322</v>
      </c>
      <c r="C30" s="50" t="s">
        <v>289</v>
      </c>
      <c r="D30" s="156">
        <v>3655</v>
      </c>
      <c r="E30" s="156">
        <v>3121</v>
      </c>
      <c r="F30" s="156">
        <v>534</v>
      </c>
      <c r="G30" s="158">
        <v>14.6</v>
      </c>
      <c r="H30" s="156">
        <v>319</v>
      </c>
      <c r="I30" s="156">
        <v>248</v>
      </c>
      <c r="J30" s="156">
        <v>25</v>
      </c>
      <c r="K30" s="156">
        <v>120</v>
      </c>
      <c r="L30" s="156">
        <v>32</v>
      </c>
      <c r="M30" s="156">
        <v>38</v>
      </c>
      <c r="O30" s="156"/>
      <c r="P30" s="158"/>
      <c r="R30" s="158"/>
    </row>
    <row r="31" spans="1:18" s="157" customFormat="1" x14ac:dyDescent="0.2">
      <c r="A31" s="50" t="s">
        <v>323</v>
      </c>
      <c r="B31" s="50" t="s">
        <v>324</v>
      </c>
      <c r="C31" s="50" t="s">
        <v>289</v>
      </c>
      <c r="D31" s="156">
        <v>3366</v>
      </c>
      <c r="E31" s="156">
        <v>2937</v>
      </c>
      <c r="F31" s="156">
        <v>428</v>
      </c>
      <c r="G31" s="158">
        <v>12.7</v>
      </c>
      <c r="H31" s="156">
        <v>224</v>
      </c>
      <c r="I31" s="156">
        <v>158</v>
      </c>
      <c r="J31" s="156">
        <v>22</v>
      </c>
      <c r="K31" s="156">
        <v>104</v>
      </c>
      <c r="L31" s="156">
        <v>46</v>
      </c>
      <c r="M31" s="156">
        <v>32</v>
      </c>
      <c r="O31" s="156"/>
      <c r="P31" s="158"/>
      <c r="R31" s="158"/>
    </row>
    <row r="32" spans="1:18" s="157" customFormat="1" x14ac:dyDescent="0.2">
      <c r="A32" s="50" t="s">
        <v>325</v>
      </c>
      <c r="B32" s="50" t="s">
        <v>326</v>
      </c>
      <c r="C32" s="50" t="s">
        <v>289</v>
      </c>
      <c r="D32" s="156">
        <v>1394</v>
      </c>
      <c r="E32" s="156">
        <v>1273</v>
      </c>
      <c r="F32" s="156">
        <v>121</v>
      </c>
      <c r="G32" s="158">
        <v>8.6999999999999993</v>
      </c>
      <c r="H32" s="156">
        <v>64</v>
      </c>
      <c r="I32" s="156">
        <v>50</v>
      </c>
      <c r="J32" s="156">
        <v>6</v>
      </c>
      <c r="K32" s="156">
        <v>31</v>
      </c>
      <c r="L32" s="156">
        <v>10</v>
      </c>
      <c r="M32" s="156">
        <v>10</v>
      </c>
      <c r="O32" s="156"/>
      <c r="P32" s="158"/>
      <c r="R32" s="158"/>
    </row>
    <row r="33" spans="1:18" s="157" customFormat="1" x14ac:dyDescent="0.2">
      <c r="A33" s="50" t="s">
        <v>327</v>
      </c>
      <c r="B33" s="50" t="s">
        <v>328</v>
      </c>
      <c r="C33" s="50" t="s">
        <v>289</v>
      </c>
      <c r="D33" s="156">
        <v>2100</v>
      </c>
      <c r="E33" s="156">
        <v>1735</v>
      </c>
      <c r="F33" s="156">
        <v>365</v>
      </c>
      <c r="G33" s="158">
        <v>17.399999999999999</v>
      </c>
      <c r="H33" s="156">
        <v>198</v>
      </c>
      <c r="I33" s="156">
        <v>161</v>
      </c>
      <c r="J33" s="156">
        <v>16</v>
      </c>
      <c r="K33" s="156">
        <v>104</v>
      </c>
      <c r="L33" s="156">
        <v>30</v>
      </c>
      <c r="M33" s="156">
        <v>17</v>
      </c>
      <c r="O33" s="156"/>
      <c r="P33" s="158"/>
      <c r="R33" s="158"/>
    </row>
    <row r="34" spans="1:18" x14ac:dyDescent="0.2">
      <c r="A34" s="67" t="s">
        <v>329</v>
      </c>
      <c r="B34" s="67" t="s">
        <v>330</v>
      </c>
      <c r="C34" s="67" t="s">
        <v>331</v>
      </c>
      <c r="D34" s="47">
        <v>4233</v>
      </c>
      <c r="E34" s="47">
        <v>3890</v>
      </c>
      <c r="F34" s="47">
        <v>342</v>
      </c>
      <c r="G34" s="88">
        <v>8.1</v>
      </c>
      <c r="H34" s="47">
        <v>208</v>
      </c>
      <c r="I34" s="47">
        <v>162</v>
      </c>
      <c r="J34" s="47">
        <v>18</v>
      </c>
      <c r="K34" s="47">
        <v>61</v>
      </c>
      <c r="L34" s="47">
        <v>28</v>
      </c>
      <c r="M34" s="47">
        <v>27</v>
      </c>
      <c r="O34" s="48"/>
      <c r="P34" s="80"/>
      <c r="R34" s="80"/>
    </row>
    <row r="35" spans="1:18" s="157" customFormat="1" x14ac:dyDescent="0.2">
      <c r="A35" s="50" t="s">
        <v>332</v>
      </c>
      <c r="B35" s="50" t="s">
        <v>333</v>
      </c>
      <c r="C35" s="50" t="s">
        <v>334</v>
      </c>
      <c r="D35" s="156">
        <v>756</v>
      </c>
      <c r="E35" s="156">
        <v>712</v>
      </c>
      <c r="F35" s="156">
        <v>44</v>
      </c>
      <c r="G35" s="158">
        <v>5.8</v>
      </c>
      <c r="H35" s="156">
        <v>30</v>
      </c>
      <c r="I35" s="156">
        <v>18</v>
      </c>
      <c r="J35" s="156">
        <v>5</v>
      </c>
      <c r="K35" s="156">
        <v>5</v>
      </c>
      <c r="L35" s="156">
        <v>3</v>
      </c>
      <c r="M35" s="156">
        <v>1</v>
      </c>
      <c r="O35" s="156"/>
      <c r="P35" s="158"/>
      <c r="R35" s="158"/>
    </row>
    <row r="36" spans="1:18" s="157" customFormat="1" x14ac:dyDescent="0.2">
      <c r="A36" s="50" t="s">
        <v>335</v>
      </c>
      <c r="B36" s="50" t="s">
        <v>336</v>
      </c>
      <c r="C36" s="50" t="s">
        <v>334</v>
      </c>
      <c r="D36" s="156">
        <v>701</v>
      </c>
      <c r="E36" s="156">
        <v>667</v>
      </c>
      <c r="F36" s="156">
        <v>34</v>
      </c>
      <c r="G36" s="158">
        <v>4.9000000000000004</v>
      </c>
      <c r="H36" s="156">
        <v>15</v>
      </c>
      <c r="I36" s="156">
        <v>10</v>
      </c>
      <c r="J36" s="156">
        <v>3</v>
      </c>
      <c r="K36" s="156">
        <v>11</v>
      </c>
      <c r="L36" s="156">
        <v>2</v>
      </c>
      <c r="M36" s="156">
        <v>3</v>
      </c>
      <c r="O36" s="156"/>
      <c r="P36" s="158"/>
      <c r="R36" s="158"/>
    </row>
    <row r="37" spans="1:18" s="157" customFormat="1" x14ac:dyDescent="0.2">
      <c r="A37" s="50" t="s">
        <v>337</v>
      </c>
      <c r="B37" s="50" t="s">
        <v>338</v>
      </c>
      <c r="C37" s="50" t="s">
        <v>334</v>
      </c>
      <c r="D37" s="156">
        <v>1062</v>
      </c>
      <c r="E37" s="156">
        <v>952</v>
      </c>
      <c r="F37" s="156">
        <v>109</v>
      </c>
      <c r="G37" s="158">
        <v>10.3</v>
      </c>
      <c r="H37" s="156">
        <v>70</v>
      </c>
      <c r="I37" s="156">
        <v>58</v>
      </c>
      <c r="J37" s="156">
        <v>4</v>
      </c>
      <c r="K37" s="156">
        <v>23</v>
      </c>
      <c r="L37" s="156">
        <v>5</v>
      </c>
      <c r="M37" s="156">
        <v>7</v>
      </c>
      <c r="O37" s="156"/>
      <c r="P37" s="158"/>
      <c r="R37" s="158"/>
    </row>
    <row r="38" spans="1:18" s="157" customFormat="1" x14ac:dyDescent="0.2">
      <c r="A38" s="50" t="s">
        <v>339</v>
      </c>
      <c r="B38" s="50" t="s">
        <v>340</v>
      </c>
      <c r="C38" s="50" t="s">
        <v>334</v>
      </c>
      <c r="D38" s="156">
        <v>575</v>
      </c>
      <c r="E38" s="156">
        <v>550</v>
      </c>
      <c r="F38" s="156">
        <v>25</v>
      </c>
      <c r="G38" s="158">
        <v>4.3</v>
      </c>
      <c r="H38" s="156">
        <v>9</v>
      </c>
      <c r="I38" s="156">
        <v>6</v>
      </c>
      <c r="J38" s="156">
        <v>2</v>
      </c>
      <c r="K38" s="156">
        <v>7</v>
      </c>
      <c r="L38" s="156">
        <v>4</v>
      </c>
      <c r="M38" s="156">
        <v>3</v>
      </c>
      <c r="O38" s="156"/>
      <c r="P38" s="158"/>
      <c r="R38" s="158"/>
    </row>
    <row r="39" spans="1:18" s="157" customFormat="1" x14ac:dyDescent="0.2">
      <c r="A39" s="50" t="s">
        <v>341</v>
      </c>
      <c r="B39" s="50" t="s">
        <v>342</v>
      </c>
      <c r="C39" s="50" t="s">
        <v>334</v>
      </c>
      <c r="D39" s="156">
        <v>407</v>
      </c>
      <c r="E39" s="156">
        <v>363</v>
      </c>
      <c r="F39" s="156">
        <v>44</v>
      </c>
      <c r="G39" s="158">
        <v>10.8</v>
      </c>
      <c r="H39" s="156">
        <v>30</v>
      </c>
      <c r="I39" s="156">
        <v>26</v>
      </c>
      <c r="J39" s="156">
        <v>2</v>
      </c>
      <c r="K39" s="156">
        <v>6</v>
      </c>
      <c r="L39" s="156">
        <v>5</v>
      </c>
      <c r="M39" s="156">
        <v>1</v>
      </c>
      <c r="O39" s="156"/>
      <c r="P39" s="158"/>
      <c r="R39" s="158"/>
    </row>
    <row r="40" spans="1:18" s="157" customFormat="1" x14ac:dyDescent="0.2">
      <c r="A40" s="50" t="s">
        <v>343</v>
      </c>
      <c r="B40" s="50" t="s">
        <v>344</v>
      </c>
      <c r="C40" s="50" t="s">
        <v>334</v>
      </c>
      <c r="D40" s="156">
        <v>732</v>
      </c>
      <c r="E40" s="156">
        <v>646</v>
      </c>
      <c r="F40" s="156">
        <v>86</v>
      </c>
      <c r="G40" s="158">
        <v>11.7</v>
      </c>
      <c r="H40" s="156">
        <v>54</v>
      </c>
      <c r="I40" s="156">
        <v>44</v>
      </c>
      <c r="J40" s="156">
        <v>2</v>
      </c>
      <c r="K40" s="156">
        <v>9</v>
      </c>
      <c r="L40" s="156">
        <v>9</v>
      </c>
      <c r="M40" s="156">
        <v>12</v>
      </c>
      <c r="O40" s="156"/>
      <c r="P40" s="158"/>
      <c r="R40" s="158"/>
    </row>
    <row r="41" spans="1:18" x14ac:dyDescent="0.2">
      <c r="A41" s="67" t="s">
        <v>345</v>
      </c>
      <c r="B41" s="67" t="s">
        <v>1186</v>
      </c>
      <c r="C41" s="67" t="s">
        <v>303</v>
      </c>
      <c r="D41" s="47">
        <v>34396</v>
      </c>
      <c r="E41" s="47">
        <v>24326</v>
      </c>
      <c r="F41" s="47">
        <v>10066</v>
      </c>
      <c r="G41" s="88">
        <v>29.3</v>
      </c>
      <c r="H41" s="47">
        <v>2375</v>
      </c>
      <c r="I41" s="47">
        <v>1609</v>
      </c>
      <c r="J41" s="47">
        <v>292</v>
      </c>
      <c r="K41" s="47">
        <v>4737</v>
      </c>
      <c r="L41" s="47">
        <v>2312</v>
      </c>
      <c r="M41" s="47">
        <v>350</v>
      </c>
      <c r="O41" s="48"/>
      <c r="P41" s="80"/>
      <c r="R41" s="80"/>
    </row>
    <row r="42" spans="1:18" s="157" customFormat="1" x14ac:dyDescent="0.2">
      <c r="A42" s="50" t="s">
        <v>346</v>
      </c>
      <c r="B42" s="50" t="s">
        <v>347</v>
      </c>
      <c r="C42" s="50" t="s">
        <v>306</v>
      </c>
      <c r="D42" s="156">
        <v>3676</v>
      </c>
      <c r="E42" s="156">
        <v>2544</v>
      </c>
      <c r="F42" s="156">
        <v>1132</v>
      </c>
      <c r="G42" s="158">
        <v>30.8</v>
      </c>
      <c r="H42" s="156">
        <v>246</v>
      </c>
      <c r="I42" s="156">
        <v>182</v>
      </c>
      <c r="J42" s="156">
        <v>24</v>
      </c>
      <c r="K42" s="156">
        <v>595</v>
      </c>
      <c r="L42" s="156">
        <v>248</v>
      </c>
      <c r="M42" s="156">
        <v>19</v>
      </c>
      <c r="O42" s="156"/>
      <c r="P42" s="158"/>
      <c r="R42" s="158"/>
    </row>
    <row r="43" spans="1:18" s="157" customFormat="1" x14ac:dyDescent="0.2">
      <c r="A43" s="50" t="s">
        <v>348</v>
      </c>
      <c r="B43" s="50" t="s">
        <v>349</v>
      </c>
      <c r="C43" s="50" t="s">
        <v>306</v>
      </c>
      <c r="D43" s="156">
        <v>2228</v>
      </c>
      <c r="E43" s="156">
        <v>1724</v>
      </c>
      <c r="F43" s="156">
        <v>504</v>
      </c>
      <c r="G43" s="158">
        <v>22.6</v>
      </c>
      <c r="H43" s="156">
        <v>113</v>
      </c>
      <c r="I43" s="156">
        <v>78</v>
      </c>
      <c r="J43" s="156">
        <v>24</v>
      </c>
      <c r="K43" s="156">
        <v>281</v>
      </c>
      <c r="L43" s="156">
        <v>64</v>
      </c>
      <c r="M43" s="156">
        <v>22</v>
      </c>
      <c r="O43" s="156"/>
      <c r="P43" s="158"/>
      <c r="R43" s="158"/>
    </row>
    <row r="44" spans="1:18" s="157" customFormat="1" x14ac:dyDescent="0.2">
      <c r="A44" s="50" t="s">
        <v>350</v>
      </c>
      <c r="B44" s="50" t="s">
        <v>351</v>
      </c>
      <c r="C44" s="50" t="s">
        <v>306</v>
      </c>
      <c r="D44" s="156">
        <v>7229</v>
      </c>
      <c r="E44" s="156">
        <v>3627</v>
      </c>
      <c r="F44" s="156">
        <v>3599</v>
      </c>
      <c r="G44" s="158">
        <v>49.8</v>
      </c>
      <c r="H44" s="156">
        <v>611</v>
      </c>
      <c r="I44" s="156">
        <v>368</v>
      </c>
      <c r="J44" s="156">
        <v>74</v>
      </c>
      <c r="K44" s="156">
        <v>1700</v>
      </c>
      <c r="L44" s="156">
        <v>1067</v>
      </c>
      <c r="M44" s="156">
        <v>147</v>
      </c>
      <c r="O44" s="156"/>
      <c r="P44" s="158"/>
      <c r="R44" s="158"/>
    </row>
    <row r="45" spans="1:18" s="157" customFormat="1" x14ac:dyDescent="0.2">
      <c r="A45" s="50" t="s">
        <v>352</v>
      </c>
      <c r="B45" s="50" t="s">
        <v>353</v>
      </c>
      <c r="C45" s="50" t="s">
        <v>306</v>
      </c>
      <c r="D45" s="156">
        <v>3138</v>
      </c>
      <c r="E45" s="156">
        <v>2110</v>
      </c>
      <c r="F45" s="156">
        <v>1028</v>
      </c>
      <c r="G45" s="158">
        <v>32.799999999999997</v>
      </c>
      <c r="H45" s="156">
        <v>223</v>
      </c>
      <c r="I45" s="156">
        <v>174</v>
      </c>
      <c r="J45" s="156">
        <v>17</v>
      </c>
      <c r="K45" s="156">
        <v>634</v>
      </c>
      <c r="L45" s="156">
        <v>144</v>
      </c>
      <c r="M45" s="156">
        <v>10</v>
      </c>
      <c r="O45" s="156"/>
      <c r="P45" s="158"/>
      <c r="R45" s="158"/>
    </row>
    <row r="46" spans="1:18" s="157" customFormat="1" x14ac:dyDescent="0.2">
      <c r="A46" s="50" t="s">
        <v>354</v>
      </c>
      <c r="B46" s="50" t="s">
        <v>355</v>
      </c>
      <c r="C46" s="50" t="s">
        <v>306</v>
      </c>
      <c r="D46" s="156">
        <v>2881</v>
      </c>
      <c r="E46" s="156">
        <v>2128</v>
      </c>
      <c r="F46" s="156">
        <v>753</v>
      </c>
      <c r="G46" s="158">
        <v>26.1</v>
      </c>
      <c r="H46" s="156">
        <v>164</v>
      </c>
      <c r="I46" s="156">
        <v>135</v>
      </c>
      <c r="J46" s="156">
        <v>19</v>
      </c>
      <c r="K46" s="156">
        <v>411</v>
      </c>
      <c r="L46" s="156">
        <v>148</v>
      </c>
      <c r="M46" s="156">
        <v>11</v>
      </c>
      <c r="O46" s="156"/>
      <c r="P46" s="158"/>
      <c r="R46" s="158"/>
    </row>
    <row r="47" spans="1:18" s="157" customFormat="1" x14ac:dyDescent="0.2">
      <c r="A47" s="50" t="s">
        <v>356</v>
      </c>
      <c r="B47" s="50" t="s">
        <v>357</v>
      </c>
      <c r="C47" s="50" t="s">
        <v>306</v>
      </c>
      <c r="D47" s="156">
        <v>3532</v>
      </c>
      <c r="E47" s="156">
        <v>2425</v>
      </c>
      <c r="F47" s="156">
        <v>1107</v>
      </c>
      <c r="G47" s="158">
        <v>31.3</v>
      </c>
      <c r="H47" s="156">
        <v>387</v>
      </c>
      <c r="I47" s="156">
        <v>250</v>
      </c>
      <c r="J47" s="156">
        <v>52</v>
      </c>
      <c r="K47" s="156">
        <v>293</v>
      </c>
      <c r="L47" s="156">
        <v>315</v>
      </c>
      <c r="M47" s="156">
        <v>60</v>
      </c>
      <c r="O47" s="156"/>
      <c r="P47" s="158"/>
      <c r="R47" s="158"/>
    </row>
    <row r="48" spans="1:18" s="157" customFormat="1" x14ac:dyDescent="0.2">
      <c r="A48" s="50" t="s">
        <v>358</v>
      </c>
      <c r="B48" s="50" t="s">
        <v>359</v>
      </c>
      <c r="C48" s="50" t="s">
        <v>306</v>
      </c>
      <c r="D48" s="156">
        <v>3040</v>
      </c>
      <c r="E48" s="156">
        <v>2586</v>
      </c>
      <c r="F48" s="156">
        <v>454</v>
      </c>
      <c r="G48" s="158">
        <v>14.9</v>
      </c>
      <c r="H48" s="156">
        <v>141</v>
      </c>
      <c r="I48" s="156">
        <v>85</v>
      </c>
      <c r="J48" s="156">
        <v>16</v>
      </c>
      <c r="K48" s="156">
        <v>206</v>
      </c>
      <c r="L48" s="156">
        <v>57</v>
      </c>
      <c r="M48" s="156">
        <v>34</v>
      </c>
      <c r="O48" s="156"/>
      <c r="P48" s="158"/>
      <c r="R48" s="158"/>
    </row>
    <row r="49" spans="1:18" s="157" customFormat="1" x14ac:dyDescent="0.2">
      <c r="A49" s="50" t="s">
        <v>360</v>
      </c>
      <c r="B49" s="50" t="s">
        <v>361</v>
      </c>
      <c r="C49" s="50" t="s">
        <v>306</v>
      </c>
      <c r="D49" s="156">
        <v>2796</v>
      </c>
      <c r="E49" s="156">
        <v>2292</v>
      </c>
      <c r="F49" s="156">
        <v>503</v>
      </c>
      <c r="G49" s="158">
        <v>18</v>
      </c>
      <c r="H49" s="156">
        <v>126</v>
      </c>
      <c r="I49" s="156">
        <v>92</v>
      </c>
      <c r="J49" s="156">
        <v>24</v>
      </c>
      <c r="K49" s="156">
        <v>232</v>
      </c>
      <c r="L49" s="156">
        <v>113</v>
      </c>
      <c r="M49" s="156">
        <v>8</v>
      </c>
      <c r="O49" s="156"/>
      <c r="P49" s="158"/>
      <c r="R49" s="158"/>
    </row>
    <row r="50" spans="1:18" s="157" customFormat="1" x14ac:dyDescent="0.2">
      <c r="A50" s="50" t="s">
        <v>362</v>
      </c>
      <c r="B50" s="50" t="s">
        <v>363</v>
      </c>
      <c r="C50" s="50" t="s">
        <v>306</v>
      </c>
      <c r="D50" s="156">
        <v>2505</v>
      </c>
      <c r="E50" s="156">
        <v>1934</v>
      </c>
      <c r="F50" s="156">
        <v>571</v>
      </c>
      <c r="G50" s="158">
        <v>22.8</v>
      </c>
      <c r="H50" s="156">
        <v>160</v>
      </c>
      <c r="I50" s="156">
        <v>84</v>
      </c>
      <c r="J50" s="156">
        <v>17</v>
      </c>
      <c r="K50" s="156">
        <v>286</v>
      </c>
      <c r="L50" s="156">
        <v>82</v>
      </c>
      <c r="M50" s="156">
        <v>26</v>
      </c>
      <c r="O50" s="156"/>
      <c r="P50" s="158"/>
      <c r="R50" s="158"/>
    </row>
    <row r="51" spans="1:18" s="157" customFormat="1" x14ac:dyDescent="0.2">
      <c r="A51" s="50" t="s">
        <v>364</v>
      </c>
      <c r="B51" s="50" t="s">
        <v>365</v>
      </c>
      <c r="C51" s="50" t="s">
        <v>306</v>
      </c>
      <c r="D51" s="156">
        <v>3371</v>
      </c>
      <c r="E51" s="156">
        <v>2956</v>
      </c>
      <c r="F51" s="156">
        <v>415</v>
      </c>
      <c r="G51" s="158">
        <v>12.3</v>
      </c>
      <c r="H51" s="156">
        <v>204</v>
      </c>
      <c r="I51" s="156">
        <v>161</v>
      </c>
      <c r="J51" s="156">
        <v>25</v>
      </c>
      <c r="K51" s="156">
        <v>99</v>
      </c>
      <c r="L51" s="156">
        <v>74</v>
      </c>
      <c r="M51" s="156">
        <v>13</v>
      </c>
      <c r="O51" s="156"/>
      <c r="P51" s="158"/>
      <c r="R51" s="158"/>
    </row>
    <row r="52" spans="1:18" x14ac:dyDescent="0.2">
      <c r="A52" s="67" t="s">
        <v>366</v>
      </c>
      <c r="B52" s="67" t="s">
        <v>367</v>
      </c>
      <c r="C52" s="67" t="s">
        <v>331</v>
      </c>
      <c r="D52" s="47">
        <v>12306</v>
      </c>
      <c r="E52" s="47">
        <v>10416</v>
      </c>
      <c r="F52" s="47">
        <v>1890</v>
      </c>
      <c r="G52" s="88">
        <v>15.4</v>
      </c>
      <c r="H52" s="47">
        <v>740</v>
      </c>
      <c r="I52" s="47">
        <v>574</v>
      </c>
      <c r="J52" s="47">
        <v>39</v>
      </c>
      <c r="K52" s="47">
        <v>896</v>
      </c>
      <c r="L52" s="47">
        <v>129</v>
      </c>
      <c r="M52" s="47">
        <v>86</v>
      </c>
      <c r="O52" s="48"/>
      <c r="P52" s="80"/>
      <c r="R52" s="80"/>
    </row>
    <row r="53" spans="1:18" s="157" customFormat="1" x14ac:dyDescent="0.2">
      <c r="A53" s="50" t="s">
        <v>368</v>
      </c>
      <c r="B53" s="50" t="s">
        <v>369</v>
      </c>
      <c r="C53" s="50" t="s">
        <v>334</v>
      </c>
      <c r="D53" s="156">
        <v>1165</v>
      </c>
      <c r="E53" s="156">
        <v>936</v>
      </c>
      <c r="F53" s="156">
        <v>229</v>
      </c>
      <c r="G53" s="158">
        <v>19.7</v>
      </c>
      <c r="H53" s="156">
        <v>65</v>
      </c>
      <c r="I53" s="156">
        <v>52</v>
      </c>
      <c r="J53" s="156">
        <v>4</v>
      </c>
      <c r="K53" s="156">
        <v>152</v>
      </c>
      <c r="L53" s="156">
        <v>6</v>
      </c>
      <c r="M53" s="156">
        <v>2</v>
      </c>
      <c r="O53" s="156"/>
      <c r="P53" s="158"/>
      <c r="R53" s="158"/>
    </row>
    <row r="54" spans="1:18" s="157" customFormat="1" x14ac:dyDescent="0.2">
      <c r="A54" s="50" t="s">
        <v>370</v>
      </c>
      <c r="B54" s="50" t="s">
        <v>371</v>
      </c>
      <c r="C54" s="50" t="s">
        <v>334</v>
      </c>
      <c r="D54" s="156">
        <v>1092</v>
      </c>
      <c r="E54" s="156">
        <v>1004</v>
      </c>
      <c r="F54" s="156">
        <v>88</v>
      </c>
      <c r="G54" s="158">
        <v>8.1</v>
      </c>
      <c r="H54" s="156">
        <v>40</v>
      </c>
      <c r="I54" s="156">
        <v>26</v>
      </c>
      <c r="J54" s="156">
        <v>6</v>
      </c>
      <c r="K54" s="156">
        <v>20</v>
      </c>
      <c r="L54" s="156">
        <v>14</v>
      </c>
      <c r="M54" s="156">
        <v>8</v>
      </c>
      <c r="O54" s="156"/>
      <c r="P54" s="158"/>
      <c r="R54" s="158"/>
    </row>
    <row r="55" spans="1:18" s="157" customFormat="1" x14ac:dyDescent="0.2">
      <c r="A55" s="50" t="s">
        <v>372</v>
      </c>
      <c r="B55" s="50" t="s">
        <v>373</v>
      </c>
      <c r="C55" s="50" t="s">
        <v>334</v>
      </c>
      <c r="D55" s="156">
        <v>617</v>
      </c>
      <c r="E55" s="156">
        <v>560</v>
      </c>
      <c r="F55" s="156">
        <v>57</v>
      </c>
      <c r="G55" s="158">
        <v>9.1999999999999993</v>
      </c>
      <c r="H55" s="156">
        <v>37</v>
      </c>
      <c r="I55" s="156">
        <v>23</v>
      </c>
      <c r="J55" s="156">
        <v>1</v>
      </c>
      <c r="K55" s="156">
        <v>10</v>
      </c>
      <c r="L55" s="156">
        <v>2</v>
      </c>
      <c r="M55" s="156">
        <v>7</v>
      </c>
      <c r="O55" s="156"/>
      <c r="P55" s="158"/>
      <c r="R55" s="158"/>
    </row>
    <row r="56" spans="1:18" s="157" customFormat="1" x14ac:dyDescent="0.2">
      <c r="A56" s="50" t="s">
        <v>374</v>
      </c>
      <c r="B56" s="50" t="s">
        <v>375</v>
      </c>
      <c r="C56" s="50" t="s">
        <v>334</v>
      </c>
      <c r="D56" s="156">
        <v>1030</v>
      </c>
      <c r="E56" s="156">
        <v>879</v>
      </c>
      <c r="F56" s="156">
        <v>151</v>
      </c>
      <c r="G56" s="158">
        <v>14.7</v>
      </c>
      <c r="H56" s="156">
        <v>46</v>
      </c>
      <c r="I56" s="156">
        <v>37</v>
      </c>
      <c r="J56" s="156">
        <v>2</v>
      </c>
      <c r="K56" s="156">
        <v>95</v>
      </c>
      <c r="L56" s="156">
        <v>5</v>
      </c>
      <c r="M56" s="156">
        <v>3</v>
      </c>
      <c r="O56" s="156"/>
      <c r="P56" s="158"/>
      <c r="R56" s="158"/>
    </row>
    <row r="57" spans="1:18" s="157" customFormat="1" x14ac:dyDescent="0.2">
      <c r="A57" s="50" t="s">
        <v>376</v>
      </c>
      <c r="B57" s="50" t="s">
        <v>377</v>
      </c>
      <c r="C57" s="50" t="s">
        <v>334</v>
      </c>
      <c r="D57" s="156">
        <v>1333</v>
      </c>
      <c r="E57" s="156">
        <v>1155</v>
      </c>
      <c r="F57" s="156">
        <v>178</v>
      </c>
      <c r="G57" s="158">
        <v>13.4</v>
      </c>
      <c r="H57" s="156">
        <v>85</v>
      </c>
      <c r="I57" s="156">
        <v>59</v>
      </c>
      <c r="J57" s="156">
        <v>9</v>
      </c>
      <c r="K57" s="156">
        <v>47</v>
      </c>
      <c r="L57" s="156">
        <v>17</v>
      </c>
      <c r="M57" s="156">
        <v>20</v>
      </c>
      <c r="O57" s="156"/>
      <c r="P57" s="158"/>
      <c r="R57" s="158"/>
    </row>
    <row r="58" spans="1:18" s="157" customFormat="1" x14ac:dyDescent="0.2">
      <c r="A58" s="50" t="s">
        <v>378</v>
      </c>
      <c r="B58" s="50" t="s">
        <v>379</v>
      </c>
      <c r="C58" s="50" t="s">
        <v>334</v>
      </c>
      <c r="D58" s="156">
        <v>1186</v>
      </c>
      <c r="E58" s="156">
        <v>846</v>
      </c>
      <c r="F58" s="156">
        <v>340</v>
      </c>
      <c r="G58" s="158">
        <v>28.7</v>
      </c>
      <c r="H58" s="156">
        <v>101</v>
      </c>
      <c r="I58" s="156">
        <v>81</v>
      </c>
      <c r="J58" s="156">
        <v>1</v>
      </c>
      <c r="K58" s="156">
        <v>229</v>
      </c>
      <c r="L58" s="156">
        <v>4</v>
      </c>
      <c r="M58" s="156">
        <v>5</v>
      </c>
      <c r="O58" s="156"/>
      <c r="P58" s="158"/>
      <c r="R58" s="158"/>
    </row>
    <row r="59" spans="1:18" s="157" customFormat="1" x14ac:dyDescent="0.2">
      <c r="A59" s="50" t="s">
        <v>380</v>
      </c>
      <c r="B59" s="50" t="s">
        <v>381</v>
      </c>
      <c r="C59" s="50" t="s">
        <v>334</v>
      </c>
      <c r="D59" s="156">
        <v>1744</v>
      </c>
      <c r="E59" s="156">
        <v>1244</v>
      </c>
      <c r="F59" s="156">
        <v>500</v>
      </c>
      <c r="G59" s="158">
        <v>28.7</v>
      </c>
      <c r="H59" s="156">
        <v>184</v>
      </c>
      <c r="I59" s="156">
        <v>163</v>
      </c>
      <c r="J59" s="156">
        <v>6</v>
      </c>
      <c r="K59" s="156">
        <v>237</v>
      </c>
      <c r="L59" s="156">
        <v>57</v>
      </c>
      <c r="M59" s="156">
        <v>16</v>
      </c>
      <c r="O59" s="156"/>
      <c r="P59" s="158"/>
      <c r="R59" s="158"/>
    </row>
    <row r="60" spans="1:18" s="157" customFormat="1" x14ac:dyDescent="0.2">
      <c r="A60" s="50" t="s">
        <v>382</v>
      </c>
      <c r="B60" s="50" t="s">
        <v>383</v>
      </c>
      <c r="C60" s="50" t="s">
        <v>334</v>
      </c>
      <c r="D60" s="156">
        <v>481</v>
      </c>
      <c r="E60" s="156">
        <v>443</v>
      </c>
      <c r="F60" s="156">
        <v>38</v>
      </c>
      <c r="G60" s="158">
        <v>7.9</v>
      </c>
      <c r="H60" s="156">
        <v>21</v>
      </c>
      <c r="I60" s="156">
        <v>15</v>
      </c>
      <c r="J60" s="156">
        <v>1</v>
      </c>
      <c r="K60" s="156">
        <v>12</v>
      </c>
      <c r="L60" s="156">
        <v>0</v>
      </c>
      <c r="M60" s="156">
        <v>4</v>
      </c>
      <c r="O60" s="156"/>
      <c r="P60" s="158"/>
      <c r="R60" s="158"/>
    </row>
    <row r="61" spans="1:18" s="157" customFormat="1" x14ac:dyDescent="0.2">
      <c r="A61" s="50" t="s">
        <v>384</v>
      </c>
      <c r="B61" s="50" t="s">
        <v>385</v>
      </c>
      <c r="C61" s="50" t="s">
        <v>334</v>
      </c>
      <c r="D61" s="156">
        <v>724</v>
      </c>
      <c r="E61" s="156">
        <v>662</v>
      </c>
      <c r="F61" s="156">
        <v>62</v>
      </c>
      <c r="G61" s="158">
        <v>8.6</v>
      </c>
      <c r="H61" s="156">
        <v>10</v>
      </c>
      <c r="I61" s="156">
        <v>4</v>
      </c>
      <c r="J61" s="156">
        <v>2</v>
      </c>
      <c r="K61" s="156">
        <v>44</v>
      </c>
      <c r="L61" s="156">
        <v>6</v>
      </c>
      <c r="M61" s="156">
        <v>0</v>
      </c>
      <c r="O61" s="156"/>
      <c r="P61" s="158"/>
      <c r="R61" s="158"/>
    </row>
    <row r="62" spans="1:18" s="157" customFormat="1" x14ac:dyDescent="0.2">
      <c r="A62" s="50" t="s">
        <v>386</v>
      </c>
      <c r="B62" s="50" t="s">
        <v>387</v>
      </c>
      <c r="C62" s="50" t="s">
        <v>334</v>
      </c>
      <c r="D62" s="156">
        <v>1020</v>
      </c>
      <c r="E62" s="156">
        <v>925</v>
      </c>
      <c r="F62" s="156">
        <v>95</v>
      </c>
      <c r="G62" s="158">
        <v>9.3000000000000007</v>
      </c>
      <c r="H62" s="156">
        <v>51</v>
      </c>
      <c r="I62" s="156">
        <v>38</v>
      </c>
      <c r="J62" s="156">
        <v>4</v>
      </c>
      <c r="K62" s="156">
        <v>24</v>
      </c>
      <c r="L62" s="156">
        <v>6</v>
      </c>
      <c r="M62" s="156">
        <v>10</v>
      </c>
      <c r="O62" s="156"/>
      <c r="P62" s="158"/>
      <c r="R62" s="158"/>
    </row>
    <row r="63" spans="1:18" s="157" customFormat="1" x14ac:dyDescent="0.2">
      <c r="A63" s="50" t="s">
        <v>388</v>
      </c>
      <c r="B63" s="50" t="s">
        <v>389</v>
      </c>
      <c r="C63" s="50" t="s">
        <v>334</v>
      </c>
      <c r="D63" s="156">
        <v>1001</v>
      </c>
      <c r="E63" s="156">
        <v>908</v>
      </c>
      <c r="F63" s="156">
        <v>93</v>
      </c>
      <c r="G63" s="158">
        <v>9.3000000000000007</v>
      </c>
      <c r="H63" s="156">
        <v>79</v>
      </c>
      <c r="I63" s="156">
        <v>62</v>
      </c>
      <c r="J63" s="156">
        <v>1</v>
      </c>
      <c r="K63" s="156">
        <v>7</v>
      </c>
      <c r="L63" s="156">
        <v>4</v>
      </c>
      <c r="M63" s="156">
        <v>2</v>
      </c>
      <c r="O63" s="156"/>
      <c r="P63" s="158"/>
      <c r="R63" s="158"/>
    </row>
    <row r="64" spans="1:18" s="157" customFormat="1" x14ac:dyDescent="0.2">
      <c r="A64" s="50" t="s">
        <v>390</v>
      </c>
      <c r="B64" s="50" t="s">
        <v>391</v>
      </c>
      <c r="C64" s="50" t="s">
        <v>334</v>
      </c>
      <c r="D64" s="156">
        <v>913</v>
      </c>
      <c r="E64" s="156">
        <v>854</v>
      </c>
      <c r="F64" s="156">
        <v>59</v>
      </c>
      <c r="G64" s="158">
        <v>6.5</v>
      </c>
      <c r="H64" s="156">
        <v>21</v>
      </c>
      <c r="I64" s="156">
        <v>14</v>
      </c>
      <c r="J64" s="156">
        <v>2</v>
      </c>
      <c r="K64" s="156">
        <v>19</v>
      </c>
      <c r="L64" s="156">
        <v>8</v>
      </c>
      <c r="M64" s="156">
        <v>9</v>
      </c>
      <c r="O64" s="156"/>
      <c r="P64" s="158"/>
      <c r="R64" s="158"/>
    </row>
    <row r="65" spans="1:18" x14ac:dyDescent="0.2">
      <c r="A65" s="67" t="s">
        <v>392</v>
      </c>
      <c r="B65" s="67" t="s">
        <v>393</v>
      </c>
      <c r="C65" s="67" t="s">
        <v>303</v>
      </c>
      <c r="D65" s="47">
        <v>15045</v>
      </c>
      <c r="E65" s="47">
        <v>12827</v>
      </c>
      <c r="F65" s="47">
        <v>2218</v>
      </c>
      <c r="G65" s="88">
        <v>14.7</v>
      </c>
      <c r="H65" s="47">
        <v>926</v>
      </c>
      <c r="I65" s="47">
        <v>693</v>
      </c>
      <c r="J65" s="47">
        <v>104</v>
      </c>
      <c r="K65" s="47">
        <v>716</v>
      </c>
      <c r="L65" s="47">
        <v>361</v>
      </c>
      <c r="M65" s="47">
        <v>111</v>
      </c>
      <c r="O65" s="48"/>
      <c r="P65" s="80"/>
      <c r="R65" s="80"/>
    </row>
    <row r="66" spans="1:18" s="157" customFormat="1" x14ac:dyDescent="0.2">
      <c r="A66" s="50" t="s">
        <v>394</v>
      </c>
      <c r="B66" s="50" t="s">
        <v>395</v>
      </c>
      <c r="C66" s="50" t="s">
        <v>306</v>
      </c>
      <c r="D66" s="156">
        <v>1954</v>
      </c>
      <c r="E66" s="156">
        <v>1804</v>
      </c>
      <c r="F66" s="156">
        <v>150</v>
      </c>
      <c r="G66" s="158">
        <v>7.7</v>
      </c>
      <c r="H66" s="156">
        <v>94</v>
      </c>
      <c r="I66" s="156">
        <v>72</v>
      </c>
      <c r="J66" s="156">
        <v>6</v>
      </c>
      <c r="K66" s="156">
        <v>28</v>
      </c>
      <c r="L66" s="156">
        <v>11</v>
      </c>
      <c r="M66" s="156">
        <v>11</v>
      </c>
      <c r="O66" s="156"/>
      <c r="P66" s="158"/>
      <c r="R66" s="158"/>
    </row>
    <row r="67" spans="1:18" s="157" customFormat="1" x14ac:dyDescent="0.2">
      <c r="A67" s="50" t="s">
        <v>396</v>
      </c>
      <c r="B67" s="50" t="s">
        <v>397</v>
      </c>
      <c r="C67" s="50" t="s">
        <v>306</v>
      </c>
      <c r="D67" s="156">
        <v>5574</v>
      </c>
      <c r="E67" s="156">
        <v>4164</v>
      </c>
      <c r="F67" s="156">
        <v>1410</v>
      </c>
      <c r="G67" s="158">
        <v>25.3</v>
      </c>
      <c r="H67" s="156">
        <v>505</v>
      </c>
      <c r="I67" s="156">
        <v>388</v>
      </c>
      <c r="J67" s="156">
        <v>59</v>
      </c>
      <c r="K67" s="156">
        <v>509</v>
      </c>
      <c r="L67" s="156">
        <v>285</v>
      </c>
      <c r="M67" s="156">
        <v>52</v>
      </c>
      <c r="O67" s="156"/>
      <c r="P67" s="158"/>
      <c r="R67" s="158"/>
    </row>
    <row r="68" spans="1:18" s="157" customFormat="1" x14ac:dyDescent="0.2">
      <c r="A68" s="50" t="s">
        <v>398</v>
      </c>
      <c r="B68" s="50" t="s">
        <v>399</v>
      </c>
      <c r="C68" s="50" t="s">
        <v>306</v>
      </c>
      <c r="D68" s="156">
        <v>2591</v>
      </c>
      <c r="E68" s="156">
        <v>2344</v>
      </c>
      <c r="F68" s="156">
        <v>247</v>
      </c>
      <c r="G68" s="158">
        <v>9.5</v>
      </c>
      <c r="H68" s="156">
        <v>133</v>
      </c>
      <c r="I68" s="156">
        <v>100</v>
      </c>
      <c r="J68" s="156">
        <v>18</v>
      </c>
      <c r="K68" s="156">
        <v>56</v>
      </c>
      <c r="L68" s="156">
        <v>18</v>
      </c>
      <c r="M68" s="156">
        <v>22</v>
      </c>
      <c r="O68" s="156"/>
      <c r="P68" s="158"/>
      <c r="R68" s="158"/>
    </row>
    <row r="69" spans="1:18" s="157" customFormat="1" x14ac:dyDescent="0.2">
      <c r="A69" s="50" t="s">
        <v>400</v>
      </c>
      <c r="B69" s="50" t="s">
        <v>401</v>
      </c>
      <c r="C69" s="50" t="s">
        <v>306</v>
      </c>
      <c r="D69" s="156">
        <v>1776</v>
      </c>
      <c r="E69" s="156">
        <v>1616</v>
      </c>
      <c r="F69" s="156">
        <v>160</v>
      </c>
      <c r="G69" s="158">
        <v>9</v>
      </c>
      <c r="H69" s="156">
        <v>92</v>
      </c>
      <c r="I69" s="156">
        <v>66</v>
      </c>
      <c r="J69" s="156">
        <v>10</v>
      </c>
      <c r="K69" s="156">
        <v>30</v>
      </c>
      <c r="L69" s="156">
        <v>20</v>
      </c>
      <c r="M69" s="156">
        <v>8</v>
      </c>
      <c r="O69" s="156"/>
      <c r="P69" s="158"/>
      <c r="R69" s="158"/>
    </row>
    <row r="70" spans="1:18" s="157" customFormat="1" x14ac:dyDescent="0.2">
      <c r="A70" s="50" t="s">
        <v>402</v>
      </c>
      <c r="B70" s="50" t="s">
        <v>403</v>
      </c>
      <c r="C70" s="50" t="s">
        <v>306</v>
      </c>
      <c r="D70" s="156">
        <v>3150</v>
      </c>
      <c r="E70" s="156">
        <v>2899</v>
      </c>
      <c r="F70" s="156">
        <v>251</v>
      </c>
      <c r="G70" s="158">
        <v>8</v>
      </c>
      <c r="H70" s="156">
        <v>102</v>
      </c>
      <c r="I70" s="156">
        <v>67</v>
      </c>
      <c r="J70" s="156">
        <v>11</v>
      </c>
      <c r="K70" s="156">
        <v>93</v>
      </c>
      <c r="L70" s="156">
        <v>27</v>
      </c>
      <c r="M70" s="156">
        <v>18</v>
      </c>
      <c r="O70" s="156"/>
      <c r="P70" s="158"/>
      <c r="R70" s="158"/>
    </row>
    <row r="71" spans="1:18" x14ac:dyDescent="0.2">
      <c r="A71" s="67" t="s">
        <v>404</v>
      </c>
      <c r="B71" s="67" t="s">
        <v>405</v>
      </c>
      <c r="C71" s="67" t="s">
        <v>286</v>
      </c>
      <c r="D71" s="47">
        <v>58281</v>
      </c>
      <c r="E71" s="47">
        <v>45763</v>
      </c>
      <c r="F71" s="47">
        <v>12513</v>
      </c>
      <c r="G71" s="88">
        <v>21.5</v>
      </c>
      <c r="H71" s="47">
        <v>4843</v>
      </c>
      <c r="I71" s="47">
        <v>4035</v>
      </c>
      <c r="J71" s="47">
        <v>386</v>
      </c>
      <c r="K71" s="47">
        <v>4878</v>
      </c>
      <c r="L71" s="47">
        <v>1977</v>
      </c>
      <c r="M71" s="47">
        <v>429</v>
      </c>
      <c r="O71" s="48"/>
      <c r="P71" s="80"/>
      <c r="R71" s="80"/>
    </row>
    <row r="72" spans="1:18" s="157" customFormat="1" x14ac:dyDescent="0.2">
      <c r="A72" s="50" t="s">
        <v>406</v>
      </c>
      <c r="B72" s="50" t="s">
        <v>407</v>
      </c>
      <c r="C72" s="50" t="s">
        <v>289</v>
      </c>
      <c r="D72" s="156">
        <v>2671</v>
      </c>
      <c r="E72" s="156">
        <v>2428</v>
      </c>
      <c r="F72" s="156">
        <v>243</v>
      </c>
      <c r="G72" s="158">
        <v>9.1</v>
      </c>
      <c r="H72" s="156">
        <v>153</v>
      </c>
      <c r="I72" s="156">
        <v>121</v>
      </c>
      <c r="J72" s="156">
        <v>7</v>
      </c>
      <c r="K72" s="156">
        <v>39</v>
      </c>
      <c r="L72" s="156">
        <v>25</v>
      </c>
      <c r="M72" s="156">
        <v>19</v>
      </c>
      <c r="O72" s="156"/>
      <c r="P72" s="158"/>
      <c r="R72" s="158"/>
    </row>
    <row r="73" spans="1:18" s="157" customFormat="1" x14ac:dyDescent="0.2">
      <c r="A73" s="50" t="s">
        <v>408</v>
      </c>
      <c r="B73" s="50" t="s">
        <v>409</v>
      </c>
      <c r="C73" s="50" t="s">
        <v>289</v>
      </c>
      <c r="D73" s="156">
        <v>3175</v>
      </c>
      <c r="E73" s="156">
        <v>2457</v>
      </c>
      <c r="F73" s="156">
        <v>718</v>
      </c>
      <c r="G73" s="158">
        <v>22.6</v>
      </c>
      <c r="H73" s="156">
        <v>422</v>
      </c>
      <c r="I73" s="156">
        <v>394</v>
      </c>
      <c r="J73" s="156">
        <v>34</v>
      </c>
      <c r="K73" s="156">
        <v>162</v>
      </c>
      <c r="L73" s="156">
        <v>88</v>
      </c>
      <c r="M73" s="156">
        <v>12</v>
      </c>
      <c r="O73" s="156"/>
      <c r="P73" s="158"/>
      <c r="R73" s="158"/>
    </row>
    <row r="74" spans="1:18" s="157" customFormat="1" x14ac:dyDescent="0.2">
      <c r="A74" s="50" t="s">
        <v>410</v>
      </c>
      <c r="B74" s="50" t="s">
        <v>411</v>
      </c>
      <c r="C74" s="50" t="s">
        <v>289</v>
      </c>
      <c r="D74" s="156">
        <v>1669</v>
      </c>
      <c r="E74" s="156">
        <v>1482</v>
      </c>
      <c r="F74" s="156">
        <v>187</v>
      </c>
      <c r="G74" s="158">
        <v>11.2</v>
      </c>
      <c r="H74" s="156">
        <v>115</v>
      </c>
      <c r="I74" s="156">
        <v>97</v>
      </c>
      <c r="J74" s="156">
        <v>6</v>
      </c>
      <c r="K74" s="156">
        <v>52</v>
      </c>
      <c r="L74" s="156">
        <v>10</v>
      </c>
      <c r="M74" s="156">
        <v>4</v>
      </c>
      <c r="O74" s="156"/>
      <c r="P74" s="158"/>
      <c r="R74" s="158"/>
    </row>
    <row r="75" spans="1:18" s="157" customFormat="1" x14ac:dyDescent="0.2">
      <c r="A75" s="50" t="s">
        <v>412</v>
      </c>
      <c r="B75" s="50" t="s">
        <v>413</v>
      </c>
      <c r="C75" s="50" t="s">
        <v>289</v>
      </c>
      <c r="D75" s="156">
        <v>1600</v>
      </c>
      <c r="E75" s="156">
        <v>1311</v>
      </c>
      <c r="F75" s="156">
        <v>289</v>
      </c>
      <c r="G75" s="158">
        <v>18.100000000000001</v>
      </c>
      <c r="H75" s="156">
        <v>177</v>
      </c>
      <c r="I75" s="156">
        <v>150</v>
      </c>
      <c r="J75" s="156">
        <v>11</v>
      </c>
      <c r="K75" s="156">
        <v>75</v>
      </c>
      <c r="L75" s="156">
        <v>15</v>
      </c>
      <c r="M75" s="156">
        <v>11</v>
      </c>
      <c r="O75" s="156"/>
      <c r="P75" s="158"/>
      <c r="R75" s="158"/>
    </row>
    <row r="76" spans="1:18" s="157" customFormat="1" x14ac:dyDescent="0.2">
      <c r="A76" s="50" t="s">
        <v>414</v>
      </c>
      <c r="B76" s="50" t="s">
        <v>415</v>
      </c>
      <c r="C76" s="50" t="s">
        <v>289</v>
      </c>
      <c r="D76" s="156">
        <v>1703</v>
      </c>
      <c r="E76" s="156">
        <v>1435</v>
      </c>
      <c r="F76" s="156">
        <v>267</v>
      </c>
      <c r="G76" s="158">
        <v>15.7</v>
      </c>
      <c r="H76" s="156">
        <v>132</v>
      </c>
      <c r="I76" s="156">
        <v>72</v>
      </c>
      <c r="J76" s="156">
        <v>21</v>
      </c>
      <c r="K76" s="156">
        <v>67</v>
      </c>
      <c r="L76" s="156">
        <v>12</v>
      </c>
      <c r="M76" s="156">
        <v>35</v>
      </c>
      <c r="O76" s="156"/>
      <c r="P76" s="158"/>
      <c r="R76" s="158"/>
    </row>
    <row r="77" spans="1:18" x14ac:dyDescent="0.2">
      <c r="A77" s="67" t="s">
        <v>416</v>
      </c>
      <c r="B77" s="67" t="s">
        <v>417</v>
      </c>
      <c r="C77" s="67" t="s">
        <v>331</v>
      </c>
      <c r="D77" s="47">
        <v>5049</v>
      </c>
      <c r="E77" s="47">
        <v>4457</v>
      </c>
      <c r="F77" s="47">
        <v>592</v>
      </c>
      <c r="G77" s="88">
        <v>11.7</v>
      </c>
      <c r="H77" s="47">
        <v>346</v>
      </c>
      <c r="I77" s="47">
        <v>235</v>
      </c>
      <c r="J77" s="47">
        <v>18</v>
      </c>
      <c r="K77" s="47">
        <v>106</v>
      </c>
      <c r="L77" s="47">
        <v>54</v>
      </c>
      <c r="M77" s="47">
        <v>68</v>
      </c>
      <c r="O77" s="48"/>
      <c r="P77" s="80"/>
      <c r="R77" s="80"/>
    </row>
    <row r="78" spans="1:18" s="157" customFormat="1" x14ac:dyDescent="0.2">
      <c r="A78" s="50" t="s">
        <v>418</v>
      </c>
      <c r="B78" s="50" t="s">
        <v>419</v>
      </c>
      <c r="C78" s="50" t="s">
        <v>334</v>
      </c>
      <c r="D78" s="156">
        <v>419</v>
      </c>
      <c r="E78" s="156">
        <v>381</v>
      </c>
      <c r="F78" s="156">
        <v>38</v>
      </c>
      <c r="G78" s="158">
        <v>9.1</v>
      </c>
      <c r="H78" s="156">
        <v>19</v>
      </c>
      <c r="I78" s="156">
        <v>17</v>
      </c>
      <c r="J78" s="156">
        <v>0</v>
      </c>
      <c r="K78" s="156">
        <v>13</v>
      </c>
      <c r="L78" s="156">
        <v>2</v>
      </c>
      <c r="M78" s="156">
        <v>4</v>
      </c>
      <c r="O78" s="156"/>
      <c r="P78" s="158"/>
      <c r="R78" s="158"/>
    </row>
    <row r="79" spans="1:18" s="157" customFormat="1" x14ac:dyDescent="0.2">
      <c r="A79" s="50" t="s">
        <v>420</v>
      </c>
      <c r="B79" s="50" t="s">
        <v>421</v>
      </c>
      <c r="C79" s="50" t="s">
        <v>334</v>
      </c>
      <c r="D79" s="156">
        <v>645</v>
      </c>
      <c r="E79" s="156">
        <v>595</v>
      </c>
      <c r="F79" s="156">
        <v>50</v>
      </c>
      <c r="G79" s="158">
        <v>7.8</v>
      </c>
      <c r="H79" s="156">
        <v>28</v>
      </c>
      <c r="I79" s="156">
        <v>14</v>
      </c>
      <c r="J79" s="156">
        <v>0</v>
      </c>
      <c r="K79" s="156">
        <v>11</v>
      </c>
      <c r="L79" s="156">
        <v>8</v>
      </c>
      <c r="M79" s="156">
        <v>3</v>
      </c>
      <c r="O79" s="156"/>
      <c r="P79" s="158"/>
      <c r="R79" s="158"/>
    </row>
    <row r="80" spans="1:18" s="157" customFormat="1" x14ac:dyDescent="0.2">
      <c r="A80" s="50" t="s">
        <v>422</v>
      </c>
      <c r="B80" s="50" t="s">
        <v>423</v>
      </c>
      <c r="C80" s="50" t="s">
        <v>334</v>
      </c>
      <c r="D80" s="156">
        <v>1284</v>
      </c>
      <c r="E80" s="156">
        <v>1081</v>
      </c>
      <c r="F80" s="156">
        <v>203</v>
      </c>
      <c r="G80" s="158">
        <v>15.8</v>
      </c>
      <c r="H80" s="156">
        <v>117</v>
      </c>
      <c r="I80" s="156">
        <v>74</v>
      </c>
      <c r="J80" s="156">
        <v>11</v>
      </c>
      <c r="K80" s="156">
        <v>29</v>
      </c>
      <c r="L80" s="156">
        <v>16</v>
      </c>
      <c r="M80" s="156">
        <v>30</v>
      </c>
      <c r="O80" s="156"/>
      <c r="P80" s="158"/>
      <c r="R80" s="158"/>
    </row>
    <row r="81" spans="1:18" s="157" customFormat="1" x14ac:dyDescent="0.2">
      <c r="A81" s="50" t="s">
        <v>424</v>
      </c>
      <c r="B81" s="50" t="s">
        <v>425</v>
      </c>
      <c r="C81" s="50" t="s">
        <v>334</v>
      </c>
      <c r="D81" s="156">
        <v>417</v>
      </c>
      <c r="E81" s="156">
        <v>350</v>
      </c>
      <c r="F81" s="156">
        <v>67</v>
      </c>
      <c r="G81" s="158">
        <v>16.100000000000001</v>
      </c>
      <c r="H81" s="156">
        <v>25</v>
      </c>
      <c r="I81" s="156">
        <v>3</v>
      </c>
      <c r="J81" s="156">
        <v>1</v>
      </c>
      <c r="K81" s="156">
        <v>26</v>
      </c>
      <c r="L81" s="156">
        <v>5</v>
      </c>
      <c r="M81" s="156">
        <v>10</v>
      </c>
      <c r="O81" s="156"/>
      <c r="P81" s="158"/>
      <c r="R81" s="158"/>
    </row>
    <row r="82" spans="1:18" s="157" customFormat="1" x14ac:dyDescent="0.2">
      <c r="A82" s="50" t="s">
        <v>426</v>
      </c>
      <c r="B82" s="50" t="s">
        <v>427</v>
      </c>
      <c r="C82" s="50" t="s">
        <v>334</v>
      </c>
      <c r="D82" s="156">
        <v>460</v>
      </c>
      <c r="E82" s="156">
        <v>421</v>
      </c>
      <c r="F82" s="156">
        <v>39</v>
      </c>
      <c r="G82" s="158">
        <v>8.5</v>
      </c>
      <c r="H82" s="156">
        <v>25</v>
      </c>
      <c r="I82" s="156">
        <v>16</v>
      </c>
      <c r="J82" s="156">
        <v>1</v>
      </c>
      <c r="K82" s="156">
        <v>4</v>
      </c>
      <c r="L82" s="156">
        <v>3</v>
      </c>
      <c r="M82" s="156">
        <v>6</v>
      </c>
      <c r="O82" s="156"/>
      <c r="P82" s="158"/>
      <c r="R82" s="158"/>
    </row>
    <row r="83" spans="1:18" s="157" customFormat="1" x14ac:dyDescent="0.2">
      <c r="A83" s="50" t="s">
        <v>428</v>
      </c>
      <c r="B83" s="50" t="s">
        <v>429</v>
      </c>
      <c r="C83" s="50" t="s">
        <v>334</v>
      </c>
      <c r="D83" s="156">
        <v>924</v>
      </c>
      <c r="E83" s="156">
        <v>826</v>
      </c>
      <c r="F83" s="156">
        <v>98</v>
      </c>
      <c r="G83" s="158">
        <v>10.6</v>
      </c>
      <c r="H83" s="156">
        <v>66</v>
      </c>
      <c r="I83" s="156">
        <v>60</v>
      </c>
      <c r="J83" s="156">
        <v>2</v>
      </c>
      <c r="K83" s="156">
        <v>14</v>
      </c>
      <c r="L83" s="156">
        <v>10</v>
      </c>
      <c r="M83" s="156">
        <v>6</v>
      </c>
      <c r="O83" s="156"/>
      <c r="P83" s="158"/>
      <c r="R83" s="158"/>
    </row>
    <row r="84" spans="1:18" s="157" customFormat="1" x14ac:dyDescent="0.2">
      <c r="A84" s="50" t="s">
        <v>430</v>
      </c>
      <c r="B84" s="50" t="s">
        <v>431</v>
      </c>
      <c r="C84" s="50" t="s">
        <v>334</v>
      </c>
      <c r="D84" s="156">
        <v>900</v>
      </c>
      <c r="E84" s="156">
        <v>803</v>
      </c>
      <c r="F84" s="156">
        <v>97</v>
      </c>
      <c r="G84" s="158">
        <v>10.8</v>
      </c>
      <c r="H84" s="156">
        <v>66</v>
      </c>
      <c r="I84" s="156">
        <v>51</v>
      </c>
      <c r="J84" s="156">
        <v>3</v>
      </c>
      <c r="K84" s="156">
        <v>9</v>
      </c>
      <c r="L84" s="156">
        <v>10</v>
      </c>
      <c r="M84" s="156">
        <v>9</v>
      </c>
      <c r="O84" s="156"/>
      <c r="P84" s="158"/>
      <c r="R84" s="158"/>
    </row>
    <row r="85" spans="1:18" x14ac:dyDescent="0.2">
      <c r="A85" s="67" t="s">
        <v>432</v>
      </c>
      <c r="B85" s="67" t="s">
        <v>1187</v>
      </c>
      <c r="C85" s="67" t="s">
        <v>303</v>
      </c>
      <c r="D85" s="47">
        <v>14882</v>
      </c>
      <c r="E85" s="47">
        <v>11867</v>
      </c>
      <c r="F85" s="47">
        <v>3014</v>
      </c>
      <c r="G85" s="88">
        <v>20.3</v>
      </c>
      <c r="H85" s="47">
        <v>1261</v>
      </c>
      <c r="I85" s="47">
        <v>1105</v>
      </c>
      <c r="J85" s="47">
        <v>121</v>
      </c>
      <c r="K85" s="47">
        <v>960</v>
      </c>
      <c r="L85" s="47">
        <v>600</v>
      </c>
      <c r="M85" s="47">
        <v>72</v>
      </c>
      <c r="O85" s="48"/>
      <c r="P85" s="80"/>
      <c r="R85" s="80"/>
    </row>
    <row r="86" spans="1:18" s="157" customFormat="1" x14ac:dyDescent="0.2">
      <c r="A86" s="50" t="s">
        <v>433</v>
      </c>
      <c r="B86" s="50" t="s">
        <v>434</v>
      </c>
      <c r="C86" s="50" t="s">
        <v>306</v>
      </c>
      <c r="D86" s="156">
        <v>2685</v>
      </c>
      <c r="E86" s="156">
        <v>2375</v>
      </c>
      <c r="F86" s="156">
        <v>309</v>
      </c>
      <c r="G86" s="158">
        <v>11.5</v>
      </c>
      <c r="H86" s="156">
        <v>216</v>
      </c>
      <c r="I86" s="156">
        <v>195</v>
      </c>
      <c r="J86" s="156">
        <v>14</v>
      </c>
      <c r="K86" s="156">
        <v>33</v>
      </c>
      <c r="L86" s="156">
        <v>42</v>
      </c>
      <c r="M86" s="156">
        <v>4</v>
      </c>
      <c r="O86" s="156"/>
      <c r="P86" s="158"/>
      <c r="R86" s="158"/>
    </row>
    <row r="87" spans="1:18" s="157" customFormat="1" x14ac:dyDescent="0.2">
      <c r="A87" s="50" t="s">
        <v>435</v>
      </c>
      <c r="B87" s="50" t="s">
        <v>436</v>
      </c>
      <c r="C87" s="50" t="s">
        <v>306</v>
      </c>
      <c r="D87" s="156">
        <v>3457</v>
      </c>
      <c r="E87" s="156">
        <v>2805</v>
      </c>
      <c r="F87" s="156">
        <v>652</v>
      </c>
      <c r="G87" s="158">
        <v>18.899999999999999</v>
      </c>
      <c r="H87" s="156">
        <v>431</v>
      </c>
      <c r="I87" s="156">
        <v>398</v>
      </c>
      <c r="J87" s="156">
        <v>31</v>
      </c>
      <c r="K87" s="156">
        <v>118</v>
      </c>
      <c r="L87" s="156">
        <v>70</v>
      </c>
      <c r="M87" s="156">
        <v>2</v>
      </c>
      <c r="O87" s="156"/>
      <c r="P87" s="158"/>
      <c r="R87" s="158"/>
    </row>
    <row r="88" spans="1:18" s="157" customFormat="1" x14ac:dyDescent="0.2">
      <c r="A88" s="50" t="s">
        <v>437</v>
      </c>
      <c r="B88" s="50" t="s">
        <v>438</v>
      </c>
      <c r="C88" s="50" t="s">
        <v>306</v>
      </c>
      <c r="D88" s="156">
        <v>2817</v>
      </c>
      <c r="E88" s="156">
        <v>2416</v>
      </c>
      <c r="F88" s="156">
        <v>401</v>
      </c>
      <c r="G88" s="158">
        <v>14.2</v>
      </c>
      <c r="H88" s="156">
        <v>186</v>
      </c>
      <c r="I88" s="156">
        <v>168</v>
      </c>
      <c r="J88" s="156">
        <v>17</v>
      </c>
      <c r="K88" s="156">
        <v>142</v>
      </c>
      <c r="L88" s="156">
        <v>51</v>
      </c>
      <c r="M88" s="156">
        <v>5</v>
      </c>
      <c r="O88" s="156"/>
      <c r="P88" s="158"/>
      <c r="R88" s="158"/>
    </row>
    <row r="89" spans="1:18" s="157" customFormat="1" x14ac:dyDescent="0.2">
      <c r="A89" s="50" t="s">
        <v>439</v>
      </c>
      <c r="B89" s="50" t="s">
        <v>440</v>
      </c>
      <c r="C89" s="50" t="s">
        <v>306</v>
      </c>
      <c r="D89" s="156">
        <v>5923</v>
      </c>
      <c r="E89" s="156">
        <v>4271</v>
      </c>
      <c r="F89" s="156">
        <v>1652</v>
      </c>
      <c r="G89" s="158">
        <v>27.9</v>
      </c>
      <c r="H89" s="156">
        <v>428</v>
      </c>
      <c r="I89" s="156">
        <v>344</v>
      </c>
      <c r="J89" s="156">
        <v>59</v>
      </c>
      <c r="K89" s="156">
        <v>667</v>
      </c>
      <c r="L89" s="156">
        <v>437</v>
      </c>
      <c r="M89" s="156">
        <v>61</v>
      </c>
      <c r="O89" s="156"/>
      <c r="P89" s="158"/>
      <c r="R89" s="158"/>
    </row>
    <row r="90" spans="1:18" x14ac:dyDescent="0.2">
      <c r="A90" s="67" t="s">
        <v>441</v>
      </c>
      <c r="B90" s="67" t="s">
        <v>1188</v>
      </c>
      <c r="C90" s="67" t="s">
        <v>303</v>
      </c>
      <c r="D90" s="47">
        <v>27532</v>
      </c>
      <c r="E90" s="47">
        <v>20326</v>
      </c>
      <c r="F90" s="47">
        <v>7203</v>
      </c>
      <c r="G90" s="88">
        <v>26.2</v>
      </c>
      <c r="H90" s="47">
        <v>2237</v>
      </c>
      <c r="I90" s="47">
        <v>1861</v>
      </c>
      <c r="J90" s="47">
        <v>168</v>
      </c>
      <c r="K90" s="47">
        <v>3417</v>
      </c>
      <c r="L90" s="47">
        <v>1173</v>
      </c>
      <c r="M90" s="47">
        <v>208</v>
      </c>
      <c r="O90" s="48"/>
      <c r="P90" s="80"/>
      <c r="R90" s="80"/>
    </row>
    <row r="91" spans="1:18" s="157" customFormat="1" x14ac:dyDescent="0.2">
      <c r="A91" s="50" t="s">
        <v>442</v>
      </c>
      <c r="B91" s="50" t="s">
        <v>443</v>
      </c>
      <c r="C91" s="50" t="s">
        <v>306</v>
      </c>
      <c r="D91" s="156">
        <v>7270</v>
      </c>
      <c r="E91" s="156">
        <v>4840</v>
      </c>
      <c r="F91" s="156">
        <v>2430</v>
      </c>
      <c r="G91" s="158">
        <v>33.4</v>
      </c>
      <c r="H91" s="156">
        <v>628</v>
      </c>
      <c r="I91" s="156">
        <v>563</v>
      </c>
      <c r="J91" s="156">
        <v>34</v>
      </c>
      <c r="K91" s="156">
        <v>1530</v>
      </c>
      <c r="L91" s="156">
        <v>201</v>
      </c>
      <c r="M91" s="156">
        <v>37</v>
      </c>
      <c r="O91" s="156"/>
      <c r="P91" s="158"/>
      <c r="R91" s="158"/>
    </row>
    <row r="92" spans="1:18" s="157" customFormat="1" x14ac:dyDescent="0.2">
      <c r="A92" s="50" t="s">
        <v>444</v>
      </c>
      <c r="B92" s="50" t="s">
        <v>445</v>
      </c>
      <c r="C92" s="50" t="s">
        <v>306</v>
      </c>
      <c r="D92" s="156">
        <v>2163</v>
      </c>
      <c r="E92" s="156">
        <v>1819</v>
      </c>
      <c r="F92" s="156">
        <v>344</v>
      </c>
      <c r="G92" s="158">
        <v>15.9</v>
      </c>
      <c r="H92" s="156">
        <v>101</v>
      </c>
      <c r="I92" s="156">
        <v>73</v>
      </c>
      <c r="J92" s="156">
        <v>10</v>
      </c>
      <c r="K92" s="156">
        <v>196</v>
      </c>
      <c r="L92" s="156">
        <v>25</v>
      </c>
      <c r="M92" s="156">
        <v>12</v>
      </c>
      <c r="O92" s="156"/>
      <c r="P92" s="158"/>
      <c r="R92" s="158"/>
    </row>
    <row r="93" spans="1:18" s="157" customFormat="1" x14ac:dyDescent="0.2">
      <c r="A93" s="50" t="s">
        <v>446</v>
      </c>
      <c r="B93" s="50" t="s">
        <v>447</v>
      </c>
      <c r="C93" s="50" t="s">
        <v>306</v>
      </c>
      <c r="D93" s="156">
        <v>4899</v>
      </c>
      <c r="E93" s="156">
        <v>3765</v>
      </c>
      <c r="F93" s="156">
        <v>1133</v>
      </c>
      <c r="G93" s="158">
        <v>23.1</v>
      </c>
      <c r="H93" s="156">
        <v>259</v>
      </c>
      <c r="I93" s="156">
        <v>205</v>
      </c>
      <c r="J93" s="156">
        <v>24</v>
      </c>
      <c r="K93" s="156">
        <v>696</v>
      </c>
      <c r="L93" s="156">
        <v>119</v>
      </c>
      <c r="M93" s="156">
        <v>35</v>
      </c>
      <c r="O93" s="156"/>
      <c r="P93" s="158"/>
      <c r="R93" s="158"/>
    </row>
    <row r="94" spans="1:18" s="157" customFormat="1" x14ac:dyDescent="0.2">
      <c r="A94" s="50" t="s">
        <v>448</v>
      </c>
      <c r="B94" s="50" t="s">
        <v>449</v>
      </c>
      <c r="C94" s="50" t="s">
        <v>306</v>
      </c>
      <c r="D94" s="156">
        <v>9272</v>
      </c>
      <c r="E94" s="156">
        <v>6659</v>
      </c>
      <c r="F94" s="156">
        <v>2611</v>
      </c>
      <c r="G94" s="158">
        <v>28.2</v>
      </c>
      <c r="H94" s="156">
        <v>893</v>
      </c>
      <c r="I94" s="156">
        <v>698</v>
      </c>
      <c r="J94" s="156">
        <v>75</v>
      </c>
      <c r="K94" s="156">
        <v>828</v>
      </c>
      <c r="L94" s="156">
        <v>718</v>
      </c>
      <c r="M94" s="156">
        <v>97</v>
      </c>
      <c r="O94" s="156"/>
      <c r="P94" s="158"/>
      <c r="R94" s="158"/>
    </row>
    <row r="95" spans="1:18" s="157" customFormat="1" x14ac:dyDescent="0.2">
      <c r="A95" s="50" t="s">
        <v>450</v>
      </c>
      <c r="B95" s="50" t="s">
        <v>451</v>
      </c>
      <c r="C95" s="50" t="s">
        <v>306</v>
      </c>
      <c r="D95" s="156">
        <v>3928</v>
      </c>
      <c r="E95" s="156">
        <v>3243</v>
      </c>
      <c r="F95" s="156">
        <v>685</v>
      </c>
      <c r="G95" s="158">
        <v>17.399999999999999</v>
      </c>
      <c r="H95" s="156">
        <v>356</v>
      </c>
      <c r="I95" s="156">
        <v>322</v>
      </c>
      <c r="J95" s="156">
        <v>25</v>
      </c>
      <c r="K95" s="156">
        <v>167</v>
      </c>
      <c r="L95" s="156">
        <v>110</v>
      </c>
      <c r="M95" s="156">
        <v>27</v>
      </c>
      <c r="O95" s="156"/>
      <c r="P95" s="158"/>
      <c r="R95" s="158"/>
    </row>
    <row r="96" spans="1:18" x14ac:dyDescent="0.2">
      <c r="A96" s="67" t="s">
        <v>452</v>
      </c>
      <c r="B96" s="67" t="s">
        <v>453</v>
      </c>
      <c r="C96" s="67" t="s">
        <v>286</v>
      </c>
      <c r="D96" s="47">
        <v>48986</v>
      </c>
      <c r="E96" s="47">
        <v>37107</v>
      </c>
      <c r="F96" s="47">
        <v>11875</v>
      </c>
      <c r="G96" s="88">
        <v>24.2</v>
      </c>
      <c r="H96" s="47">
        <v>5411</v>
      </c>
      <c r="I96" s="47">
        <v>4530</v>
      </c>
      <c r="J96" s="47">
        <v>709</v>
      </c>
      <c r="K96" s="47">
        <v>3527</v>
      </c>
      <c r="L96" s="47">
        <v>1783</v>
      </c>
      <c r="M96" s="47">
        <v>445</v>
      </c>
      <c r="O96" s="48"/>
      <c r="P96" s="80"/>
      <c r="R96" s="80"/>
    </row>
    <row r="97" spans="1:18" s="157" customFormat="1" x14ac:dyDescent="0.2">
      <c r="A97" s="50" t="s">
        <v>454</v>
      </c>
      <c r="B97" s="50" t="s">
        <v>455</v>
      </c>
      <c r="C97" s="50" t="s">
        <v>289</v>
      </c>
      <c r="D97" s="156">
        <v>3009</v>
      </c>
      <c r="E97" s="156">
        <v>1993</v>
      </c>
      <c r="F97" s="156">
        <v>1016</v>
      </c>
      <c r="G97" s="158">
        <v>33.799999999999997</v>
      </c>
      <c r="H97" s="156">
        <v>413</v>
      </c>
      <c r="I97" s="156">
        <v>357</v>
      </c>
      <c r="J97" s="156">
        <v>34</v>
      </c>
      <c r="K97" s="156">
        <v>417</v>
      </c>
      <c r="L97" s="156">
        <v>126</v>
      </c>
      <c r="M97" s="156">
        <v>26</v>
      </c>
      <c r="O97" s="156"/>
      <c r="P97" s="158"/>
      <c r="R97" s="158"/>
    </row>
    <row r="98" spans="1:18" s="157" customFormat="1" x14ac:dyDescent="0.2">
      <c r="A98" s="50" t="s">
        <v>456</v>
      </c>
      <c r="B98" s="50" t="s">
        <v>457</v>
      </c>
      <c r="C98" s="50" t="s">
        <v>289</v>
      </c>
      <c r="D98" s="156">
        <v>4622</v>
      </c>
      <c r="E98" s="156">
        <v>2055</v>
      </c>
      <c r="F98" s="156">
        <v>2566</v>
      </c>
      <c r="G98" s="158">
        <v>55.5</v>
      </c>
      <c r="H98" s="156">
        <v>600</v>
      </c>
      <c r="I98" s="156">
        <v>488</v>
      </c>
      <c r="J98" s="156">
        <v>68</v>
      </c>
      <c r="K98" s="156">
        <v>1353</v>
      </c>
      <c r="L98" s="156">
        <v>506</v>
      </c>
      <c r="M98" s="156">
        <v>39</v>
      </c>
      <c r="O98" s="156"/>
      <c r="P98" s="158"/>
      <c r="R98" s="158"/>
    </row>
    <row r="99" spans="1:18" s="157" customFormat="1" x14ac:dyDescent="0.2">
      <c r="A99" s="50" t="s">
        <v>458</v>
      </c>
      <c r="B99" s="50" t="s">
        <v>459</v>
      </c>
      <c r="C99" s="50" t="s">
        <v>289</v>
      </c>
      <c r="D99" s="156">
        <v>3781</v>
      </c>
      <c r="E99" s="156">
        <v>2288</v>
      </c>
      <c r="F99" s="156">
        <v>1493</v>
      </c>
      <c r="G99" s="158">
        <v>39.5</v>
      </c>
      <c r="H99" s="156">
        <v>460</v>
      </c>
      <c r="I99" s="156">
        <v>383</v>
      </c>
      <c r="J99" s="156">
        <v>49</v>
      </c>
      <c r="K99" s="156">
        <v>569</v>
      </c>
      <c r="L99" s="156">
        <v>345</v>
      </c>
      <c r="M99" s="156">
        <v>70</v>
      </c>
      <c r="O99" s="156"/>
      <c r="P99" s="158"/>
      <c r="R99" s="158"/>
    </row>
    <row r="100" spans="1:18" s="157" customFormat="1" x14ac:dyDescent="0.2">
      <c r="A100" s="50" t="s">
        <v>460</v>
      </c>
      <c r="B100" s="50" t="s">
        <v>461</v>
      </c>
      <c r="C100" s="50" t="s">
        <v>289</v>
      </c>
      <c r="D100" s="156">
        <v>280</v>
      </c>
      <c r="E100" s="156">
        <v>241</v>
      </c>
      <c r="F100" s="156">
        <v>39</v>
      </c>
      <c r="G100" s="158">
        <v>13.9</v>
      </c>
      <c r="H100" s="156">
        <v>17</v>
      </c>
      <c r="I100" s="156">
        <v>11</v>
      </c>
      <c r="J100" s="156">
        <v>1</v>
      </c>
      <c r="K100" s="156">
        <v>6</v>
      </c>
      <c r="L100" s="156">
        <v>9</v>
      </c>
      <c r="M100" s="156">
        <v>6</v>
      </c>
      <c r="O100" s="156"/>
      <c r="P100" s="158"/>
      <c r="R100" s="158"/>
    </row>
    <row r="101" spans="1:18" x14ac:dyDescent="0.2">
      <c r="A101" s="67" t="s">
        <v>462</v>
      </c>
      <c r="B101" s="67" t="s">
        <v>463</v>
      </c>
      <c r="C101" s="67" t="s">
        <v>331</v>
      </c>
      <c r="D101" s="47">
        <v>7336</v>
      </c>
      <c r="E101" s="47">
        <v>6736</v>
      </c>
      <c r="F101" s="47">
        <v>598</v>
      </c>
      <c r="G101" s="88">
        <v>8.1999999999999993</v>
      </c>
      <c r="H101" s="47">
        <v>323</v>
      </c>
      <c r="I101" s="47">
        <v>226</v>
      </c>
      <c r="J101" s="47">
        <v>40</v>
      </c>
      <c r="K101" s="47">
        <v>114</v>
      </c>
      <c r="L101" s="47">
        <v>76</v>
      </c>
      <c r="M101" s="47">
        <v>45</v>
      </c>
      <c r="O101" s="48"/>
      <c r="P101" s="80"/>
      <c r="R101" s="80"/>
    </row>
    <row r="102" spans="1:18" s="157" customFormat="1" x14ac:dyDescent="0.2">
      <c r="A102" s="50" t="s">
        <v>464</v>
      </c>
      <c r="B102" s="50" t="s">
        <v>465</v>
      </c>
      <c r="C102" s="50" t="s">
        <v>334</v>
      </c>
      <c r="D102" s="156">
        <v>1154</v>
      </c>
      <c r="E102" s="156">
        <v>1062</v>
      </c>
      <c r="F102" s="156">
        <v>92</v>
      </c>
      <c r="G102" s="158">
        <v>8</v>
      </c>
      <c r="H102" s="156">
        <v>49</v>
      </c>
      <c r="I102" s="156">
        <v>33</v>
      </c>
      <c r="J102" s="156">
        <v>10</v>
      </c>
      <c r="K102" s="156">
        <v>11</v>
      </c>
      <c r="L102" s="156">
        <v>12</v>
      </c>
      <c r="M102" s="156">
        <v>10</v>
      </c>
      <c r="O102" s="156"/>
      <c r="P102" s="158"/>
      <c r="R102" s="158"/>
    </row>
    <row r="103" spans="1:18" s="157" customFormat="1" x14ac:dyDescent="0.2">
      <c r="A103" s="50" t="s">
        <v>466</v>
      </c>
      <c r="B103" s="50" t="s">
        <v>467</v>
      </c>
      <c r="C103" s="50" t="s">
        <v>334</v>
      </c>
      <c r="D103" s="156">
        <v>813</v>
      </c>
      <c r="E103" s="156">
        <v>725</v>
      </c>
      <c r="F103" s="156">
        <v>87</v>
      </c>
      <c r="G103" s="158">
        <v>10.7</v>
      </c>
      <c r="H103" s="156">
        <v>67</v>
      </c>
      <c r="I103" s="156">
        <v>58</v>
      </c>
      <c r="J103" s="156">
        <v>0</v>
      </c>
      <c r="K103" s="156">
        <v>10</v>
      </c>
      <c r="L103" s="156">
        <v>9</v>
      </c>
      <c r="M103" s="156">
        <v>1</v>
      </c>
      <c r="O103" s="156"/>
      <c r="P103" s="158"/>
      <c r="R103" s="158"/>
    </row>
    <row r="104" spans="1:18" s="157" customFormat="1" x14ac:dyDescent="0.2">
      <c r="A104" s="50" t="s">
        <v>468</v>
      </c>
      <c r="B104" s="50" t="s">
        <v>469</v>
      </c>
      <c r="C104" s="50" t="s">
        <v>334</v>
      </c>
      <c r="D104" s="156">
        <v>1009</v>
      </c>
      <c r="E104" s="156">
        <v>918</v>
      </c>
      <c r="F104" s="156">
        <v>90</v>
      </c>
      <c r="G104" s="158">
        <v>8.9</v>
      </c>
      <c r="H104" s="156">
        <v>38</v>
      </c>
      <c r="I104" s="156">
        <v>23</v>
      </c>
      <c r="J104" s="156">
        <v>4</v>
      </c>
      <c r="K104" s="156">
        <v>34</v>
      </c>
      <c r="L104" s="156">
        <v>12</v>
      </c>
      <c r="M104" s="156">
        <v>2</v>
      </c>
      <c r="O104" s="156"/>
      <c r="P104" s="158"/>
      <c r="R104" s="158"/>
    </row>
    <row r="105" spans="1:18" s="157" customFormat="1" x14ac:dyDescent="0.2">
      <c r="A105" s="50" t="s">
        <v>470</v>
      </c>
      <c r="B105" s="50" t="s">
        <v>471</v>
      </c>
      <c r="C105" s="50" t="s">
        <v>334</v>
      </c>
      <c r="D105" s="156">
        <v>482</v>
      </c>
      <c r="E105" s="156">
        <v>455</v>
      </c>
      <c r="F105" s="156">
        <v>27</v>
      </c>
      <c r="G105" s="158">
        <v>5.6</v>
      </c>
      <c r="H105" s="156">
        <v>14</v>
      </c>
      <c r="I105" s="156">
        <v>10</v>
      </c>
      <c r="J105" s="156">
        <v>3</v>
      </c>
      <c r="K105" s="156">
        <v>6</v>
      </c>
      <c r="L105" s="156">
        <v>2</v>
      </c>
      <c r="M105" s="156">
        <v>2</v>
      </c>
      <c r="O105" s="156"/>
      <c r="P105" s="158"/>
      <c r="R105" s="158"/>
    </row>
    <row r="106" spans="1:18" s="157" customFormat="1" x14ac:dyDescent="0.2">
      <c r="A106" s="50" t="s">
        <v>472</v>
      </c>
      <c r="B106" s="50" t="s">
        <v>473</v>
      </c>
      <c r="C106" s="50" t="s">
        <v>334</v>
      </c>
      <c r="D106" s="156">
        <v>1041</v>
      </c>
      <c r="E106" s="156">
        <v>956</v>
      </c>
      <c r="F106" s="156">
        <v>85</v>
      </c>
      <c r="G106" s="158">
        <v>8.1999999999999993</v>
      </c>
      <c r="H106" s="156">
        <v>46</v>
      </c>
      <c r="I106" s="156">
        <v>37</v>
      </c>
      <c r="J106" s="156">
        <v>9</v>
      </c>
      <c r="K106" s="156">
        <v>15</v>
      </c>
      <c r="L106" s="156">
        <v>9</v>
      </c>
      <c r="M106" s="156">
        <v>6</v>
      </c>
      <c r="O106" s="156"/>
      <c r="P106" s="158"/>
      <c r="R106" s="158"/>
    </row>
    <row r="107" spans="1:18" s="157" customFormat="1" x14ac:dyDescent="0.2">
      <c r="A107" s="50" t="s">
        <v>474</v>
      </c>
      <c r="B107" s="50" t="s">
        <v>475</v>
      </c>
      <c r="C107" s="50" t="s">
        <v>334</v>
      </c>
      <c r="D107" s="156">
        <v>843</v>
      </c>
      <c r="E107" s="156">
        <v>791</v>
      </c>
      <c r="F107" s="156">
        <v>52</v>
      </c>
      <c r="G107" s="158">
        <v>6.2</v>
      </c>
      <c r="H107" s="156">
        <v>22</v>
      </c>
      <c r="I107" s="156">
        <v>14</v>
      </c>
      <c r="J107" s="156">
        <v>3</v>
      </c>
      <c r="K107" s="156">
        <v>5</v>
      </c>
      <c r="L107" s="156">
        <v>9</v>
      </c>
      <c r="M107" s="156">
        <v>13</v>
      </c>
      <c r="O107" s="156"/>
      <c r="P107" s="158"/>
      <c r="R107" s="158"/>
    </row>
    <row r="108" spans="1:18" s="157" customFormat="1" x14ac:dyDescent="0.2">
      <c r="A108" s="50" t="s">
        <v>476</v>
      </c>
      <c r="B108" s="50" t="s">
        <v>477</v>
      </c>
      <c r="C108" s="50" t="s">
        <v>334</v>
      </c>
      <c r="D108" s="156">
        <v>909</v>
      </c>
      <c r="E108" s="156">
        <v>848</v>
      </c>
      <c r="F108" s="156">
        <v>61</v>
      </c>
      <c r="G108" s="158">
        <v>6.7</v>
      </c>
      <c r="H108" s="156">
        <v>33</v>
      </c>
      <c r="I108" s="156">
        <v>19</v>
      </c>
      <c r="J108" s="156">
        <v>3</v>
      </c>
      <c r="K108" s="156">
        <v>10</v>
      </c>
      <c r="L108" s="156">
        <v>10</v>
      </c>
      <c r="M108" s="156">
        <v>5</v>
      </c>
      <c r="O108" s="156"/>
      <c r="P108" s="158"/>
      <c r="R108" s="158"/>
    </row>
    <row r="109" spans="1:18" s="157" customFormat="1" x14ac:dyDescent="0.2">
      <c r="A109" s="50" t="s">
        <v>478</v>
      </c>
      <c r="B109" s="50" t="s">
        <v>479</v>
      </c>
      <c r="C109" s="50" t="s">
        <v>334</v>
      </c>
      <c r="D109" s="156">
        <v>1085</v>
      </c>
      <c r="E109" s="156">
        <v>981</v>
      </c>
      <c r="F109" s="156">
        <v>104</v>
      </c>
      <c r="G109" s="158">
        <v>9.6</v>
      </c>
      <c r="H109" s="156">
        <v>54</v>
      </c>
      <c r="I109" s="156">
        <v>32</v>
      </c>
      <c r="J109" s="156">
        <v>8</v>
      </c>
      <c r="K109" s="156">
        <v>23</v>
      </c>
      <c r="L109" s="156">
        <v>13</v>
      </c>
      <c r="M109" s="156">
        <v>6</v>
      </c>
      <c r="O109" s="156"/>
      <c r="P109" s="158"/>
      <c r="R109" s="158"/>
    </row>
    <row r="110" spans="1:18" x14ac:dyDescent="0.2">
      <c r="A110" s="67" t="s">
        <v>480</v>
      </c>
      <c r="B110" s="67" t="s">
        <v>481</v>
      </c>
      <c r="C110" s="67" t="s">
        <v>331</v>
      </c>
      <c r="D110" s="47">
        <v>6678</v>
      </c>
      <c r="E110" s="47">
        <v>5708</v>
      </c>
      <c r="F110" s="47">
        <v>970</v>
      </c>
      <c r="G110" s="88">
        <v>14.5</v>
      </c>
      <c r="H110" s="47">
        <v>462</v>
      </c>
      <c r="I110" s="47">
        <v>334</v>
      </c>
      <c r="J110" s="47">
        <v>45</v>
      </c>
      <c r="K110" s="47">
        <v>301</v>
      </c>
      <c r="L110" s="47">
        <v>119</v>
      </c>
      <c r="M110" s="47">
        <v>43</v>
      </c>
      <c r="O110" s="48"/>
      <c r="P110" s="80"/>
      <c r="R110" s="80"/>
    </row>
    <row r="111" spans="1:18" s="157" customFormat="1" x14ac:dyDescent="0.2">
      <c r="A111" s="50" t="s">
        <v>482</v>
      </c>
      <c r="B111" s="50" t="s">
        <v>483</v>
      </c>
      <c r="C111" s="50" t="s">
        <v>334</v>
      </c>
      <c r="D111" s="156">
        <v>1054</v>
      </c>
      <c r="E111" s="156">
        <v>885</v>
      </c>
      <c r="F111" s="156">
        <v>169</v>
      </c>
      <c r="G111" s="158">
        <v>16</v>
      </c>
      <c r="H111" s="156">
        <v>80</v>
      </c>
      <c r="I111" s="156">
        <v>63</v>
      </c>
      <c r="J111" s="156">
        <v>7</v>
      </c>
      <c r="K111" s="156">
        <v>58</v>
      </c>
      <c r="L111" s="156">
        <v>19</v>
      </c>
      <c r="M111" s="156">
        <v>5</v>
      </c>
      <c r="O111" s="156"/>
      <c r="P111" s="158"/>
      <c r="R111" s="158"/>
    </row>
    <row r="112" spans="1:18" s="157" customFormat="1" x14ac:dyDescent="0.2">
      <c r="A112" s="50" t="s">
        <v>484</v>
      </c>
      <c r="B112" s="50" t="s">
        <v>485</v>
      </c>
      <c r="C112" s="50" t="s">
        <v>334</v>
      </c>
      <c r="D112" s="156">
        <v>1718</v>
      </c>
      <c r="E112" s="156">
        <v>1435</v>
      </c>
      <c r="F112" s="156">
        <v>283</v>
      </c>
      <c r="G112" s="158">
        <v>16.5</v>
      </c>
      <c r="H112" s="156">
        <v>100</v>
      </c>
      <c r="I112" s="156">
        <v>69</v>
      </c>
      <c r="J112" s="156">
        <v>14</v>
      </c>
      <c r="K112" s="156">
        <v>116</v>
      </c>
      <c r="L112" s="156">
        <v>42</v>
      </c>
      <c r="M112" s="156">
        <v>11</v>
      </c>
      <c r="O112" s="156"/>
      <c r="P112" s="158"/>
      <c r="R112" s="158"/>
    </row>
    <row r="113" spans="1:18" s="157" customFormat="1" x14ac:dyDescent="0.2">
      <c r="A113" s="50" t="s">
        <v>486</v>
      </c>
      <c r="B113" s="50" t="s">
        <v>487</v>
      </c>
      <c r="C113" s="50" t="s">
        <v>334</v>
      </c>
      <c r="D113" s="156">
        <v>823</v>
      </c>
      <c r="E113" s="156">
        <v>747</v>
      </c>
      <c r="F113" s="156">
        <v>76</v>
      </c>
      <c r="G113" s="158">
        <v>9.1999999999999993</v>
      </c>
      <c r="H113" s="156">
        <v>38</v>
      </c>
      <c r="I113" s="156">
        <v>23</v>
      </c>
      <c r="J113" s="156">
        <v>3</v>
      </c>
      <c r="K113" s="156">
        <v>18</v>
      </c>
      <c r="L113" s="156">
        <v>8</v>
      </c>
      <c r="M113" s="156">
        <v>9</v>
      </c>
      <c r="O113" s="156"/>
      <c r="P113" s="158"/>
      <c r="R113" s="158"/>
    </row>
    <row r="114" spans="1:18" s="157" customFormat="1" x14ac:dyDescent="0.2">
      <c r="A114" s="50" t="s">
        <v>488</v>
      </c>
      <c r="B114" s="50" t="s">
        <v>489</v>
      </c>
      <c r="C114" s="50" t="s">
        <v>334</v>
      </c>
      <c r="D114" s="156">
        <v>1104</v>
      </c>
      <c r="E114" s="156">
        <v>960</v>
      </c>
      <c r="F114" s="156">
        <v>144</v>
      </c>
      <c r="G114" s="158">
        <v>13</v>
      </c>
      <c r="H114" s="156">
        <v>93</v>
      </c>
      <c r="I114" s="156">
        <v>68</v>
      </c>
      <c r="J114" s="156">
        <v>10</v>
      </c>
      <c r="K114" s="156">
        <v>23</v>
      </c>
      <c r="L114" s="156">
        <v>14</v>
      </c>
      <c r="M114" s="156">
        <v>4</v>
      </c>
      <c r="O114" s="156"/>
      <c r="P114" s="158"/>
      <c r="R114" s="158"/>
    </row>
    <row r="115" spans="1:18" s="157" customFormat="1" x14ac:dyDescent="0.2">
      <c r="A115" s="50" t="s">
        <v>490</v>
      </c>
      <c r="B115" s="50" t="s">
        <v>491</v>
      </c>
      <c r="C115" s="50" t="s">
        <v>334</v>
      </c>
      <c r="D115" s="156">
        <v>455</v>
      </c>
      <c r="E115" s="156">
        <v>404</v>
      </c>
      <c r="F115" s="156">
        <v>51</v>
      </c>
      <c r="G115" s="158">
        <v>11.2</v>
      </c>
      <c r="H115" s="156">
        <v>36</v>
      </c>
      <c r="I115" s="156">
        <v>29</v>
      </c>
      <c r="J115" s="156">
        <v>2</v>
      </c>
      <c r="K115" s="156">
        <v>5</v>
      </c>
      <c r="L115" s="156">
        <v>3</v>
      </c>
      <c r="M115" s="156">
        <v>5</v>
      </c>
      <c r="O115" s="156"/>
      <c r="P115" s="158"/>
      <c r="R115" s="158"/>
    </row>
    <row r="116" spans="1:18" s="157" customFormat="1" x14ac:dyDescent="0.2">
      <c r="A116" s="50" t="s">
        <v>492</v>
      </c>
      <c r="B116" s="50" t="s">
        <v>493</v>
      </c>
      <c r="C116" s="50" t="s">
        <v>334</v>
      </c>
      <c r="D116" s="156">
        <v>1011</v>
      </c>
      <c r="E116" s="156">
        <v>898</v>
      </c>
      <c r="F116" s="156">
        <v>113</v>
      </c>
      <c r="G116" s="158">
        <v>11.2</v>
      </c>
      <c r="H116" s="156">
        <v>75</v>
      </c>
      <c r="I116" s="156">
        <v>59</v>
      </c>
      <c r="J116" s="156">
        <v>2</v>
      </c>
      <c r="K116" s="156">
        <v>18</v>
      </c>
      <c r="L116" s="156">
        <v>12</v>
      </c>
      <c r="M116" s="156">
        <v>6</v>
      </c>
      <c r="O116" s="156"/>
      <c r="P116" s="158"/>
      <c r="R116" s="158"/>
    </row>
    <row r="117" spans="1:18" s="157" customFormat="1" x14ac:dyDescent="0.2">
      <c r="A117" s="50" t="s">
        <v>494</v>
      </c>
      <c r="B117" s="50" t="s">
        <v>495</v>
      </c>
      <c r="C117" s="50" t="s">
        <v>334</v>
      </c>
      <c r="D117" s="156">
        <v>513</v>
      </c>
      <c r="E117" s="156">
        <v>379</v>
      </c>
      <c r="F117" s="156">
        <v>134</v>
      </c>
      <c r="G117" s="158">
        <v>26.1</v>
      </c>
      <c r="H117" s="156">
        <v>40</v>
      </c>
      <c r="I117" s="156">
        <v>23</v>
      </c>
      <c r="J117" s="156">
        <v>7</v>
      </c>
      <c r="K117" s="156">
        <v>63</v>
      </c>
      <c r="L117" s="156">
        <v>21</v>
      </c>
      <c r="M117" s="156">
        <v>3</v>
      </c>
      <c r="O117" s="156"/>
      <c r="P117" s="158"/>
      <c r="R117" s="158"/>
    </row>
    <row r="118" spans="1:18" x14ac:dyDescent="0.2">
      <c r="A118" s="67" t="s">
        <v>496</v>
      </c>
      <c r="B118" s="67" t="s">
        <v>497</v>
      </c>
      <c r="C118" s="67" t="s">
        <v>331</v>
      </c>
      <c r="D118" s="47">
        <v>6767</v>
      </c>
      <c r="E118" s="47">
        <v>5428</v>
      </c>
      <c r="F118" s="47">
        <v>1339</v>
      </c>
      <c r="G118" s="88">
        <v>19.8</v>
      </c>
      <c r="H118" s="47">
        <v>1041</v>
      </c>
      <c r="I118" s="47">
        <v>897</v>
      </c>
      <c r="J118" s="47">
        <v>43</v>
      </c>
      <c r="K118" s="47">
        <v>137</v>
      </c>
      <c r="L118" s="47">
        <v>73</v>
      </c>
      <c r="M118" s="47">
        <v>45</v>
      </c>
      <c r="O118" s="48"/>
      <c r="P118" s="88"/>
      <c r="R118" s="80"/>
    </row>
    <row r="119" spans="1:18" s="157" customFormat="1" x14ac:dyDescent="0.2">
      <c r="A119" s="50" t="s">
        <v>498</v>
      </c>
      <c r="B119" s="50" t="s">
        <v>499</v>
      </c>
      <c r="C119" s="50" t="s">
        <v>334</v>
      </c>
      <c r="D119" s="156">
        <v>734</v>
      </c>
      <c r="E119" s="156">
        <v>372</v>
      </c>
      <c r="F119" s="156">
        <v>362</v>
      </c>
      <c r="G119" s="158">
        <v>49.3</v>
      </c>
      <c r="H119" s="156">
        <v>322</v>
      </c>
      <c r="I119" s="156">
        <v>303</v>
      </c>
      <c r="J119" s="156">
        <v>10</v>
      </c>
      <c r="K119" s="156">
        <v>21</v>
      </c>
      <c r="L119" s="156">
        <v>8</v>
      </c>
      <c r="M119" s="156">
        <v>1</v>
      </c>
      <c r="O119" s="156"/>
      <c r="P119" s="158"/>
      <c r="R119" s="158"/>
    </row>
    <row r="120" spans="1:18" s="157" customFormat="1" x14ac:dyDescent="0.2">
      <c r="A120" s="50" t="s">
        <v>500</v>
      </c>
      <c r="B120" s="50" t="s">
        <v>501</v>
      </c>
      <c r="C120" s="50" t="s">
        <v>334</v>
      </c>
      <c r="D120" s="156">
        <v>1081</v>
      </c>
      <c r="E120" s="156">
        <v>1009</v>
      </c>
      <c r="F120" s="156">
        <v>72</v>
      </c>
      <c r="G120" s="158">
        <v>6.7</v>
      </c>
      <c r="H120" s="156">
        <v>36</v>
      </c>
      <c r="I120" s="156">
        <v>25</v>
      </c>
      <c r="J120" s="156">
        <v>7</v>
      </c>
      <c r="K120" s="156">
        <v>16</v>
      </c>
      <c r="L120" s="156">
        <v>5</v>
      </c>
      <c r="M120" s="156">
        <v>8</v>
      </c>
      <c r="O120" s="156"/>
      <c r="P120" s="158"/>
      <c r="R120" s="158"/>
    </row>
    <row r="121" spans="1:18" s="157" customFormat="1" x14ac:dyDescent="0.2">
      <c r="A121" s="50" t="s">
        <v>502</v>
      </c>
      <c r="B121" s="50" t="s">
        <v>503</v>
      </c>
      <c r="C121" s="50" t="s">
        <v>334</v>
      </c>
      <c r="D121" s="156">
        <v>1021</v>
      </c>
      <c r="E121" s="156">
        <v>771</v>
      </c>
      <c r="F121" s="156">
        <v>250</v>
      </c>
      <c r="G121" s="158">
        <v>24.5</v>
      </c>
      <c r="H121" s="156">
        <v>168</v>
      </c>
      <c r="I121" s="156">
        <v>144</v>
      </c>
      <c r="J121" s="156">
        <v>11</v>
      </c>
      <c r="K121" s="156">
        <v>44</v>
      </c>
      <c r="L121" s="156">
        <v>16</v>
      </c>
      <c r="M121" s="156">
        <v>11</v>
      </c>
      <c r="O121" s="156"/>
      <c r="P121" s="158"/>
      <c r="R121" s="158"/>
    </row>
    <row r="122" spans="1:18" s="157" customFormat="1" x14ac:dyDescent="0.2">
      <c r="A122" s="50" t="s">
        <v>504</v>
      </c>
      <c r="B122" s="50" t="s">
        <v>505</v>
      </c>
      <c r="C122" s="50" t="s">
        <v>334</v>
      </c>
      <c r="D122" s="156">
        <v>991</v>
      </c>
      <c r="E122" s="156">
        <v>884</v>
      </c>
      <c r="F122" s="156">
        <v>107</v>
      </c>
      <c r="G122" s="158">
        <v>10.8</v>
      </c>
      <c r="H122" s="156">
        <v>77</v>
      </c>
      <c r="I122" s="156">
        <v>43</v>
      </c>
      <c r="J122" s="156">
        <v>5</v>
      </c>
      <c r="K122" s="156">
        <v>15</v>
      </c>
      <c r="L122" s="156">
        <v>5</v>
      </c>
      <c r="M122" s="156">
        <v>5</v>
      </c>
      <c r="O122" s="156"/>
      <c r="P122" s="158"/>
      <c r="R122" s="158"/>
    </row>
    <row r="123" spans="1:18" s="157" customFormat="1" x14ac:dyDescent="0.2">
      <c r="A123" s="50" t="s">
        <v>506</v>
      </c>
      <c r="B123" s="50" t="s">
        <v>507</v>
      </c>
      <c r="C123" s="50" t="s">
        <v>334</v>
      </c>
      <c r="D123" s="156">
        <v>903</v>
      </c>
      <c r="E123" s="156">
        <v>622</v>
      </c>
      <c r="F123" s="156">
        <v>281</v>
      </c>
      <c r="G123" s="158">
        <v>31.1</v>
      </c>
      <c r="H123" s="156">
        <v>255</v>
      </c>
      <c r="I123" s="156">
        <v>246</v>
      </c>
      <c r="J123" s="156">
        <v>2</v>
      </c>
      <c r="K123" s="156">
        <v>7</v>
      </c>
      <c r="L123" s="156">
        <v>12</v>
      </c>
      <c r="M123" s="156">
        <v>5</v>
      </c>
      <c r="O123" s="156"/>
      <c r="P123" s="158"/>
      <c r="R123" s="158"/>
    </row>
    <row r="124" spans="1:18" s="157" customFormat="1" x14ac:dyDescent="0.2">
      <c r="A124" s="50" t="s">
        <v>508</v>
      </c>
      <c r="B124" s="50" t="s">
        <v>509</v>
      </c>
      <c r="C124" s="50" t="s">
        <v>334</v>
      </c>
      <c r="D124" s="156">
        <v>1249</v>
      </c>
      <c r="E124" s="156">
        <v>1039</v>
      </c>
      <c r="F124" s="156">
        <v>210</v>
      </c>
      <c r="G124" s="158">
        <v>16.8</v>
      </c>
      <c r="H124" s="156">
        <v>144</v>
      </c>
      <c r="I124" s="156">
        <v>110</v>
      </c>
      <c r="J124" s="156">
        <v>6</v>
      </c>
      <c r="K124" s="156">
        <v>28</v>
      </c>
      <c r="L124" s="156">
        <v>21</v>
      </c>
      <c r="M124" s="156">
        <v>11</v>
      </c>
      <c r="O124" s="156"/>
      <c r="P124" s="158"/>
      <c r="R124" s="158"/>
    </row>
    <row r="125" spans="1:18" s="157" customFormat="1" x14ac:dyDescent="0.2">
      <c r="A125" s="50" t="s">
        <v>510</v>
      </c>
      <c r="B125" s="50" t="s">
        <v>511</v>
      </c>
      <c r="C125" s="50" t="s">
        <v>334</v>
      </c>
      <c r="D125" s="156">
        <v>788</v>
      </c>
      <c r="E125" s="156">
        <v>731</v>
      </c>
      <c r="F125" s="156">
        <v>57</v>
      </c>
      <c r="G125" s="158">
        <v>7.2</v>
      </c>
      <c r="H125" s="156">
        <v>39</v>
      </c>
      <c r="I125" s="156">
        <v>26</v>
      </c>
      <c r="J125" s="156">
        <v>2</v>
      </c>
      <c r="K125" s="156">
        <v>6</v>
      </c>
      <c r="L125" s="156">
        <v>6</v>
      </c>
      <c r="M125" s="156">
        <v>4</v>
      </c>
      <c r="O125" s="156"/>
      <c r="P125" s="158"/>
      <c r="R125" s="158"/>
    </row>
    <row r="126" spans="1:18" x14ac:dyDescent="0.2">
      <c r="A126" s="67" t="s">
        <v>512</v>
      </c>
      <c r="B126" s="67" t="s">
        <v>513</v>
      </c>
      <c r="C126" s="67" t="s">
        <v>331</v>
      </c>
      <c r="D126" s="47">
        <v>8610</v>
      </c>
      <c r="E126" s="47">
        <v>5899</v>
      </c>
      <c r="F126" s="47">
        <v>2711</v>
      </c>
      <c r="G126" s="88">
        <v>31.5</v>
      </c>
      <c r="H126" s="47">
        <v>1445</v>
      </c>
      <c r="I126" s="47">
        <v>1290</v>
      </c>
      <c r="J126" s="47">
        <v>362</v>
      </c>
      <c r="K126" s="47">
        <v>394</v>
      </c>
      <c r="L126" s="47">
        <v>407</v>
      </c>
      <c r="M126" s="47">
        <v>103</v>
      </c>
      <c r="O126" s="48"/>
      <c r="P126" s="80"/>
      <c r="R126" s="80"/>
    </row>
    <row r="127" spans="1:18" s="157" customFormat="1" x14ac:dyDescent="0.2">
      <c r="A127" s="50" t="s">
        <v>514</v>
      </c>
      <c r="B127" s="50" t="s">
        <v>515</v>
      </c>
      <c r="C127" s="50" t="s">
        <v>334</v>
      </c>
      <c r="D127" s="156">
        <v>956</v>
      </c>
      <c r="E127" s="156">
        <v>589</v>
      </c>
      <c r="F127" s="156">
        <v>367</v>
      </c>
      <c r="G127" s="158">
        <v>38.4</v>
      </c>
      <c r="H127" s="156">
        <v>250</v>
      </c>
      <c r="I127" s="156">
        <v>227</v>
      </c>
      <c r="J127" s="156">
        <v>43</v>
      </c>
      <c r="K127" s="156">
        <v>31</v>
      </c>
      <c r="L127" s="156">
        <v>37</v>
      </c>
      <c r="M127" s="156">
        <v>6</v>
      </c>
      <c r="O127" s="156"/>
      <c r="P127" s="158"/>
      <c r="R127" s="158"/>
    </row>
    <row r="128" spans="1:18" s="157" customFormat="1" x14ac:dyDescent="0.2">
      <c r="A128" s="50" t="s">
        <v>516</v>
      </c>
      <c r="B128" s="50" t="s">
        <v>517</v>
      </c>
      <c r="C128" s="50" t="s">
        <v>334</v>
      </c>
      <c r="D128" s="156">
        <v>861</v>
      </c>
      <c r="E128" s="156">
        <v>702</v>
      </c>
      <c r="F128" s="156">
        <v>159</v>
      </c>
      <c r="G128" s="158">
        <v>18.5</v>
      </c>
      <c r="H128" s="156">
        <v>85</v>
      </c>
      <c r="I128" s="156">
        <v>76</v>
      </c>
      <c r="J128" s="156">
        <v>29</v>
      </c>
      <c r="K128" s="156">
        <v>23</v>
      </c>
      <c r="L128" s="156">
        <v>15</v>
      </c>
      <c r="M128" s="156">
        <v>7</v>
      </c>
      <c r="O128" s="156"/>
      <c r="P128" s="158"/>
      <c r="R128" s="158"/>
    </row>
    <row r="129" spans="1:18" s="157" customFormat="1" x14ac:dyDescent="0.2">
      <c r="A129" s="50" t="s">
        <v>518</v>
      </c>
      <c r="B129" s="50" t="s">
        <v>519</v>
      </c>
      <c r="C129" s="50" t="s">
        <v>334</v>
      </c>
      <c r="D129" s="156">
        <v>895</v>
      </c>
      <c r="E129" s="156">
        <v>759</v>
      </c>
      <c r="F129" s="156">
        <v>136</v>
      </c>
      <c r="G129" s="158">
        <v>15.2</v>
      </c>
      <c r="H129" s="156">
        <v>77</v>
      </c>
      <c r="I129" s="156">
        <v>61</v>
      </c>
      <c r="J129" s="156">
        <v>7</v>
      </c>
      <c r="K129" s="156">
        <v>13</v>
      </c>
      <c r="L129" s="156">
        <v>17</v>
      </c>
      <c r="M129" s="156">
        <v>22</v>
      </c>
      <c r="O129" s="156"/>
      <c r="P129" s="158"/>
      <c r="R129" s="158"/>
    </row>
    <row r="130" spans="1:18" s="157" customFormat="1" x14ac:dyDescent="0.2">
      <c r="A130" s="50" t="s">
        <v>520</v>
      </c>
      <c r="B130" s="50" t="s">
        <v>521</v>
      </c>
      <c r="C130" s="50" t="s">
        <v>334</v>
      </c>
      <c r="D130" s="156">
        <v>1213</v>
      </c>
      <c r="E130" s="156">
        <v>923</v>
      </c>
      <c r="F130" s="156">
        <v>290</v>
      </c>
      <c r="G130" s="158">
        <v>23.9</v>
      </c>
      <c r="H130" s="156">
        <v>165</v>
      </c>
      <c r="I130" s="156">
        <v>139</v>
      </c>
      <c r="J130" s="156">
        <v>23</v>
      </c>
      <c r="K130" s="156">
        <v>46</v>
      </c>
      <c r="L130" s="156">
        <v>45</v>
      </c>
      <c r="M130" s="156">
        <v>11</v>
      </c>
      <c r="O130" s="156"/>
      <c r="P130" s="158"/>
      <c r="R130" s="158"/>
    </row>
    <row r="131" spans="1:18" s="157" customFormat="1" x14ac:dyDescent="0.2">
      <c r="A131" s="50" t="s">
        <v>522</v>
      </c>
      <c r="B131" s="50" t="s">
        <v>523</v>
      </c>
      <c r="C131" s="50" t="s">
        <v>334</v>
      </c>
      <c r="D131" s="156">
        <v>2909</v>
      </c>
      <c r="E131" s="156">
        <v>1575</v>
      </c>
      <c r="F131" s="156">
        <v>1334</v>
      </c>
      <c r="G131" s="158">
        <v>45.9</v>
      </c>
      <c r="H131" s="156">
        <v>620</v>
      </c>
      <c r="I131" s="156">
        <v>563</v>
      </c>
      <c r="J131" s="156">
        <v>230</v>
      </c>
      <c r="K131" s="156">
        <v>220</v>
      </c>
      <c r="L131" s="156">
        <v>236</v>
      </c>
      <c r="M131" s="156">
        <v>28</v>
      </c>
      <c r="O131" s="156"/>
      <c r="P131" s="158"/>
      <c r="R131" s="158"/>
    </row>
    <row r="132" spans="1:18" s="157" customFormat="1" x14ac:dyDescent="0.2">
      <c r="A132" s="50" t="s">
        <v>524</v>
      </c>
      <c r="B132" s="50" t="s">
        <v>525</v>
      </c>
      <c r="C132" s="50" t="s">
        <v>334</v>
      </c>
      <c r="D132" s="156">
        <v>860</v>
      </c>
      <c r="E132" s="156">
        <v>741</v>
      </c>
      <c r="F132" s="156">
        <v>119</v>
      </c>
      <c r="G132" s="158">
        <v>13.8</v>
      </c>
      <c r="H132" s="156">
        <v>47</v>
      </c>
      <c r="I132" s="156">
        <v>31</v>
      </c>
      <c r="J132" s="156">
        <v>15</v>
      </c>
      <c r="K132" s="156">
        <v>20</v>
      </c>
      <c r="L132" s="156">
        <v>17</v>
      </c>
      <c r="M132" s="156">
        <v>20</v>
      </c>
      <c r="O132" s="156"/>
      <c r="P132" s="158"/>
      <c r="R132" s="158"/>
    </row>
    <row r="133" spans="1:18" s="157" customFormat="1" x14ac:dyDescent="0.2">
      <c r="A133" s="50" t="s">
        <v>526</v>
      </c>
      <c r="B133" s="50" t="s">
        <v>527</v>
      </c>
      <c r="C133" s="50" t="s">
        <v>334</v>
      </c>
      <c r="D133" s="156">
        <v>916</v>
      </c>
      <c r="E133" s="156">
        <v>610</v>
      </c>
      <c r="F133" s="156">
        <v>306</v>
      </c>
      <c r="G133" s="158">
        <v>33.4</v>
      </c>
      <c r="H133" s="156">
        <v>201</v>
      </c>
      <c r="I133" s="156">
        <v>193</v>
      </c>
      <c r="J133" s="156">
        <v>15</v>
      </c>
      <c r="K133" s="156">
        <v>41</v>
      </c>
      <c r="L133" s="156">
        <v>40</v>
      </c>
      <c r="M133" s="156">
        <v>9</v>
      </c>
      <c r="O133" s="156"/>
      <c r="P133" s="158"/>
      <c r="R133" s="158"/>
    </row>
    <row r="134" spans="1:18" x14ac:dyDescent="0.2">
      <c r="A134" s="67" t="s">
        <v>528</v>
      </c>
      <c r="B134" s="67" t="s">
        <v>529</v>
      </c>
      <c r="C134" s="67" t="s">
        <v>331</v>
      </c>
      <c r="D134" s="47">
        <v>7903</v>
      </c>
      <c r="E134" s="47">
        <v>6759</v>
      </c>
      <c r="F134" s="47">
        <v>1143</v>
      </c>
      <c r="G134" s="88">
        <v>14.5</v>
      </c>
      <c r="H134" s="47">
        <v>650</v>
      </c>
      <c r="I134" s="47">
        <v>544</v>
      </c>
      <c r="J134" s="47">
        <v>67</v>
      </c>
      <c r="K134" s="47">
        <v>236</v>
      </c>
      <c r="L134" s="47">
        <v>122</v>
      </c>
      <c r="M134" s="47">
        <v>68</v>
      </c>
      <c r="O134" s="48"/>
      <c r="P134" s="80"/>
      <c r="R134" s="80"/>
    </row>
    <row r="135" spans="1:18" s="157" customFormat="1" x14ac:dyDescent="0.2">
      <c r="A135" s="50" t="s">
        <v>530</v>
      </c>
      <c r="B135" s="50" t="s">
        <v>531</v>
      </c>
      <c r="C135" s="50" t="s">
        <v>334</v>
      </c>
      <c r="D135" s="156">
        <v>1361</v>
      </c>
      <c r="E135" s="156">
        <v>1213</v>
      </c>
      <c r="F135" s="156">
        <v>148</v>
      </c>
      <c r="G135" s="158">
        <v>10.9</v>
      </c>
      <c r="H135" s="156">
        <v>79</v>
      </c>
      <c r="I135" s="156">
        <v>69</v>
      </c>
      <c r="J135" s="156">
        <v>8</v>
      </c>
      <c r="K135" s="156">
        <v>27</v>
      </c>
      <c r="L135" s="156">
        <v>25</v>
      </c>
      <c r="M135" s="156">
        <v>9</v>
      </c>
      <c r="O135" s="156"/>
      <c r="P135" s="158"/>
      <c r="R135" s="158"/>
    </row>
    <row r="136" spans="1:18" s="157" customFormat="1" x14ac:dyDescent="0.2">
      <c r="A136" s="50" t="s">
        <v>532</v>
      </c>
      <c r="B136" s="50" t="s">
        <v>533</v>
      </c>
      <c r="C136" s="50" t="s">
        <v>334</v>
      </c>
      <c r="D136" s="156">
        <v>1126</v>
      </c>
      <c r="E136" s="156">
        <v>990</v>
      </c>
      <c r="F136" s="156">
        <v>136</v>
      </c>
      <c r="G136" s="158">
        <v>12.1</v>
      </c>
      <c r="H136" s="156">
        <v>91</v>
      </c>
      <c r="I136" s="156">
        <v>79</v>
      </c>
      <c r="J136" s="156">
        <v>7</v>
      </c>
      <c r="K136" s="156">
        <v>18</v>
      </c>
      <c r="L136" s="156">
        <v>9</v>
      </c>
      <c r="M136" s="156">
        <v>11</v>
      </c>
      <c r="O136" s="156"/>
      <c r="P136" s="158"/>
      <c r="R136" s="158"/>
    </row>
    <row r="137" spans="1:18" s="157" customFormat="1" x14ac:dyDescent="0.2">
      <c r="A137" s="50" t="s">
        <v>534</v>
      </c>
      <c r="B137" s="50" t="s">
        <v>535</v>
      </c>
      <c r="C137" s="50" t="s">
        <v>334</v>
      </c>
      <c r="D137" s="156">
        <v>1034</v>
      </c>
      <c r="E137" s="156">
        <v>854</v>
      </c>
      <c r="F137" s="156">
        <v>180</v>
      </c>
      <c r="G137" s="158">
        <v>17.399999999999999</v>
      </c>
      <c r="H137" s="156">
        <v>66</v>
      </c>
      <c r="I137" s="156">
        <v>46</v>
      </c>
      <c r="J137" s="156">
        <v>9</v>
      </c>
      <c r="K137" s="156">
        <v>72</v>
      </c>
      <c r="L137" s="156">
        <v>17</v>
      </c>
      <c r="M137" s="156">
        <v>16</v>
      </c>
      <c r="O137" s="156"/>
      <c r="P137" s="158"/>
      <c r="R137" s="158"/>
    </row>
    <row r="138" spans="1:18" s="157" customFormat="1" x14ac:dyDescent="0.2">
      <c r="A138" s="50" t="s">
        <v>536</v>
      </c>
      <c r="B138" s="50" t="s">
        <v>537</v>
      </c>
      <c r="C138" s="50" t="s">
        <v>334</v>
      </c>
      <c r="D138" s="156">
        <v>1098</v>
      </c>
      <c r="E138" s="156">
        <v>953</v>
      </c>
      <c r="F138" s="156">
        <v>145</v>
      </c>
      <c r="G138" s="158">
        <v>13.2</v>
      </c>
      <c r="H138" s="156">
        <v>58</v>
      </c>
      <c r="I138" s="156">
        <v>42</v>
      </c>
      <c r="J138" s="156">
        <v>8</v>
      </c>
      <c r="K138" s="156">
        <v>37</v>
      </c>
      <c r="L138" s="156">
        <v>33</v>
      </c>
      <c r="M138" s="156">
        <v>9</v>
      </c>
      <c r="O138" s="156"/>
      <c r="P138" s="158"/>
      <c r="R138" s="158"/>
    </row>
    <row r="139" spans="1:18" s="157" customFormat="1" x14ac:dyDescent="0.2">
      <c r="A139" s="50" t="s">
        <v>538</v>
      </c>
      <c r="B139" s="50" t="s">
        <v>539</v>
      </c>
      <c r="C139" s="50" t="s">
        <v>334</v>
      </c>
      <c r="D139" s="156">
        <v>1182</v>
      </c>
      <c r="E139" s="156">
        <v>920</v>
      </c>
      <c r="F139" s="156">
        <v>261</v>
      </c>
      <c r="G139" s="158">
        <v>22.1</v>
      </c>
      <c r="H139" s="156">
        <v>191</v>
      </c>
      <c r="I139" s="156">
        <v>181</v>
      </c>
      <c r="J139" s="156">
        <v>15</v>
      </c>
      <c r="K139" s="156">
        <v>36</v>
      </c>
      <c r="L139" s="156">
        <v>13</v>
      </c>
      <c r="M139" s="156">
        <v>6</v>
      </c>
      <c r="O139" s="156"/>
      <c r="P139" s="158"/>
      <c r="R139" s="158"/>
    </row>
    <row r="140" spans="1:18" s="157" customFormat="1" x14ac:dyDescent="0.2">
      <c r="A140" s="50" t="s">
        <v>540</v>
      </c>
      <c r="B140" s="50" t="s">
        <v>541</v>
      </c>
      <c r="C140" s="50" t="s">
        <v>334</v>
      </c>
      <c r="D140" s="156">
        <v>1078</v>
      </c>
      <c r="E140" s="156">
        <v>919</v>
      </c>
      <c r="F140" s="156">
        <v>159</v>
      </c>
      <c r="G140" s="158">
        <v>14.7</v>
      </c>
      <c r="H140" s="156">
        <v>120</v>
      </c>
      <c r="I140" s="156">
        <v>109</v>
      </c>
      <c r="J140" s="156">
        <v>12</v>
      </c>
      <c r="K140" s="156">
        <v>16</v>
      </c>
      <c r="L140" s="156">
        <v>9</v>
      </c>
      <c r="M140" s="156">
        <v>2</v>
      </c>
      <c r="O140" s="156"/>
      <c r="P140" s="158"/>
      <c r="R140" s="158"/>
    </row>
    <row r="141" spans="1:18" s="157" customFormat="1" x14ac:dyDescent="0.2">
      <c r="A141" s="50" t="s">
        <v>542</v>
      </c>
      <c r="B141" s="50" t="s">
        <v>543</v>
      </c>
      <c r="C141" s="50" t="s">
        <v>334</v>
      </c>
      <c r="D141" s="156">
        <v>1024</v>
      </c>
      <c r="E141" s="156">
        <v>910</v>
      </c>
      <c r="F141" s="156">
        <v>114</v>
      </c>
      <c r="G141" s="158">
        <v>11.1</v>
      </c>
      <c r="H141" s="156">
        <v>45</v>
      </c>
      <c r="I141" s="156">
        <v>18</v>
      </c>
      <c r="J141" s="156">
        <v>8</v>
      </c>
      <c r="K141" s="156">
        <v>30</v>
      </c>
      <c r="L141" s="156">
        <v>16</v>
      </c>
      <c r="M141" s="156">
        <v>15</v>
      </c>
      <c r="O141" s="156"/>
      <c r="P141" s="158"/>
      <c r="R141" s="158"/>
    </row>
    <row r="142" spans="1:18" x14ac:dyDescent="0.2">
      <c r="A142" s="67" t="s">
        <v>544</v>
      </c>
      <c r="B142" s="67" t="s">
        <v>545</v>
      </c>
      <c r="C142" s="67" t="s">
        <v>286</v>
      </c>
      <c r="D142" s="47">
        <v>65982</v>
      </c>
      <c r="E142" s="47">
        <v>48202</v>
      </c>
      <c r="F142" s="47">
        <v>17779</v>
      </c>
      <c r="G142" s="88">
        <v>26.9</v>
      </c>
      <c r="H142" s="47">
        <v>5912</v>
      </c>
      <c r="I142" s="47">
        <v>4894</v>
      </c>
      <c r="J142" s="47">
        <v>552</v>
      </c>
      <c r="K142" s="47">
        <v>7524</v>
      </c>
      <c r="L142" s="47">
        <v>3103</v>
      </c>
      <c r="M142" s="47">
        <v>688</v>
      </c>
      <c r="O142" s="48"/>
      <c r="P142" s="80"/>
      <c r="R142" s="80"/>
    </row>
    <row r="143" spans="1:18" s="157" customFormat="1" x14ac:dyDescent="0.2">
      <c r="A143" s="50" t="s">
        <v>546</v>
      </c>
      <c r="B143" s="50" t="s">
        <v>547</v>
      </c>
      <c r="C143" s="50" t="s">
        <v>289</v>
      </c>
      <c r="D143" s="156">
        <v>1645</v>
      </c>
      <c r="E143" s="156">
        <v>1380</v>
      </c>
      <c r="F143" s="156">
        <v>265</v>
      </c>
      <c r="G143" s="158">
        <v>16.100000000000001</v>
      </c>
      <c r="H143" s="156">
        <v>205</v>
      </c>
      <c r="I143" s="156">
        <v>176</v>
      </c>
      <c r="J143" s="156">
        <v>7</v>
      </c>
      <c r="K143" s="156">
        <v>28</v>
      </c>
      <c r="L143" s="156">
        <v>15</v>
      </c>
      <c r="M143" s="156">
        <v>10</v>
      </c>
      <c r="O143" s="156"/>
      <c r="P143" s="158"/>
      <c r="R143" s="158"/>
    </row>
    <row r="144" spans="1:18" s="157" customFormat="1" x14ac:dyDescent="0.2">
      <c r="A144" s="50" t="s">
        <v>548</v>
      </c>
      <c r="B144" s="50" t="s">
        <v>549</v>
      </c>
      <c r="C144" s="50" t="s">
        <v>289</v>
      </c>
      <c r="D144" s="156">
        <v>2587</v>
      </c>
      <c r="E144" s="156">
        <v>2345</v>
      </c>
      <c r="F144" s="156">
        <v>242</v>
      </c>
      <c r="G144" s="158">
        <v>9.4</v>
      </c>
      <c r="H144" s="156">
        <v>151</v>
      </c>
      <c r="I144" s="156">
        <v>112</v>
      </c>
      <c r="J144" s="156">
        <v>9</v>
      </c>
      <c r="K144" s="156">
        <v>47</v>
      </c>
      <c r="L144" s="156">
        <v>18</v>
      </c>
      <c r="M144" s="156">
        <v>17</v>
      </c>
      <c r="O144" s="156"/>
      <c r="P144" s="158"/>
      <c r="R144" s="158"/>
    </row>
    <row r="145" spans="1:18" s="157" customFormat="1" x14ac:dyDescent="0.2">
      <c r="A145" s="50" t="s">
        <v>550</v>
      </c>
      <c r="B145" s="50" t="s">
        <v>551</v>
      </c>
      <c r="C145" s="50" t="s">
        <v>289</v>
      </c>
      <c r="D145" s="156">
        <v>3256</v>
      </c>
      <c r="E145" s="156">
        <v>2415</v>
      </c>
      <c r="F145" s="156">
        <v>841</v>
      </c>
      <c r="G145" s="158">
        <v>25.8</v>
      </c>
      <c r="H145" s="156">
        <v>297</v>
      </c>
      <c r="I145" s="156">
        <v>263</v>
      </c>
      <c r="J145" s="156">
        <v>33</v>
      </c>
      <c r="K145" s="156">
        <v>373</v>
      </c>
      <c r="L145" s="156">
        <v>109</v>
      </c>
      <c r="M145" s="156">
        <v>29</v>
      </c>
      <c r="O145" s="156"/>
      <c r="P145" s="158"/>
      <c r="R145" s="158"/>
    </row>
    <row r="146" spans="1:18" s="157" customFormat="1" x14ac:dyDescent="0.2">
      <c r="A146" s="50" t="s">
        <v>552</v>
      </c>
      <c r="B146" s="50" t="s">
        <v>553</v>
      </c>
      <c r="C146" s="50" t="s">
        <v>289</v>
      </c>
      <c r="D146" s="156">
        <v>2021</v>
      </c>
      <c r="E146" s="156">
        <v>1643</v>
      </c>
      <c r="F146" s="156">
        <v>378</v>
      </c>
      <c r="G146" s="158">
        <v>18.7</v>
      </c>
      <c r="H146" s="156">
        <v>183</v>
      </c>
      <c r="I146" s="156">
        <v>155</v>
      </c>
      <c r="J146" s="156">
        <v>8</v>
      </c>
      <c r="K146" s="156">
        <v>91</v>
      </c>
      <c r="L146" s="156">
        <v>89</v>
      </c>
      <c r="M146" s="156">
        <v>7</v>
      </c>
      <c r="O146" s="156"/>
      <c r="P146" s="158"/>
      <c r="R146" s="158"/>
    </row>
    <row r="147" spans="1:18" x14ac:dyDescent="0.2">
      <c r="A147" s="67" t="s">
        <v>554</v>
      </c>
      <c r="B147" s="67" t="s">
        <v>555</v>
      </c>
      <c r="C147" s="67" t="s">
        <v>331</v>
      </c>
      <c r="D147" s="47">
        <v>8301</v>
      </c>
      <c r="E147" s="47">
        <v>7294</v>
      </c>
      <c r="F147" s="47">
        <v>1007</v>
      </c>
      <c r="G147" s="88">
        <v>12.1</v>
      </c>
      <c r="H147" s="47">
        <v>547</v>
      </c>
      <c r="I147" s="47">
        <v>457</v>
      </c>
      <c r="J147" s="47">
        <v>38</v>
      </c>
      <c r="K147" s="47">
        <v>283</v>
      </c>
      <c r="L147" s="47">
        <v>83</v>
      </c>
      <c r="M147" s="47">
        <v>56</v>
      </c>
      <c r="O147" s="48"/>
      <c r="P147" s="80"/>
      <c r="R147" s="80"/>
    </row>
    <row r="148" spans="1:18" s="157" customFormat="1" x14ac:dyDescent="0.2">
      <c r="A148" s="50" t="s">
        <v>556</v>
      </c>
      <c r="B148" s="50" t="s">
        <v>557</v>
      </c>
      <c r="C148" s="50" t="s">
        <v>334</v>
      </c>
      <c r="D148" s="156">
        <v>1121</v>
      </c>
      <c r="E148" s="156">
        <v>1054</v>
      </c>
      <c r="F148" s="156">
        <v>67</v>
      </c>
      <c r="G148" s="158">
        <v>6</v>
      </c>
      <c r="H148" s="156">
        <v>48</v>
      </c>
      <c r="I148" s="156">
        <v>36</v>
      </c>
      <c r="J148" s="156">
        <v>5</v>
      </c>
      <c r="K148" s="156">
        <v>7</v>
      </c>
      <c r="L148" s="156">
        <v>5</v>
      </c>
      <c r="M148" s="156">
        <v>2</v>
      </c>
      <c r="O148" s="156"/>
      <c r="P148" s="158"/>
      <c r="R148" s="158"/>
    </row>
    <row r="149" spans="1:18" s="157" customFormat="1" x14ac:dyDescent="0.2">
      <c r="A149" s="50" t="s">
        <v>558</v>
      </c>
      <c r="B149" s="50" t="s">
        <v>559</v>
      </c>
      <c r="C149" s="50" t="s">
        <v>334</v>
      </c>
      <c r="D149" s="156">
        <v>1363</v>
      </c>
      <c r="E149" s="156">
        <v>963</v>
      </c>
      <c r="F149" s="156">
        <v>400</v>
      </c>
      <c r="G149" s="158">
        <v>29.3</v>
      </c>
      <c r="H149" s="156">
        <v>218</v>
      </c>
      <c r="I149" s="156">
        <v>205</v>
      </c>
      <c r="J149" s="156">
        <v>12</v>
      </c>
      <c r="K149" s="156">
        <v>136</v>
      </c>
      <c r="L149" s="156">
        <v>28</v>
      </c>
      <c r="M149" s="156">
        <v>6</v>
      </c>
      <c r="O149" s="156"/>
      <c r="P149" s="158"/>
      <c r="R149" s="158"/>
    </row>
    <row r="150" spans="1:18" s="157" customFormat="1" x14ac:dyDescent="0.2">
      <c r="A150" s="50" t="s">
        <v>560</v>
      </c>
      <c r="B150" s="50" t="s">
        <v>561</v>
      </c>
      <c r="C150" s="50" t="s">
        <v>334</v>
      </c>
      <c r="D150" s="156">
        <v>991</v>
      </c>
      <c r="E150" s="156">
        <v>921</v>
      </c>
      <c r="F150" s="156">
        <v>70</v>
      </c>
      <c r="G150" s="158">
        <v>7.1</v>
      </c>
      <c r="H150" s="156">
        <v>44</v>
      </c>
      <c r="I150" s="156">
        <v>32</v>
      </c>
      <c r="J150" s="156">
        <v>1</v>
      </c>
      <c r="K150" s="156">
        <v>10</v>
      </c>
      <c r="L150" s="156">
        <v>5</v>
      </c>
      <c r="M150" s="156">
        <v>10</v>
      </c>
      <c r="O150" s="156"/>
      <c r="P150" s="158"/>
      <c r="R150" s="158"/>
    </row>
    <row r="151" spans="1:18" s="157" customFormat="1" x14ac:dyDescent="0.2">
      <c r="A151" s="50" t="s">
        <v>562</v>
      </c>
      <c r="B151" s="50" t="s">
        <v>563</v>
      </c>
      <c r="C151" s="50" t="s">
        <v>334</v>
      </c>
      <c r="D151" s="156">
        <v>1089</v>
      </c>
      <c r="E151" s="156">
        <v>948</v>
      </c>
      <c r="F151" s="156">
        <v>141</v>
      </c>
      <c r="G151" s="158">
        <v>12.9</v>
      </c>
      <c r="H151" s="156">
        <v>60</v>
      </c>
      <c r="I151" s="156">
        <v>42</v>
      </c>
      <c r="J151" s="156">
        <v>10</v>
      </c>
      <c r="K151" s="156">
        <v>46</v>
      </c>
      <c r="L151" s="156">
        <v>13</v>
      </c>
      <c r="M151" s="156">
        <v>12</v>
      </c>
      <c r="O151" s="156"/>
      <c r="P151" s="158"/>
      <c r="R151" s="158"/>
    </row>
    <row r="152" spans="1:18" s="157" customFormat="1" x14ac:dyDescent="0.2">
      <c r="A152" s="50" t="s">
        <v>564</v>
      </c>
      <c r="B152" s="50" t="s">
        <v>565</v>
      </c>
      <c r="C152" s="50" t="s">
        <v>334</v>
      </c>
      <c r="D152" s="156">
        <v>835</v>
      </c>
      <c r="E152" s="156">
        <v>799</v>
      </c>
      <c r="F152" s="156">
        <v>36</v>
      </c>
      <c r="G152" s="158">
        <v>4.3</v>
      </c>
      <c r="H152" s="156">
        <v>13</v>
      </c>
      <c r="I152" s="156">
        <v>7</v>
      </c>
      <c r="J152" s="156">
        <v>2</v>
      </c>
      <c r="K152" s="156">
        <v>12</v>
      </c>
      <c r="L152" s="156">
        <v>4</v>
      </c>
      <c r="M152" s="156">
        <v>5</v>
      </c>
      <c r="O152" s="156"/>
      <c r="P152" s="158"/>
      <c r="R152" s="158"/>
    </row>
    <row r="153" spans="1:18" s="157" customFormat="1" x14ac:dyDescent="0.2">
      <c r="A153" s="50" t="s">
        <v>566</v>
      </c>
      <c r="B153" s="50" t="s">
        <v>567</v>
      </c>
      <c r="C153" s="50" t="s">
        <v>334</v>
      </c>
      <c r="D153" s="156">
        <v>1293</v>
      </c>
      <c r="E153" s="156">
        <v>1124</v>
      </c>
      <c r="F153" s="156">
        <v>169</v>
      </c>
      <c r="G153" s="158">
        <v>13.1</v>
      </c>
      <c r="H153" s="156">
        <v>80</v>
      </c>
      <c r="I153" s="156">
        <v>60</v>
      </c>
      <c r="J153" s="156">
        <v>4</v>
      </c>
      <c r="K153" s="156">
        <v>55</v>
      </c>
      <c r="L153" s="156">
        <v>20</v>
      </c>
      <c r="M153" s="156">
        <v>10</v>
      </c>
      <c r="O153" s="156"/>
      <c r="P153" s="158"/>
      <c r="R153" s="158"/>
    </row>
    <row r="154" spans="1:18" s="157" customFormat="1" x14ac:dyDescent="0.2">
      <c r="A154" s="50" t="s">
        <v>568</v>
      </c>
      <c r="B154" s="50" t="s">
        <v>569</v>
      </c>
      <c r="C154" s="50" t="s">
        <v>334</v>
      </c>
      <c r="D154" s="156">
        <v>760</v>
      </c>
      <c r="E154" s="156">
        <v>734</v>
      </c>
      <c r="F154" s="156">
        <v>26</v>
      </c>
      <c r="G154" s="158">
        <v>3.4</v>
      </c>
      <c r="H154" s="156">
        <v>11</v>
      </c>
      <c r="I154" s="156">
        <v>9</v>
      </c>
      <c r="J154" s="156">
        <v>0</v>
      </c>
      <c r="K154" s="156">
        <v>6</v>
      </c>
      <c r="L154" s="156">
        <v>3</v>
      </c>
      <c r="M154" s="156">
        <v>6</v>
      </c>
      <c r="O154" s="156"/>
      <c r="P154" s="158"/>
      <c r="R154" s="158"/>
    </row>
    <row r="155" spans="1:18" s="157" customFormat="1" x14ac:dyDescent="0.2">
      <c r="A155" s="50" t="s">
        <v>570</v>
      </c>
      <c r="B155" s="50" t="s">
        <v>571</v>
      </c>
      <c r="C155" s="50" t="s">
        <v>334</v>
      </c>
      <c r="D155" s="156">
        <v>849</v>
      </c>
      <c r="E155" s="156">
        <v>751</v>
      </c>
      <c r="F155" s="156">
        <v>98</v>
      </c>
      <c r="G155" s="158">
        <v>11.5</v>
      </c>
      <c r="H155" s="156">
        <v>73</v>
      </c>
      <c r="I155" s="156">
        <v>66</v>
      </c>
      <c r="J155" s="156">
        <v>4</v>
      </c>
      <c r="K155" s="156">
        <v>11</v>
      </c>
      <c r="L155" s="156">
        <v>5</v>
      </c>
      <c r="M155" s="156">
        <v>5</v>
      </c>
      <c r="O155" s="156"/>
      <c r="P155" s="158"/>
      <c r="R155" s="158"/>
    </row>
    <row r="156" spans="1:18" x14ac:dyDescent="0.2">
      <c r="A156" s="67" t="s">
        <v>572</v>
      </c>
      <c r="B156" s="67" t="s">
        <v>573</v>
      </c>
      <c r="C156" s="67" t="s">
        <v>331</v>
      </c>
      <c r="D156" s="47">
        <v>5854</v>
      </c>
      <c r="E156" s="47">
        <v>4587</v>
      </c>
      <c r="F156" s="47">
        <v>1267</v>
      </c>
      <c r="G156" s="88">
        <v>21.6</v>
      </c>
      <c r="H156" s="47">
        <v>697</v>
      </c>
      <c r="I156" s="47">
        <v>550</v>
      </c>
      <c r="J156" s="47">
        <v>57</v>
      </c>
      <c r="K156" s="47">
        <v>280</v>
      </c>
      <c r="L156" s="47">
        <v>142</v>
      </c>
      <c r="M156" s="47">
        <v>91</v>
      </c>
      <c r="O156" s="48"/>
      <c r="P156" s="80"/>
      <c r="R156" s="80"/>
    </row>
    <row r="157" spans="1:18" s="157" customFormat="1" x14ac:dyDescent="0.2">
      <c r="A157" s="50" t="s">
        <v>574</v>
      </c>
      <c r="B157" s="50" t="s">
        <v>575</v>
      </c>
      <c r="C157" s="50" t="s">
        <v>334</v>
      </c>
      <c r="D157" s="156">
        <v>598</v>
      </c>
      <c r="E157" s="156">
        <v>542</v>
      </c>
      <c r="F157" s="156">
        <v>56</v>
      </c>
      <c r="G157" s="158">
        <v>9.4</v>
      </c>
      <c r="H157" s="156">
        <v>31</v>
      </c>
      <c r="I157" s="156">
        <v>25</v>
      </c>
      <c r="J157" s="156">
        <v>4</v>
      </c>
      <c r="K157" s="156">
        <v>9</v>
      </c>
      <c r="L157" s="156">
        <v>5</v>
      </c>
      <c r="M157" s="156">
        <v>7</v>
      </c>
      <c r="O157" s="156"/>
      <c r="P157" s="158"/>
      <c r="R157" s="158"/>
    </row>
    <row r="158" spans="1:18" s="157" customFormat="1" x14ac:dyDescent="0.2">
      <c r="A158" s="50" t="s">
        <v>576</v>
      </c>
      <c r="B158" s="50" t="s">
        <v>577</v>
      </c>
      <c r="C158" s="50" t="s">
        <v>334</v>
      </c>
      <c r="D158" s="156">
        <v>1535</v>
      </c>
      <c r="E158" s="156">
        <v>1235</v>
      </c>
      <c r="F158" s="156">
        <v>300</v>
      </c>
      <c r="G158" s="158">
        <v>19.5</v>
      </c>
      <c r="H158" s="156">
        <v>171</v>
      </c>
      <c r="I158" s="156">
        <v>153</v>
      </c>
      <c r="J158" s="156">
        <v>6</v>
      </c>
      <c r="K158" s="156">
        <v>63</v>
      </c>
      <c r="L158" s="156">
        <v>48</v>
      </c>
      <c r="M158" s="156">
        <v>12</v>
      </c>
      <c r="O158" s="156"/>
      <c r="P158" s="158"/>
      <c r="R158" s="158"/>
    </row>
    <row r="159" spans="1:18" s="157" customFormat="1" x14ac:dyDescent="0.2">
      <c r="A159" s="50" t="s">
        <v>578</v>
      </c>
      <c r="B159" s="50" t="s">
        <v>579</v>
      </c>
      <c r="C159" s="50" t="s">
        <v>334</v>
      </c>
      <c r="D159" s="156">
        <v>1179</v>
      </c>
      <c r="E159" s="156">
        <v>821</v>
      </c>
      <c r="F159" s="156">
        <v>358</v>
      </c>
      <c r="G159" s="158">
        <v>30.4</v>
      </c>
      <c r="H159" s="156">
        <v>202</v>
      </c>
      <c r="I159" s="156">
        <v>173</v>
      </c>
      <c r="J159" s="156">
        <v>26</v>
      </c>
      <c r="K159" s="156">
        <v>74</v>
      </c>
      <c r="L159" s="156">
        <v>41</v>
      </c>
      <c r="M159" s="156">
        <v>15</v>
      </c>
      <c r="O159" s="156"/>
      <c r="P159" s="158"/>
      <c r="R159" s="158"/>
    </row>
    <row r="160" spans="1:18" s="157" customFormat="1" x14ac:dyDescent="0.2">
      <c r="A160" s="50" t="s">
        <v>580</v>
      </c>
      <c r="B160" s="50" t="s">
        <v>581</v>
      </c>
      <c r="C160" s="50" t="s">
        <v>334</v>
      </c>
      <c r="D160" s="156">
        <v>1098</v>
      </c>
      <c r="E160" s="156">
        <v>936</v>
      </c>
      <c r="F160" s="156">
        <v>162</v>
      </c>
      <c r="G160" s="158">
        <v>14.8</v>
      </c>
      <c r="H160" s="156">
        <v>100</v>
      </c>
      <c r="I160" s="156">
        <v>82</v>
      </c>
      <c r="J160" s="156">
        <v>9</v>
      </c>
      <c r="K160" s="156">
        <v>21</v>
      </c>
      <c r="L160" s="156">
        <v>13</v>
      </c>
      <c r="M160" s="156">
        <v>19</v>
      </c>
      <c r="O160" s="156"/>
      <c r="P160" s="158"/>
      <c r="R160" s="158"/>
    </row>
    <row r="161" spans="1:18" s="157" customFormat="1" x14ac:dyDescent="0.2">
      <c r="A161" s="50" t="s">
        <v>582</v>
      </c>
      <c r="B161" s="50" t="s">
        <v>583</v>
      </c>
      <c r="C161" s="50" t="s">
        <v>334</v>
      </c>
      <c r="D161" s="156">
        <v>1444</v>
      </c>
      <c r="E161" s="156">
        <v>1053</v>
      </c>
      <c r="F161" s="156">
        <v>391</v>
      </c>
      <c r="G161" s="158">
        <v>27.1</v>
      </c>
      <c r="H161" s="156">
        <v>193</v>
      </c>
      <c r="I161" s="156">
        <v>117</v>
      </c>
      <c r="J161" s="156">
        <v>12</v>
      </c>
      <c r="K161" s="156">
        <v>113</v>
      </c>
      <c r="L161" s="156">
        <v>35</v>
      </c>
      <c r="M161" s="156">
        <v>38</v>
      </c>
      <c r="O161" s="156"/>
      <c r="P161" s="158"/>
      <c r="R161" s="158"/>
    </row>
    <row r="162" spans="1:18" x14ac:dyDescent="0.2">
      <c r="A162" s="67" t="s">
        <v>584</v>
      </c>
      <c r="B162" s="67" t="s">
        <v>585</v>
      </c>
      <c r="C162" s="67" t="s">
        <v>303</v>
      </c>
      <c r="D162" s="47">
        <v>36695</v>
      </c>
      <c r="E162" s="47">
        <v>23779</v>
      </c>
      <c r="F162" s="47">
        <v>12915</v>
      </c>
      <c r="G162" s="88">
        <v>35.200000000000003</v>
      </c>
      <c r="H162" s="47">
        <v>3266</v>
      </c>
      <c r="I162" s="47">
        <v>2688</v>
      </c>
      <c r="J162" s="47">
        <v>355</v>
      </c>
      <c r="K162" s="47">
        <v>6246</v>
      </c>
      <c r="L162" s="47">
        <v>2607</v>
      </c>
      <c r="M162" s="47">
        <v>441</v>
      </c>
      <c r="O162" s="48"/>
      <c r="P162" s="80"/>
      <c r="R162" s="80"/>
    </row>
    <row r="163" spans="1:18" s="157" customFormat="1" x14ac:dyDescent="0.2">
      <c r="A163" s="50" t="s">
        <v>586</v>
      </c>
      <c r="B163" s="50" t="s">
        <v>587</v>
      </c>
      <c r="C163" s="50" t="s">
        <v>306</v>
      </c>
      <c r="D163" s="156">
        <v>15483</v>
      </c>
      <c r="E163" s="156">
        <v>8962</v>
      </c>
      <c r="F163" s="156">
        <v>6521</v>
      </c>
      <c r="G163" s="158">
        <v>42.1</v>
      </c>
      <c r="H163" s="156">
        <v>1305</v>
      </c>
      <c r="I163" s="156">
        <v>990</v>
      </c>
      <c r="J163" s="156">
        <v>145</v>
      </c>
      <c r="K163" s="156">
        <v>3431</v>
      </c>
      <c r="L163" s="156">
        <v>1419</v>
      </c>
      <c r="M163" s="156">
        <v>221</v>
      </c>
      <c r="O163" s="156"/>
      <c r="P163" s="158"/>
      <c r="R163" s="158"/>
    </row>
    <row r="164" spans="1:18" s="157" customFormat="1" x14ac:dyDescent="0.2">
      <c r="A164" s="50" t="s">
        <v>588</v>
      </c>
      <c r="B164" s="50" t="s">
        <v>589</v>
      </c>
      <c r="C164" s="50" t="s">
        <v>306</v>
      </c>
      <c r="D164" s="156">
        <v>4198</v>
      </c>
      <c r="E164" s="156">
        <v>2371</v>
      </c>
      <c r="F164" s="156">
        <v>1827</v>
      </c>
      <c r="G164" s="158">
        <v>43.5</v>
      </c>
      <c r="H164" s="156">
        <v>631</v>
      </c>
      <c r="I164" s="156">
        <v>565</v>
      </c>
      <c r="J164" s="156">
        <v>58</v>
      </c>
      <c r="K164" s="156">
        <v>632</v>
      </c>
      <c r="L164" s="156">
        <v>471</v>
      </c>
      <c r="M164" s="156">
        <v>35</v>
      </c>
      <c r="O164" s="156"/>
      <c r="P164" s="158"/>
      <c r="R164" s="158"/>
    </row>
    <row r="165" spans="1:18" s="157" customFormat="1" x14ac:dyDescent="0.2">
      <c r="A165" s="50" t="s">
        <v>590</v>
      </c>
      <c r="B165" s="50" t="s">
        <v>591</v>
      </c>
      <c r="C165" s="50" t="s">
        <v>306</v>
      </c>
      <c r="D165" s="156">
        <v>3450</v>
      </c>
      <c r="E165" s="156">
        <v>2884</v>
      </c>
      <c r="F165" s="156">
        <v>566</v>
      </c>
      <c r="G165" s="158">
        <v>16.399999999999999</v>
      </c>
      <c r="H165" s="156">
        <v>147</v>
      </c>
      <c r="I165" s="156">
        <v>113</v>
      </c>
      <c r="J165" s="156">
        <v>29</v>
      </c>
      <c r="K165" s="156">
        <v>303</v>
      </c>
      <c r="L165" s="156">
        <v>63</v>
      </c>
      <c r="M165" s="156">
        <v>24</v>
      </c>
      <c r="O165" s="156"/>
      <c r="P165" s="158"/>
      <c r="R165" s="158"/>
    </row>
    <row r="166" spans="1:18" s="157" customFormat="1" x14ac:dyDescent="0.2">
      <c r="A166" s="50" t="s">
        <v>592</v>
      </c>
      <c r="B166" s="50" t="s">
        <v>593</v>
      </c>
      <c r="C166" s="50" t="s">
        <v>306</v>
      </c>
      <c r="D166" s="156">
        <v>4391</v>
      </c>
      <c r="E166" s="156">
        <v>2757</v>
      </c>
      <c r="F166" s="156">
        <v>1634</v>
      </c>
      <c r="G166" s="158">
        <v>37.200000000000003</v>
      </c>
      <c r="H166" s="156">
        <v>415</v>
      </c>
      <c r="I166" s="156">
        <v>361</v>
      </c>
      <c r="J166" s="156">
        <v>54</v>
      </c>
      <c r="K166" s="156">
        <v>840</v>
      </c>
      <c r="L166" s="156">
        <v>254</v>
      </c>
      <c r="M166" s="156">
        <v>71</v>
      </c>
      <c r="O166" s="156"/>
      <c r="P166" s="158"/>
      <c r="R166" s="158"/>
    </row>
    <row r="167" spans="1:18" s="157" customFormat="1" x14ac:dyDescent="0.2">
      <c r="A167" s="50" t="s">
        <v>594</v>
      </c>
      <c r="B167" s="50" t="s">
        <v>595</v>
      </c>
      <c r="C167" s="50" t="s">
        <v>306</v>
      </c>
      <c r="D167" s="156">
        <v>2221</v>
      </c>
      <c r="E167" s="156">
        <v>1868</v>
      </c>
      <c r="F167" s="156">
        <v>353</v>
      </c>
      <c r="G167" s="158">
        <v>15.9</v>
      </c>
      <c r="H167" s="156">
        <v>111</v>
      </c>
      <c r="I167" s="156">
        <v>64</v>
      </c>
      <c r="J167" s="156">
        <v>11</v>
      </c>
      <c r="K167" s="156">
        <v>159</v>
      </c>
      <c r="L167" s="156">
        <v>50</v>
      </c>
      <c r="M167" s="156">
        <v>22</v>
      </c>
      <c r="O167" s="156"/>
      <c r="P167" s="158"/>
      <c r="R167" s="158"/>
    </row>
    <row r="168" spans="1:18" s="157" customFormat="1" x14ac:dyDescent="0.2">
      <c r="A168" s="50" t="s">
        <v>596</v>
      </c>
      <c r="B168" s="50" t="s">
        <v>597</v>
      </c>
      <c r="C168" s="50" t="s">
        <v>306</v>
      </c>
      <c r="D168" s="156">
        <v>3695</v>
      </c>
      <c r="E168" s="156">
        <v>2801</v>
      </c>
      <c r="F168" s="156">
        <v>893</v>
      </c>
      <c r="G168" s="158">
        <v>24.2</v>
      </c>
      <c r="H168" s="156">
        <v>276</v>
      </c>
      <c r="I168" s="156">
        <v>247</v>
      </c>
      <c r="J168" s="156">
        <v>23</v>
      </c>
      <c r="K168" s="156">
        <v>435</v>
      </c>
      <c r="L168" s="156">
        <v>133</v>
      </c>
      <c r="M168" s="156">
        <v>26</v>
      </c>
      <c r="O168" s="156"/>
      <c r="P168" s="158"/>
      <c r="R168" s="158"/>
    </row>
    <row r="169" spans="1:18" s="157" customFormat="1" x14ac:dyDescent="0.2">
      <c r="A169" s="50" t="s">
        <v>598</v>
      </c>
      <c r="B169" s="50" t="s">
        <v>599</v>
      </c>
      <c r="C169" s="50" t="s">
        <v>306</v>
      </c>
      <c r="D169" s="156">
        <v>3257</v>
      </c>
      <c r="E169" s="156">
        <v>2136</v>
      </c>
      <c r="F169" s="156">
        <v>1121</v>
      </c>
      <c r="G169" s="158">
        <v>34.4</v>
      </c>
      <c r="H169" s="156">
        <v>381</v>
      </c>
      <c r="I169" s="156">
        <v>348</v>
      </c>
      <c r="J169" s="156">
        <v>35</v>
      </c>
      <c r="K169" s="156">
        <v>446</v>
      </c>
      <c r="L169" s="156">
        <v>217</v>
      </c>
      <c r="M169" s="156">
        <v>42</v>
      </c>
      <c r="O169" s="156"/>
      <c r="P169" s="158"/>
      <c r="R169" s="158"/>
    </row>
    <row r="170" spans="1:18" x14ac:dyDescent="0.2">
      <c r="A170" s="67" t="s">
        <v>600</v>
      </c>
      <c r="B170" s="67" t="s">
        <v>601</v>
      </c>
      <c r="C170" s="67" t="s">
        <v>331</v>
      </c>
      <c r="D170" s="47">
        <v>5623</v>
      </c>
      <c r="E170" s="47">
        <v>4759</v>
      </c>
      <c r="F170" s="47">
        <v>864</v>
      </c>
      <c r="G170" s="88">
        <v>15.4</v>
      </c>
      <c r="H170" s="47">
        <v>566</v>
      </c>
      <c r="I170" s="47">
        <v>493</v>
      </c>
      <c r="J170" s="47">
        <v>45</v>
      </c>
      <c r="K170" s="47">
        <v>176</v>
      </c>
      <c r="L170" s="47">
        <v>40</v>
      </c>
      <c r="M170" s="47">
        <v>37</v>
      </c>
      <c r="O170" s="48"/>
      <c r="P170" s="80"/>
      <c r="R170" s="80"/>
    </row>
    <row r="171" spans="1:18" s="157" customFormat="1" x14ac:dyDescent="0.2">
      <c r="A171" s="50" t="s">
        <v>602</v>
      </c>
      <c r="B171" s="50" t="s">
        <v>603</v>
      </c>
      <c r="C171" s="50" t="s">
        <v>334</v>
      </c>
      <c r="D171" s="156">
        <v>920</v>
      </c>
      <c r="E171" s="156">
        <v>862</v>
      </c>
      <c r="F171" s="156">
        <v>58</v>
      </c>
      <c r="G171" s="158">
        <v>6.3</v>
      </c>
      <c r="H171" s="156">
        <v>22</v>
      </c>
      <c r="I171" s="156">
        <v>15</v>
      </c>
      <c r="J171" s="156">
        <v>3</v>
      </c>
      <c r="K171" s="156">
        <v>21</v>
      </c>
      <c r="L171" s="156">
        <v>3</v>
      </c>
      <c r="M171" s="156">
        <v>9</v>
      </c>
      <c r="O171" s="156"/>
      <c r="P171" s="158"/>
      <c r="R171" s="158"/>
    </row>
    <row r="172" spans="1:18" s="157" customFormat="1" x14ac:dyDescent="0.2">
      <c r="A172" s="50" t="s">
        <v>604</v>
      </c>
      <c r="B172" s="50" t="s">
        <v>605</v>
      </c>
      <c r="C172" s="50" t="s">
        <v>334</v>
      </c>
      <c r="D172" s="156">
        <v>541</v>
      </c>
      <c r="E172" s="156">
        <v>507</v>
      </c>
      <c r="F172" s="156">
        <v>34</v>
      </c>
      <c r="G172" s="158">
        <v>6.3</v>
      </c>
      <c r="H172" s="156">
        <v>28</v>
      </c>
      <c r="I172" s="156">
        <v>22</v>
      </c>
      <c r="J172" s="156">
        <v>1</v>
      </c>
      <c r="K172" s="156">
        <v>3</v>
      </c>
      <c r="L172" s="156">
        <v>2</v>
      </c>
      <c r="M172" s="156">
        <v>0</v>
      </c>
      <c r="O172" s="156"/>
      <c r="P172" s="158"/>
      <c r="R172" s="158"/>
    </row>
    <row r="173" spans="1:18" s="157" customFormat="1" x14ac:dyDescent="0.2">
      <c r="A173" s="50" t="s">
        <v>606</v>
      </c>
      <c r="B173" s="50" t="s">
        <v>607</v>
      </c>
      <c r="C173" s="50" t="s">
        <v>334</v>
      </c>
      <c r="D173" s="156">
        <v>1014</v>
      </c>
      <c r="E173" s="156">
        <v>791</v>
      </c>
      <c r="F173" s="156">
        <v>223</v>
      </c>
      <c r="G173" s="158">
        <v>22</v>
      </c>
      <c r="H173" s="156">
        <v>148</v>
      </c>
      <c r="I173" s="156">
        <v>138</v>
      </c>
      <c r="J173" s="156">
        <v>8</v>
      </c>
      <c r="K173" s="156">
        <v>58</v>
      </c>
      <c r="L173" s="156">
        <v>6</v>
      </c>
      <c r="M173" s="156">
        <v>3</v>
      </c>
      <c r="O173" s="156"/>
      <c r="P173" s="158"/>
      <c r="R173" s="158"/>
    </row>
    <row r="174" spans="1:18" s="157" customFormat="1" x14ac:dyDescent="0.2">
      <c r="A174" s="50" t="s">
        <v>608</v>
      </c>
      <c r="B174" s="50" t="s">
        <v>609</v>
      </c>
      <c r="C174" s="50" t="s">
        <v>334</v>
      </c>
      <c r="D174" s="156">
        <v>1135</v>
      </c>
      <c r="E174" s="156">
        <v>870</v>
      </c>
      <c r="F174" s="156">
        <v>265</v>
      </c>
      <c r="G174" s="158">
        <v>23.3</v>
      </c>
      <c r="H174" s="156">
        <v>159</v>
      </c>
      <c r="I174" s="156">
        <v>132</v>
      </c>
      <c r="J174" s="156">
        <v>23</v>
      </c>
      <c r="K174" s="156">
        <v>54</v>
      </c>
      <c r="L174" s="156">
        <v>20</v>
      </c>
      <c r="M174" s="156">
        <v>9</v>
      </c>
      <c r="O174" s="156"/>
      <c r="P174" s="158"/>
      <c r="R174" s="158"/>
    </row>
    <row r="175" spans="1:18" s="157" customFormat="1" x14ac:dyDescent="0.2">
      <c r="A175" s="50" t="s">
        <v>610</v>
      </c>
      <c r="B175" s="50" t="s">
        <v>611</v>
      </c>
      <c r="C175" s="50" t="s">
        <v>334</v>
      </c>
      <c r="D175" s="156">
        <v>1121</v>
      </c>
      <c r="E175" s="156">
        <v>926</v>
      </c>
      <c r="F175" s="156">
        <v>195</v>
      </c>
      <c r="G175" s="158">
        <v>17.399999999999999</v>
      </c>
      <c r="H175" s="156">
        <v>156</v>
      </c>
      <c r="I175" s="156">
        <v>144</v>
      </c>
      <c r="J175" s="156">
        <v>6</v>
      </c>
      <c r="K175" s="156">
        <v>18</v>
      </c>
      <c r="L175" s="156">
        <v>5</v>
      </c>
      <c r="M175" s="156">
        <v>10</v>
      </c>
      <c r="O175" s="156"/>
      <c r="P175" s="158"/>
      <c r="R175" s="158"/>
    </row>
    <row r="176" spans="1:18" s="157" customFormat="1" x14ac:dyDescent="0.2">
      <c r="A176" s="50" t="s">
        <v>612</v>
      </c>
      <c r="B176" s="50" t="s">
        <v>613</v>
      </c>
      <c r="C176" s="50" t="s">
        <v>334</v>
      </c>
      <c r="D176" s="156">
        <v>892</v>
      </c>
      <c r="E176" s="156">
        <v>803</v>
      </c>
      <c r="F176" s="156">
        <v>89</v>
      </c>
      <c r="G176" s="158">
        <v>10</v>
      </c>
      <c r="H176" s="156">
        <v>53</v>
      </c>
      <c r="I176" s="156">
        <v>42</v>
      </c>
      <c r="J176" s="156">
        <v>4</v>
      </c>
      <c r="K176" s="156">
        <v>22</v>
      </c>
      <c r="L176" s="156">
        <v>4</v>
      </c>
      <c r="M176" s="156">
        <v>6</v>
      </c>
      <c r="O176" s="156"/>
      <c r="P176" s="158"/>
      <c r="R176" s="158"/>
    </row>
    <row r="177" spans="1:18" x14ac:dyDescent="0.2">
      <c r="A177" s="67" t="s">
        <v>614</v>
      </c>
      <c r="B177" s="67" t="s">
        <v>615</v>
      </c>
      <c r="C177" s="67" t="s">
        <v>286</v>
      </c>
      <c r="D177" s="47">
        <v>67409</v>
      </c>
      <c r="E177" s="47">
        <v>49739</v>
      </c>
      <c r="F177" s="47">
        <v>17668</v>
      </c>
      <c r="G177" s="88">
        <v>26.2</v>
      </c>
      <c r="H177" s="47">
        <v>8332</v>
      </c>
      <c r="I177" s="47">
        <v>6312</v>
      </c>
      <c r="J177" s="47">
        <v>1118</v>
      </c>
      <c r="K177" s="47">
        <v>4454</v>
      </c>
      <c r="L177" s="47">
        <v>2296</v>
      </c>
      <c r="M177" s="47">
        <v>1468</v>
      </c>
      <c r="O177" s="48"/>
      <c r="P177" s="80"/>
      <c r="R177" s="80"/>
    </row>
    <row r="178" spans="1:18" s="157" customFormat="1" x14ac:dyDescent="0.2">
      <c r="A178" s="50" t="s">
        <v>616</v>
      </c>
      <c r="B178" s="50" t="s">
        <v>617</v>
      </c>
      <c r="C178" s="50" t="s">
        <v>289</v>
      </c>
      <c r="D178" s="156">
        <v>2098</v>
      </c>
      <c r="E178" s="156">
        <v>1379</v>
      </c>
      <c r="F178" s="156">
        <v>719</v>
      </c>
      <c r="G178" s="158">
        <v>34.299999999999997</v>
      </c>
      <c r="H178" s="156">
        <v>322</v>
      </c>
      <c r="I178" s="156">
        <v>268</v>
      </c>
      <c r="J178" s="156">
        <v>50</v>
      </c>
      <c r="K178" s="156">
        <v>224</v>
      </c>
      <c r="L178" s="156">
        <v>105</v>
      </c>
      <c r="M178" s="156">
        <v>18</v>
      </c>
      <c r="O178" s="156"/>
      <c r="P178" s="158"/>
      <c r="R178" s="158"/>
    </row>
    <row r="179" spans="1:18" s="157" customFormat="1" x14ac:dyDescent="0.2">
      <c r="A179" s="50" t="s">
        <v>618</v>
      </c>
      <c r="B179" s="50" t="s">
        <v>619</v>
      </c>
      <c r="C179" s="50" t="s">
        <v>289</v>
      </c>
      <c r="D179" s="156">
        <v>3363</v>
      </c>
      <c r="E179" s="156">
        <v>2708</v>
      </c>
      <c r="F179" s="156">
        <v>655</v>
      </c>
      <c r="G179" s="158">
        <v>19.5</v>
      </c>
      <c r="H179" s="156">
        <v>354</v>
      </c>
      <c r="I179" s="156">
        <v>255</v>
      </c>
      <c r="J179" s="156">
        <v>33</v>
      </c>
      <c r="K179" s="156">
        <v>128</v>
      </c>
      <c r="L179" s="156">
        <v>93</v>
      </c>
      <c r="M179" s="156">
        <v>47</v>
      </c>
      <c r="O179" s="156"/>
      <c r="P179" s="158"/>
      <c r="R179" s="158"/>
    </row>
    <row r="180" spans="1:18" s="157" customFormat="1" x14ac:dyDescent="0.2">
      <c r="A180" s="50" t="s">
        <v>620</v>
      </c>
      <c r="B180" s="50" t="s">
        <v>621</v>
      </c>
      <c r="C180" s="50" t="s">
        <v>289</v>
      </c>
      <c r="D180" s="156">
        <v>3256</v>
      </c>
      <c r="E180" s="156">
        <v>1373</v>
      </c>
      <c r="F180" s="156">
        <v>1883</v>
      </c>
      <c r="G180" s="158">
        <v>57.8</v>
      </c>
      <c r="H180" s="156">
        <v>578</v>
      </c>
      <c r="I180" s="156">
        <v>518</v>
      </c>
      <c r="J180" s="156">
        <v>82</v>
      </c>
      <c r="K180" s="156">
        <v>961</v>
      </c>
      <c r="L180" s="156">
        <v>218</v>
      </c>
      <c r="M180" s="156">
        <v>44</v>
      </c>
      <c r="O180" s="156"/>
      <c r="P180" s="158"/>
      <c r="R180" s="158"/>
    </row>
    <row r="181" spans="1:18" s="157" customFormat="1" x14ac:dyDescent="0.2">
      <c r="A181" s="50" t="s">
        <v>622</v>
      </c>
      <c r="B181" s="50" t="s">
        <v>623</v>
      </c>
      <c r="C181" s="50" t="s">
        <v>289</v>
      </c>
      <c r="D181" s="156">
        <v>2779</v>
      </c>
      <c r="E181" s="156">
        <v>1473</v>
      </c>
      <c r="F181" s="156">
        <v>1306</v>
      </c>
      <c r="G181" s="158">
        <v>47</v>
      </c>
      <c r="H181" s="156">
        <v>727</v>
      </c>
      <c r="I181" s="156">
        <v>642</v>
      </c>
      <c r="J181" s="156">
        <v>45</v>
      </c>
      <c r="K181" s="156">
        <v>388</v>
      </c>
      <c r="L181" s="156">
        <v>104</v>
      </c>
      <c r="M181" s="156">
        <v>42</v>
      </c>
      <c r="O181" s="156"/>
      <c r="P181" s="158"/>
      <c r="R181" s="158"/>
    </row>
    <row r="182" spans="1:18" s="157" customFormat="1" x14ac:dyDescent="0.2">
      <c r="A182" s="50" t="s">
        <v>624</v>
      </c>
      <c r="B182" s="50" t="s">
        <v>625</v>
      </c>
      <c r="C182" s="50" t="s">
        <v>289</v>
      </c>
      <c r="D182" s="156">
        <v>2044</v>
      </c>
      <c r="E182" s="156">
        <v>1659</v>
      </c>
      <c r="F182" s="156">
        <v>385</v>
      </c>
      <c r="G182" s="158">
        <v>18.8</v>
      </c>
      <c r="H182" s="156">
        <v>155</v>
      </c>
      <c r="I182" s="156">
        <v>107</v>
      </c>
      <c r="J182" s="156">
        <v>48</v>
      </c>
      <c r="K182" s="156">
        <v>93</v>
      </c>
      <c r="L182" s="156">
        <v>71</v>
      </c>
      <c r="M182" s="156">
        <v>18</v>
      </c>
      <c r="O182" s="156"/>
      <c r="P182" s="158"/>
      <c r="R182" s="158"/>
    </row>
    <row r="183" spans="1:18" s="157" customFormat="1" x14ac:dyDescent="0.2">
      <c r="A183" s="50" t="s">
        <v>626</v>
      </c>
      <c r="B183" s="50" t="s">
        <v>627</v>
      </c>
      <c r="C183" s="50" t="s">
        <v>289</v>
      </c>
      <c r="D183" s="156">
        <v>2464</v>
      </c>
      <c r="E183" s="156">
        <v>1548</v>
      </c>
      <c r="F183" s="156">
        <v>916</v>
      </c>
      <c r="G183" s="158">
        <v>37.200000000000003</v>
      </c>
      <c r="H183" s="156">
        <v>409</v>
      </c>
      <c r="I183" s="156">
        <v>374</v>
      </c>
      <c r="J183" s="156">
        <v>74</v>
      </c>
      <c r="K183" s="156">
        <v>150</v>
      </c>
      <c r="L183" s="156">
        <v>239</v>
      </c>
      <c r="M183" s="156">
        <v>44</v>
      </c>
      <c r="O183" s="156"/>
      <c r="P183" s="158"/>
      <c r="R183" s="158"/>
    </row>
    <row r="184" spans="1:18" x14ac:dyDescent="0.2">
      <c r="A184" s="67" t="s">
        <v>628</v>
      </c>
      <c r="B184" s="67" t="s">
        <v>629</v>
      </c>
      <c r="C184" s="67" t="s">
        <v>331</v>
      </c>
      <c r="D184" s="47">
        <v>6648</v>
      </c>
      <c r="E184" s="47">
        <v>4603</v>
      </c>
      <c r="F184" s="47">
        <v>2045</v>
      </c>
      <c r="G184" s="88">
        <v>30.8</v>
      </c>
      <c r="H184" s="47">
        <v>1042</v>
      </c>
      <c r="I184" s="47">
        <v>661</v>
      </c>
      <c r="J184" s="47">
        <v>107</v>
      </c>
      <c r="K184" s="47">
        <v>471</v>
      </c>
      <c r="L184" s="47">
        <v>177</v>
      </c>
      <c r="M184" s="47">
        <v>248</v>
      </c>
      <c r="O184" s="48"/>
      <c r="P184" s="80"/>
      <c r="R184" s="80"/>
    </row>
    <row r="185" spans="1:18" s="157" customFormat="1" x14ac:dyDescent="0.2">
      <c r="A185" s="50" t="s">
        <v>630</v>
      </c>
      <c r="B185" s="50" t="s">
        <v>631</v>
      </c>
      <c r="C185" s="50" t="s">
        <v>334</v>
      </c>
      <c r="D185" s="156">
        <v>1335</v>
      </c>
      <c r="E185" s="156">
        <v>576</v>
      </c>
      <c r="F185" s="156">
        <v>759</v>
      </c>
      <c r="G185" s="158">
        <v>56.9</v>
      </c>
      <c r="H185" s="156">
        <v>311</v>
      </c>
      <c r="I185" s="156">
        <v>131</v>
      </c>
      <c r="J185" s="156">
        <v>52</v>
      </c>
      <c r="K185" s="156">
        <v>250</v>
      </c>
      <c r="L185" s="156">
        <v>43</v>
      </c>
      <c r="M185" s="156">
        <v>103</v>
      </c>
      <c r="O185" s="156"/>
      <c r="P185" s="158"/>
      <c r="R185" s="158"/>
    </row>
    <row r="186" spans="1:18" s="157" customFormat="1" x14ac:dyDescent="0.2">
      <c r="A186" s="50" t="s">
        <v>632</v>
      </c>
      <c r="B186" s="50" t="s">
        <v>633</v>
      </c>
      <c r="C186" s="50" t="s">
        <v>334</v>
      </c>
      <c r="D186" s="156">
        <v>866</v>
      </c>
      <c r="E186" s="156">
        <v>688</v>
      </c>
      <c r="F186" s="156">
        <v>178</v>
      </c>
      <c r="G186" s="158">
        <v>20.6</v>
      </c>
      <c r="H186" s="156">
        <v>108</v>
      </c>
      <c r="I186" s="156">
        <v>82</v>
      </c>
      <c r="J186" s="156">
        <v>5</v>
      </c>
      <c r="K186" s="156">
        <v>18</v>
      </c>
      <c r="L186" s="156">
        <v>15</v>
      </c>
      <c r="M186" s="156">
        <v>32</v>
      </c>
      <c r="O186" s="156"/>
      <c r="P186" s="158"/>
      <c r="R186" s="158"/>
    </row>
    <row r="187" spans="1:18" s="157" customFormat="1" x14ac:dyDescent="0.2">
      <c r="A187" s="50" t="s">
        <v>634</v>
      </c>
      <c r="B187" s="50" t="s">
        <v>635</v>
      </c>
      <c r="C187" s="50" t="s">
        <v>334</v>
      </c>
      <c r="D187" s="156">
        <v>1033</v>
      </c>
      <c r="E187" s="156">
        <v>807</v>
      </c>
      <c r="F187" s="156">
        <v>226</v>
      </c>
      <c r="G187" s="158">
        <v>21.9</v>
      </c>
      <c r="H187" s="156">
        <v>187</v>
      </c>
      <c r="I187" s="156">
        <v>174</v>
      </c>
      <c r="J187" s="156">
        <v>12</v>
      </c>
      <c r="K187" s="156">
        <v>10</v>
      </c>
      <c r="L187" s="156">
        <v>11</v>
      </c>
      <c r="M187" s="156">
        <v>6</v>
      </c>
      <c r="O187" s="156"/>
      <c r="P187" s="158"/>
      <c r="R187" s="158"/>
    </row>
    <row r="188" spans="1:18" s="157" customFormat="1" x14ac:dyDescent="0.2">
      <c r="A188" s="50" t="s">
        <v>636</v>
      </c>
      <c r="B188" s="50" t="s">
        <v>637</v>
      </c>
      <c r="C188" s="50" t="s">
        <v>334</v>
      </c>
      <c r="D188" s="156">
        <v>1867</v>
      </c>
      <c r="E188" s="156">
        <v>1450</v>
      </c>
      <c r="F188" s="156">
        <v>417</v>
      </c>
      <c r="G188" s="158">
        <v>22.3</v>
      </c>
      <c r="H188" s="156">
        <v>218</v>
      </c>
      <c r="I188" s="156">
        <v>164</v>
      </c>
      <c r="J188" s="156">
        <v>12</v>
      </c>
      <c r="K188" s="156">
        <v>68</v>
      </c>
      <c r="L188" s="156">
        <v>55</v>
      </c>
      <c r="M188" s="156">
        <v>64</v>
      </c>
      <c r="O188" s="156"/>
      <c r="P188" s="158"/>
      <c r="R188" s="158"/>
    </row>
    <row r="189" spans="1:18" s="157" customFormat="1" x14ac:dyDescent="0.2">
      <c r="A189" s="50" t="s">
        <v>638</v>
      </c>
      <c r="B189" s="50" t="s">
        <v>639</v>
      </c>
      <c r="C189" s="50" t="s">
        <v>334</v>
      </c>
      <c r="D189" s="156">
        <v>1547</v>
      </c>
      <c r="E189" s="156">
        <v>1082</v>
      </c>
      <c r="F189" s="156">
        <v>465</v>
      </c>
      <c r="G189" s="158">
        <v>30.1</v>
      </c>
      <c r="H189" s="156">
        <v>218</v>
      </c>
      <c r="I189" s="156">
        <v>110</v>
      </c>
      <c r="J189" s="156">
        <v>26</v>
      </c>
      <c r="K189" s="156">
        <v>125</v>
      </c>
      <c r="L189" s="156">
        <v>53</v>
      </c>
      <c r="M189" s="156">
        <v>43</v>
      </c>
      <c r="O189" s="156"/>
      <c r="P189" s="158"/>
      <c r="R189" s="158"/>
    </row>
    <row r="190" spans="1:18" x14ac:dyDescent="0.2">
      <c r="A190" s="67" t="s">
        <v>640</v>
      </c>
      <c r="B190" s="67" t="s">
        <v>641</v>
      </c>
      <c r="C190" s="67" t="s">
        <v>331</v>
      </c>
      <c r="D190" s="47">
        <v>15916</v>
      </c>
      <c r="E190" s="47">
        <v>13169</v>
      </c>
      <c r="F190" s="47">
        <v>2746</v>
      </c>
      <c r="G190" s="88">
        <v>17.3</v>
      </c>
      <c r="H190" s="47">
        <v>1279</v>
      </c>
      <c r="I190" s="47">
        <v>922</v>
      </c>
      <c r="J190" s="47">
        <v>216</v>
      </c>
      <c r="K190" s="47">
        <v>565</v>
      </c>
      <c r="L190" s="47">
        <v>479</v>
      </c>
      <c r="M190" s="47">
        <v>207</v>
      </c>
      <c r="O190" s="48"/>
      <c r="P190" s="80"/>
      <c r="R190" s="80"/>
    </row>
    <row r="191" spans="1:18" s="157" customFormat="1" x14ac:dyDescent="0.2">
      <c r="A191" s="50" t="s">
        <v>642</v>
      </c>
      <c r="B191" s="50" t="s">
        <v>643</v>
      </c>
      <c r="C191" s="50" t="s">
        <v>334</v>
      </c>
      <c r="D191" s="156">
        <v>2476</v>
      </c>
      <c r="E191" s="156">
        <v>1975</v>
      </c>
      <c r="F191" s="156">
        <v>501</v>
      </c>
      <c r="G191" s="158">
        <v>20.2</v>
      </c>
      <c r="H191" s="156">
        <v>215</v>
      </c>
      <c r="I191" s="156">
        <v>161</v>
      </c>
      <c r="J191" s="156">
        <v>22</v>
      </c>
      <c r="K191" s="156">
        <v>115</v>
      </c>
      <c r="L191" s="156">
        <v>122</v>
      </c>
      <c r="M191" s="156">
        <v>27</v>
      </c>
      <c r="O191" s="156"/>
      <c r="P191" s="158"/>
      <c r="R191" s="158"/>
    </row>
    <row r="192" spans="1:18" s="157" customFormat="1" x14ac:dyDescent="0.2">
      <c r="A192" s="50" t="s">
        <v>644</v>
      </c>
      <c r="B192" s="50" t="s">
        <v>645</v>
      </c>
      <c r="C192" s="50" t="s">
        <v>334</v>
      </c>
      <c r="D192" s="156">
        <v>1602</v>
      </c>
      <c r="E192" s="156">
        <v>1400</v>
      </c>
      <c r="F192" s="156">
        <v>201</v>
      </c>
      <c r="G192" s="158">
        <v>12.5</v>
      </c>
      <c r="H192" s="156">
        <v>102</v>
      </c>
      <c r="I192" s="156">
        <v>79</v>
      </c>
      <c r="J192" s="156">
        <v>8</v>
      </c>
      <c r="K192" s="156">
        <v>40</v>
      </c>
      <c r="L192" s="156">
        <v>34</v>
      </c>
      <c r="M192" s="156">
        <v>17</v>
      </c>
      <c r="O192" s="156"/>
      <c r="P192" s="158"/>
      <c r="R192" s="158"/>
    </row>
    <row r="193" spans="1:18" s="157" customFormat="1" x14ac:dyDescent="0.2">
      <c r="A193" s="50" t="s">
        <v>646</v>
      </c>
      <c r="B193" s="50" t="s">
        <v>647</v>
      </c>
      <c r="C193" s="50" t="s">
        <v>334</v>
      </c>
      <c r="D193" s="156">
        <v>832</v>
      </c>
      <c r="E193" s="156">
        <v>691</v>
      </c>
      <c r="F193" s="156">
        <v>141</v>
      </c>
      <c r="G193" s="158">
        <v>16.899999999999999</v>
      </c>
      <c r="H193" s="156">
        <v>63</v>
      </c>
      <c r="I193" s="156">
        <v>29</v>
      </c>
      <c r="J193" s="156">
        <v>14</v>
      </c>
      <c r="K193" s="156">
        <v>31</v>
      </c>
      <c r="L193" s="156">
        <v>21</v>
      </c>
      <c r="M193" s="156">
        <v>12</v>
      </c>
      <c r="O193" s="156"/>
      <c r="P193" s="158"/>
      <c r="R193" s="158"/>
    </row>
    <row r="194" spans="1:18" s="157" customFormat="1" x14ac:dyDescent="0.2">
      <c r="A194" s="50" t="s">
        <v>648</v>
      </c>
      <c r="B194" s="50" t="s">
        <v>649</v>
      </c>
      <c r="C194" s="50" t="s">
        <v>334</v>
      </c>
      <c r="D194" s="156">
        <v>813</v>
      </c>
      <c r="E194" s="156">
        <v>751</v>
      </c>
      <c r="F194" s="156">
        <v>62</v>
      </c>
      <c r="G194" s="158">
        <v>7.6</v>
      </c>
      <c r="H194" s="156">
        <v>30</v>
      </c>
      <c r="I194" s="156">
        <v>18</v>
      </c>
      <c r="J194" s="156">
        <v>6</v>
      </c>
      <c r="K194" s="156">
        <v>12</v>
      </c>
      <c r="L194" s="156">
        <v>9</v>
      </c>
      <c r="M194" s="156">
        <v>5</v>
      </c>
      <c r="O194" s="156"/>
      <c r="P194" s="158"/>
      <c r="R194" s="158"/>
    </row>
    <row r="195" spans="1:18" s="157" customFormat="1" x14ac:dyDescent="0.2">
      <c r="A195" s="50" t="s">
        <v>650</v>
      </c>
      <c r="B195" s="50" t="s">
        <v>651</v>
      </c>
      <c r="C195" s="50" t="s">
        <v>334</v>
      </c>
      <c r="D195" s="156">
        <v>1812</v>
      </c>
      <c r="E195" s="156">
        <v>1486</v>
      </c>
      <c r="F195" s="156">
        <v>326</v>
      </c>
      <c r="G195" s="158">
        <v>18</v>
      </c>
      <c r="H195" s="156">
        <v>131</v>
      </c>
      <c r="I195" s="156">
        <v>86</v>
      </c>
      <c r="J195" s="156">
        <v>20</v>
      </c>
      <c r="K195" s="156">
        <v>78</v>
      </c>
      <c r="L195" s="156">
        <v>67</v>
      </c>
      <c r="M195" s="156">
        <v>30</v>
      </c>
      <c r="O195" s="156"/>
      <c r="P195" s="158"/>
      <c r="R195" s="158"/>
    </row>
    <row r="196" spans="1:18" s="157" customFormat="1" x14ac:dyDescent="0.2">
      <c r="A196" s="50" t="s">
        <v>652</v>
      </c>
      <c r="B196" s="50" t="s">
        <v>653</v>
      </c>
      <c r="C196" s="50" t="s">
        <v>334</v>
      </c>
      <c r="D196" s="156">
        <v>2087</v>
      </c>
      <c r="E196" s="156">
        <v>1646</v>
      </c>
      <c r="F196" s="156">
        <v>441</v>
      </c>
      <c r="G196" s="158">
        <v>21.1</v>
      </c>
      <c r="H196" s="156">
        <v>211</v>
      </c>
      <c r="I196" s="156">
        <v>147</v>
      </c>
      <c r="J196" s="156">
        <v>24</v>
      </c>
      <c r="K196" s="156">
        <v>105</v>
      </c>
      <c r="L196" s="156">
        <v>70</v>
      </c>
      <c r="M196" s="156">
        <v>31</v>
      </c>
      <c r="O196" s="156"/>
      <c r="P196" s="158"/>
      <c r="R196" s="158"/>
    </row>
    <row r="197" spans="1:18" s="157" customFormat="1" x14ac:dyDescent="0.2">
      <c r="A197" s="50" t="s">
        <v>654</v>
      </c>
      <c r="B197" s="50" t="s">
        <v>655</v>
      </c>
      <c r="C197" s="50" t="s">
        <v>334</v>
      </c>
      <c r="D197" s="156">
        <v>1642</v>
      </c>
      <c r="E197" s="156">
        <v>1229</v>
      </c>
      <c r="F197" s="156">
        <v>413</v>
      </c>
      <c r="G197" s="158">
        <v>25.2</v>
      </c>
      <c r="H197" s="156">
        <v>205</v>
      </c>
      <c r="I197" s="156">
        <v>157</v>
      </c>
      <c r="J197" s="156">
        <v>67</v>
      </c>
      <c r="K197" s="156">
        <v>60</v>
      </c>
      <c r="L197" s="156">
        <v>47</v>
      </c>
      <c r="M197" s="156">
        <v>34</v>
      </c>
      <c r="O197" s="156"/>
      <c r="P197" s="158"/>
      <c r="R197" s="158"/>
    </row>
    <row r="198" spans="1:18" s="157" customFormat="1" x14ac:dyDescent="0.2">
      <c r="A198" s="50" t="s">
        <v>656</v>
      </c>
      <c r="B198" s="50" t="s">
        <v>657</v>
      </c>
      <c r="C198" s="50" t="s">
        <v>334</v>
      </c>
      <c r="D198" s="156">
        <v>1203</v>
      </c>
      <c r="E198" s="156">
        <v>844</v>
      </c>
      <c r="F198" s="156">
        <v>359</v>
      </c>
      <c r="G198" s="158">
        <v>29.8</v>
      </c>
      <c r="H198" s="156">
        <v>173</v>
      </c>
      <c r="I198" s="156">
        <v>153</v>
      </c>
      <c r="J198" s="156">
        <v>35</v>
      </c>
      <c r="K198" s="156">
        <v>61</v>
      </c>
      <c r="L198" s="156">
        <v>81</v>
      </c>
      <c r="M198" s="156">
        <v>9</v>
      </c>
      <c r="O198" s="156"/>
      <c r="P198" s="158"/>
      <c r="R198" s="158"/>
    </row>
    <row r="199" spans="1:18" s="157" customFormat="1" x14ac:dyDescent="0.2">
      <c r="A199" s="50" t="s">
        <v>658</v>
      </c>
      <c r="B199" s="50" t="s">
        <v>659</v>
      </c>
      <c r="C199" s="50" t="s">
        <v>334</v>
      </c>
      <c r="D199" s="156">
        <v>510</v>
      </c>
      <c r="E199" s="156">
        <v>471</v>
      </c>
      <c r="F199" s="156">
        <v>39</v>
      </c>
      <c r="G199" s="158">
        <v>7.6</v>
      </c>
      <c r="H199" s="156">
        <v>23</v>
      </c>
      <c r="I199" s="156">
        <v>17</v>
      </c>
      <c r="J199" s="156">
        <v>2</v>
      </c>
      <c r="K199" s="156">
        <v>7</v>
      </c>
      <c r="L199" s="156">
        <v>2</v>
      </c>
      <c r="M199" s="156">
        <v>5</v>
      </c>
      <c r="O199" s="156"/>
      <c r="P199" s="158"/>
      <c r="R199" s="158"/>
    </row>
    <row r="200" spans="1:18" s="157" customFormat="1" x14ac:dyDescent="0.2">
      <c r="A200" s="50" t="s">
        <v>660</v>
      </c>
      <c r="B200" s="50" t="s">
        <v>661</v>
      </c>
      <c r="C200" s="50" t="s">
        <v>334</v>
      </c>
      <c r="D200" s="156">
        <v>805</v>
      </c>
      <c r="E200" s="156">
        <v>753</v>
      </c>
      <c r="F200" s="156">
        <v>52</v>
      </c>
      <c r="G200" s="158">
        <v>6.5</v>
      </c>
      <c r="H200" s="156">
        <v>23</v>
      </c>
      <c r="I200" s="156">
        <v>11</v>
      </c>
      <c r="J200" s="156">
        <v>5</v>
      </c>
      <c r="K200" s="156">
        <v>13</v>
      </c>
      <c r="L200" s="156">
        <v>5</v>
      </c>
      <c r="M200" s="156">
        <v>6</v>
      </c>
      <c r="O200" s="156"/>
      <c r="P200" s="158"/>
      <c r="R200" s="158"/>
    </row>
    <row r="201" spans="1:18" s="157" customFormat="1" x14ac:dyDescent="0.2">
      <c r="A201" s="50" t="s">
        <v>662</v>
      </c>
      <c r="B201" s="50" t="s">
        <v>663</v>
      </c>
      <c r="C201" s="50" t="s">
        <v>334</v>
      </c>
      <c r="D201" s="156">
        <v>1227</v>
      </c>
      <c r="E201" s="156">
        <v>1156</v>
      </c>
      <c r="F201" s="156">
        <v>71</v>
      </c>
      <c r="G201" s="158">
        <v>5.8</v>
      </c>
      <c r="H201" s="156">
        <v>32</v>
      </c>
      <c r="I201" s="156">
        <v>25</v>
      </c>
      <c r="J201" s="156">
        <v>7</v>
      </c>
      <c r="K201" s="156">
        <v>20</v>
      </c>
      <c r="L201" s="156">
        <v>6</v>
      </c>
      <c r="M201" s="156">
        <v>6</v>
      </c>
      <c r="O201" s="156"/>
      <c r="P201" s="158"/>
      <c r="R201" s="158"/>
    </row>
    <row r="202" spans="1:18" s="157" customFormat="1" x14ac:dyDescent="0.2">
      <c r="A202" s="50" t="s">
        <v>664</v>
      </c>
      <c r="B202" s="50" t="s">
        <v>665</v>
      </c>
      <c r="C202" s="50" t="s">
        <v>334</v>
      </c>
      <c r="D202" s="156">
        <v>907</v>
      </c>
      <c r="E202" s="156">
        <v>767</v>
      </c>
      <c r="F202" s="156">
        <v>140</v>
      </c>
      <c r="G202" s="158">
        <v>15.4</v>
      </c>
      <c r="H202" s="156">
        <v>71</v>
      </c>
      <c r="I202" s="156">
        <v>39</v>
      </c>
      <c r="J202" s="156">
        <v>6</v>
      </c>
      <c r="K202" s="156">
        <v>23</v>
      </c>
      <c r="L202" s="156">
        <v>15</v>
      </c>
      <c r="M202" s="156">
        <v>25</v>
      </c>
      <c r="O202" s="156"/>
      <c r="P202" s="158"/>
      <c r="R202" s="158"/>
    </row>
    <row r="203" spans="1:18" x14ac:dyDescent="0.2">
      <c r="A203" s="67" t="s">
        <v>666</v>
      </c>
      <c r="B203" s="67" t="s">
        <v>667</v>
      </c>
      <c r="C203" s="67" t="s">
        <v>331</v>
      </c>
      <c r="D203" s="47">
        <v>13517</v>
      </c>
      <c r="E203" s="47">
        <v>9499</v>
      </c>
      <c r="F203" s="47">
        <v>4018</v>
      </c>
      <c r="G203" s="88">
        <v>29.7</v>
      </c>
      <c r="H203" s="47">
        <v>1861</v>
      </c>
      <c r="I203" s="47">
        <v>1324</v>
      </c>
      <c r="J203" s="47">
        <v>322</v>
      </c>
      <c r="K203" s="47">
        <v>1001</v>
      </c>
      <c r="L203" s="47">
        <v>545</v>
      </c>
      <c r="M203" s="47">
        <v>289</v>
      </c>
      <c r="O203" s="48"/>
      <c r="P203" s="80"/>
      <c r="R203" s="80"/>
    </row>
    <row r="204" spans="1:18" s="157" customFormat="1" x14ac:dyDescent="0.2">
      <c r="A204" s="50" t="s">
        <v>668</v>
      </c>
      <c r="B204" s="50" t="s">
        <v>669</v>
      </c>
      <c r="C204" s="50" t="s">
        <v>334</v>
      </c>
      <c r="D204" s="156">
        <v>1140</v>
      </c>
      <c r="E204" s="156">
        <v>760</v>
      </c>
      <c r="F204" s="156">
        <v>380</v>
      </c>
      <c r="G204" s="158">
        <v>33.299999999999997</v>
      </c>
      <c r="H204" s="156">
        <v>176</v>
      </c>
      <c r="I204" s="156">
        <v>139</v>
      </c>
      <c r="J204" s="156">
        <v>77</v>
      </c>
      <c r="K204" s="156">
        <v>44</v>
      </c>
      <c r="L204" s="156">
        <v>58</v>
      </c>
      <c r="M204" s="156">
        <v>25</v>
      </c>
      <c r="O204" s="156"/>
      <c r="P204" s="158"/>
      <c r="R204" s="158"/>
    </row>
    <row r="205" spans="1:18" s="157" customFormat="1" x14ac:dyDescent="0.2">
      <c r="A205" s="50" t="s">
        <v>670</v>
      </c>
      <c r="B205" s="50" t="s">
        <v>671</v>
      </c>
      <c r="C205" s="50" t="s">
        <v>334</v>
      </c>
      <c r="D205" s="156">
        <v>1865</v>
      </c>
      <c r="E205" s="156">
        <v>1379</v>
      </c>
      <c r="F205" s="156">
        <v>486</v>
      </c>
      <c r="G205" s="158">
        <v>26.1</v>
      </c>
      <c r="H205" s="156">
        <v>251</v>
      </c>
      <c r="I205" s="156">
        <v>180</v>
      </c>
      <c r="J205" s="156">
        <v>28</v>
      </c>
      <c r="K205" s="156">
        <v>104</v>
      </c>
      <c r="L205" s="156">
        <v>58</v>
      </c>
      <c r="M205" s="156">
        <v>45</v>
      </c>
      <c r="O205" s="156"/>
      <c r="P205" s="158"/>
      <c r="R205" s="158"/>
    </row>
    <row r="206" spans="1:18" s="157" customFormat="1" x14ac:dyDescent="0.2">
      <c r="A206" s="50" t="s">
        <v>672</v>
      </c>
      <c r="B206" s="50" t="s">
        <v>673</v>
      </c>
      <c r="C206" s="50" t="s">
        <v>334</v>
      </c>
      <c r="D206" s="156">
        <v>1529</v>
      </c>
      <c r="E206" s="156">
        <v>1251</v>
      </c>
      <c r="F206" s="156">
        <v>278</v>
      </c>
      <c r="G206" s="158">
        <v>18.2</v>
      </c>
      <c r="H206" s="156">
        <v>142</v>
      </c>
      <c r="I206" s="156">
        <v>87</v>
      </c>
      <c r="J206" s="156">
        <v>18</v>
      </c>
      <c r="K206" s="156">
        <v>53</v>
      </c>
      <c r="L206" s="156">
        <v>29</v>
      </c>
      <c r="M206" s="156">
        <v>36</v>
      </c>
      <c r="O206" s="156"/>
      <c r="P206" s="158"/>
      <c r="R206" s="158"/>
    </row>
    <row r="207" spans="1:18" s="157" customFormat="1" x14ac:dyDescent="0.2">
      <c r="A207" s="50" t="s">
        <v>674</v>
      </c>
      <c r="B207" s="50" t="s">
        <v>675</v>
      </c>
      <c r="C207" s="50" t="s">
        <v>334</v>
      </c>
      <c r="D207" s="156">
        <v>1212</v>
      </c>
      <c r="E207" s="156">
        <v>754</v>
      </c>
      <c r="F207" s="156">
        <v>458</v>
      </c>
      <c r="G207" s="158">
        <v>37.799999999999997</v>
      </c>
      <c r="H207" s="156">
        <v>220</v>
      </c>
      <c r="I207" s="156">
        <v>181</v>
      </c>
      <c r="J207" s="156">
        <v>43</v>
      </c>
      <c r="K207" s="156">
        <v>89</v>
      </c>
      <c r="L207" s="156">
        <v>84</v>
      </c>
      <c r="M207" s="156">
        <v>22</v>
      </c>
      <c r="O207" s="156"/>
      <c r="P207" s="158"/>
      <c r="R207" s="158"/>
    </row>
    <row r="208" spans="1:18" s="157" customFormat="1" x14ac:dyDescent="0.2">
      <c r="A208" s="50" t="s">
        <v>676</v>
      </c>
      <c r="B208" s="50" t="s">
        <v>677</v>
      </c>
      <c r="C208" s="50" t="s">
        <v>334</v>
      </c>
      <c r="D208" s="156">
        <v>1500</v>
      </c>
      <c r="E208" s="156">
        <v>1230</v>
      </c>
      <c r="F208" s="156">
        <v>270</v>
      </c>
      <c r="G208" s="158">
        <v>18</v>
      </c>
      <c r="H208" s="156">
        <v>121</v>
      </c>
      <c r="I208" s="156">
        <v>66</v>
      </c>
      <c r="J208" s="156">
        <v>17</v>
      </c>
      <c r="K208" s="156">
        <v>74</v>
      </c>
      <c r="L208" s="156">
        <v>34</v>
      </c>
      <c r="M208" s="156">
        <v>24</v>
      </c>
      <c r="O208" s="156"/>
      <c r="P208" s="158"/>
      <c r="R208" s="158"/>
    </row>
    <row r="209" spans="1:18" s="157" customFormat="1" x14ac:dyDescent="0.2">
      <c r="A209" s="50" t="s">
        <v>678</v>
      </c>
      <c r="B209" s="50" t="s">
        <v>679</v>
      </c>
      <c r="C209" s="50" t="s">
        <v>334</v>
      </c>
      <c r="D209" s="156">
        <v>1595</v>
      </c>
      <c r="E209" s="156">
        <v>1166</v>
      </c>
      <c r="F209" s="156">
        <v>429</v>
      </c>
      <c r="G209" s="158">
        <v>26.9</v>
      </c>
      <c r="H209" s="156">
        <v>186</v>
      </c>
      <c r="I209" s="156">
        <v>91</v>
      </c>
      <c r="J209" s="156">
        <v>33</v>
      </c>
      <c r="K209" s="156">
        <v>110</v>
      </c>
      <c r="L209" s="156">
        <v>44</v>
      </c>
      <c r="M209" s="156">
        <v>56</v>
      </c>
      <c r="O209" s="156"/>
      <c r="P209" s="158"/>
      <c r="R209" s="158"/>
    </row>
    <row r="210" spans="1:18" s="157" customFormat="1" x14ac:dyDescent="0.2">
      <c r="A210" s="50" t="s">
        <v>680</v>
      </c>
      <c r="B210" s="50" t="s">
        <v>681</v>
      </c>
      <c r="C210" s="50" t="s">
        <v>334</v>
      </c>
      <c r="D210" s="156">
        <v>1100</v>
      </c>
      <c r="E210" s="156">
        <v>821</v>
      </c>
      <c r="F210" s="156">
        <v>279</v>
      </c>
      <c r="G210" s="158">
        <v>25.4</v>
      </c>
      <c r="H210" s="156">
        <v>134</v>
      </c>
      <c r="I210" s="156">
        <v>103</v>
      </c>
      <c r="J210" s="156">
        <v>11</v>
      </c>
      <c r="K210" s="156">
        <v>81</v>
      </c>
      <c r="L210" s="156">
        <v>47</v>
      </c>
      <c r="M210" s="156">
        <v>6</v>
      </c>
      <c r="O210" s="156"/>
      <c r="P210" s="158"/>
      <c r="R210" s="158"/>
    </row>
    <row r="211" spans="1:18" s="157" customFormat="1" x14ac:dyDescent="0.2">
      <c r="A211" s="50" t="s">
        <v>682</v>
      </c>
      <c r="B211" s="50" t="s">
        <v>683</v>
      </c>
      <c r="C211" s="50" t="s">
        <v>334</v>
      </c>
      <c r="D211" s="156">
        <v>968</v>
      </c>
      <c r="E211" s="156">
        <v>676</v>
      </c>
      <c r="F211" s="156">
        <v>292</v>
      </c>
      <c r="G211" s="158">
        <v>30.2</v>
      </c>
      <c r="H211" s="156">
        <v>128</v>
      </c>
      <c r="I211" s="156">
        <v>83</v>
      </c>
      <c r="J211" s="156">
        <v>15</v>
      </c>
      <c r="K211" s="156">
        <v>86</v>
      </c>
      <c r="L211" s="156">
        <v>35</v>
      </c>
      <c r="M211" s="156">
        <v>28</v>
      </c>
      <c r="O211" s="156"/>
      <c r="P211" s="158"/>
      <c r="R211" s="158"/>
    </row>
    <row r="212" spans="1:18" s="157" customFormat="1" x14ac:dyDescent="0.2">
      <c r="A212" s="50" t="s">
        <v>684</v>
      </c>
      <c r="B212" s="50" t="s">
        <v>685</v>
      </c>
      <c r="C212" s="50" t="s">
        <v>334</v>
      </c>
      <c r="D212" s="156">
        <v>1344</v>
      </c>
      <c r="E212" s="156">
        <v>644</v>
      </c>
      <c r="F212" s="156">
        <v>700</v>
      </c>
      <c r="G212" s="158">
        <v>52.1</v>
      </c>
      <c r="H212" s="156">
        <v>300</v>
      </c>
      <c r="I212" s="156">
        <v>240</v>
      </c>
      <c r="J212" s="156">
        <v>40</v>
      </c>
      <c r="K212" s="156">
        <v>251</v>
      </c>
      <c r="L212" s="156">
        <v>80</v>
      </c>
      <c r="M212" s="156">
        <v>29</v>
      </c>
      <c r="O212" s="156"/>
      <c r="P212" s="158"/>
      <c r="R212" s="158"/>
    </row>
    <row r="213" spans="1:18" s="157" customFormat="1" x14ac:dyDescent="0.2">
      <c r="A213" s="50" t="s">
        <v>686</v>
      </c>
      <c r="B213" s="50" t="s">
        <v>687</v>
      </c>
      <c r="C213" s="50" t="s">
        <v>334</v>
      </c>
      <c r="D213" s="156">
        <v>1264</v>
      </c>
      <c r="E213" s="156">
        <v>818</v>
      </c>
      <c r="F213" s="156">
        <v>446</v>
      </c>
      <c r="G213" s="158">
        <v>35.299999999999997</v>
      </c>
      <c r="H213" s="156">
        <v>203</v>
      </c>
      <c r="I213" s="156">
        <v>154</v>
      </c>
      <c r="J213" s="156">
        <v>40</v>
      </c>
      <c r="K213" s="156">
        <v>109</v>
      </c>
      <c r="L213" s="156">
        <v>76</v>
      </c>
      <c r="M213" s="156">
        <v>18</v>
      </c>
      <c r="O213" s="156"/>
      <c r="P213" s="158"/>
      <c r="R213" s="158"/>
    </row>
    <row r="214" spans="1:18" x14ac:dyDescent="0.2">
      <c r="A214" s="67" t="s">
        <v>688</v>
      </c>
      <c r="B214" s="67" t="s">
        <v>689</v>
      </c>
      <c r="C214" s="67" t="s">
        <v>331</v>
      </c>
      <c r="D214" s="47">
        <v>8083</v>
      </c>
      <c r="E214" s="47">
        <v>6597</v>
      </c>
      <c r="F214" s="47">
        <v>1485</v>
      </c>
      <c r="G214" s="88">
        <v>18.399999999999999</v>
      </c>
      <c r="H214" s="47">
        <v>857</v>
      </c>
      <c r="I214" s="47">
        <v>665</v>
      </c>
      <c r="J214" s="47">
        <v>89</v>
      </c>
      <c r="K214" s="47">
        <v>235</v>
      </c>
      <c r="L214" s="47">
        <v>137</v>
      </c>
      <c r="M214" s="47">
        <v>167</v>
      </c>
      <c r="O214" s="48"/>
      <c r="P214" s="80"/>
      <c r="R214" s="80"/>
    </row>
    <row r="215" spans="1:18" s="157" customFormat="1" x14ac:dyDescent="0.2">
      <c r="A215" s="50" t="s">
        <v>690</v>
      </c>
      <c r="B215" s="50" t="s">
        <v>691</v>
      </c>
      <c r="C215" s="50" t="s">
        <v>334</v>
      </c>
      <c r="D215" s="156">
        <v>1293</v>
      </c>
      <c r="E215" s="156">
        <v>1032</v>
      </c>
      <c r="F215" s="156">
        <v>261</v>
      </c>
      <c r="G215" s="158">
        <v>20.2</v>
      </c>
      <c r="H215" s="156">
        <v>192</v>
      </c>
      <c r="I215" s="156">
        <v>152</v>
      </c>
      <c r="J215" s="156">
        <v>12</v>
      </c>
      <c r="K215" s="156">
        <v>18</v>
      </c>
      <c r="L215" s="156">
        <v>10</v>
      </c>
      <c r="M215" s="156">
        <v>29</v>
      </c>
      <c r="O215" s="156"/>
      <c r="P215" s="158"/>
      <c r="R215" s="158"/>
    </row>
    <row r="216" spans="1:18" s="157" customFormat="1" x14ac:dyDescent="0.2">
      <c r="A216" s="50" t="s">
        <v>692</v>
      </c>
      <c r="B216" s="50" t="s">
        <v>693</v>
      </c>
      <c r="C216" s="50" t="s">
        <v>334</v>
      </c>
      <c r="D216" s="156">
        <v>1041</v>
      </c>
      <c r="E216" s="156">
        <v>945</v>
      </c>
      <c r="F216" s="156">
        <v>96</v>
      </c>
      <c r="G216" s="158">
        <v>9.1999999999999993</v>
      </c>
      <c r="H216" s="156">
        <v>52</v>
      </c>
      <c r="I216" s="156">
        <v>41</v>
      </c>
      <c r="J216" s="156">
        <v>4</v>
      </c>
      <c r="K216" s="156">
        <v>13</v>
      </c>
      <c r="L216" s="156">
        <v>15</v>
      </c>
      <c r="M216" s="156">
        <v>12</v>
      </c>
      <c r="O216" s="156"/>
      <c r="P216" s="158"/>
      <c r="R216" s="158"/>
    </row>
    <row r="217" spans="1:18" s="157" customFormat="1" x14ac:dyDescent="0.2">
      <c r="A217" s="50" t="s">
        <v>694</v>
      </c>
      <c r="B217" s="50" t="s">
        <v>695</v>
      </c>
      <c r="C217" s="50" t="s">
        <v>334</v>
      </c>
      <c r="D217" s="156">
        <v>964</v>
      </c>
      <c r="E217" s="156">
        <v>785</v>
      </c>
      <c r="F217" s="156">
        <v>179</v>
      </c>
      <c r="G217" s="158">
        <v>18.600000000000001</v>
      </c>
      <c r="H217" s="156">
        <v>112</v>
      </c>
      <c r="I217" s="156">
        <v>71</v>
      </c>
      <c r="J217" s="156">
        <v>5</v>
      </c>
      <c r="K217" s="156">
        <v>37</v>
      </c>
      <c r="L217" s="156">
        <v>19</v>
      </c>
      <c r="M217" s="156">
        <v>6</v>
      </c>
      <c r="O217" s="156"/>
      <c r="P217" s="158"/>
      <c r="R217" s="158"/>
    </row>
    <row r="218" spans="1:18" s="157" customFormat="1" x14ac:dyDescent="0.2">
      <c r="A218" s="50" t="s">
        <v>696</v>
      </c>
      <c r="B218" s="50" t="s">
        <v>697</v>
      </c>
      <c r="C218" s="50" t="s">
        <v>334</v>
      </c>
      <c r="D218" s="156">
        <v>1412</v>
      </c>
      <c r="E218" s="156">
        <v>1105</v>
      </c>
      <c r="F218" s="156">
        <v>307</v>
      </c>
      <c r="G218" s="158">
        <v>21.7</v>
      </c>
      <c r="H218" s="156">
        <v>173</v>
      </c>
      <c r="I218" s="156">
        <v>150</v>
      </c>
      <c r="J218" s="156">
        <v>27</v>
      </c>
      <c r="K218" s="156">
        <v>36</v>
      </c>
      <c r="L218" s="156">
        <v>11</v>
      </c>
      <c r="M218" s="156">
        <v>60</v>
      </c>
      <c r="O218" s="156"/>
      <c r="P218" s="158"/>
      <c r="R218" s="158"/>
    </row>
    <row r="219" spans="1:18" s="157" customFormat="1" x14ac:dyDescent="0.2">
      <c r="A219" s="50" t="s">
        <v>698</v>
      </c>
      <c r="B219" s="50" t="s">
        <v>699</v>
      </c>
      <c r="C219" s="50" t="s">
        <v>334</v>
      </c>
      <c r="D219" s="156">
        <v>682</v>
      </c>
      <c r="E219" s="156">
        <v>624</v>
      </c>
      <c r="F219" s="156">
        <v>58</v>
      </c>
      <c r="G219" s="158">
        <v>8.5</v>
      </c>
      <c r="H219" s="156">
        <v>33</v>
      </c>
      <c r="I219" s="156">
        <v>21</v>
      </c>
      <c r="J219" s="156">
        <v>1</v>
      </c>
      <c r="K219" s="156">
        <v>5</v>
      </c>
      <c r="L219" s="156">
        <v>10</v>
      </c>
      <c r="M219" s="156">
        <v>9</v>
      </c>
      <c r="O219" s="156"/>
      <c r="P219" s="158"/>
      <c r="R219" s="158"/>
    </row>
    <row r="220" spans="1:18" s="157" customFormat="1" x14ac:dyDescent="0.2">
      <c r="A220" s="50" t="s">
        <v>700</v>
      </c>
      <c r="B220" s="50" t="s">
        <v>701</v>
      </c>
      <c r="C220" s="50" t="s">
        <v>334</v>
      </c>
      <c r="D220" s="156">
        <v>1471</v>
      </c>
      <c r="E220" s="156">
        <v>1026</v>
      </c>
      <c r="F220" s="156">
        <v>445</v>
      </c>
      <c r="G220" s="158">
        <v>30.3</v>
      </c>
      <c r="H220" s="156">
        <v>230</v>
      </c>
      <c r="I220" s="156">
        <v>188</v>
      </c>
      <c r="J220" s="156">
        <v>29</v>
      </c>
      <c r="K220" s="156">
        <v>97</v>
      </c>
      <c r="L220" s="156">
        <v>57</v>
      </c>
      <c r="M220" s="156">
        <v>32</v>
      </c>
      <c r="O220" s="156"/>
      <c r="P220" s="158"/>
      <c r="R220" s="158"/>
    </row>
    <row r="221" spans="1:18" s="157" customFormat="1" x14ac:dyDescent="0.2">
      <c r="A221" s="50" t="s">
        <v>702</v>
      </c>
      <c r="B221" s="50" t="s">
        <v>703</v>
      </c>
      <c r="C221" s="50" t="s">
        <v>334</v>
      </c>
      <c r="D221" s="156">
        <v>1220</v>
      </c>
      <c r="E221" s="156">
        <v>1080</v>
      </c>
      <c r="F221" s="156">
        <v>139</v>
      </c>
      <c r="G221" s="158">
        <v>11.4</v>
      </c>
      <c r="H221" s="156">
        <v>65</v>
      </c>
      <c r="I221" s="156">
        <v>42</v>
      </c>
      <c r="J221" s="156">
        <v>11</v>
      </c>
      <c r="K221" s="156">
        <v>29</v>
      </c>
      <c r="L221" s="156">
        <v>15</v>
      </c>
      <c r="M221" s="156">
        <v>19</v>
      </c>
      <c r="O221" s="156"/>
      <c r="P221" s="158"/>
      <c r="R221" s="158"/>
    </row>
    <row r="222" spans="1:18" x14ac:dyDescent="0.2">
      <c r="A222" s="67" t="s">
        <v>704</v>
      </c>
      <c r="B222" s="67" t="s">
        <v>705</v>
      </c>
      <c r="C222" s="67" t="s">
        <v>331</v>
      </c>
      <c r="D222" s="47">
        <v>7241</v>
      </c>
      <c r="E222" s="47">
        <v>5731</v>
      </c>
      <c r="F222" s="47">
        <v>1510</v>
      </c>
      <c r="G222" s="88">
        <v>20.9</v>
      </c>
      <c r="H222" s="47">
        <v>748</v>
      </c>
      <c r="I222" s="47">
        <v>576</v>
      </c>
      <c r="J222" s="47">
        <v>52</v>
      </c>
      <c r="K222" s="47">
        <v>238</v>
      </c>
      <c r="L222" s="47">
        <v>128</v>
      </c>
      <c r="M222" s="47">
        <v>344</v>
      </c>
      <c r="O222" s="48"/>
      <c r="P222" s="80"/>
      <c r="R222" s="80"/>
    </row>
    <row r="223" spans="1:18" s="157" customFormat="1" x14ac:dyDescent="0.2">
      <c r="A223" s="50" t="s">
        <v>706</v>
      </c>
      <c r="B223" s="50" t="s">
        <v>707</v>
      </c>
      <c r="C223" s="50" t="s">
        <v>334</v>
      </c>
      <c r="D223" s="156">
        <v>725</v>
      </c>
      <c r="E223" s="156">
        <v>652</v>
      </c>
      <c r="F223" s="156">
        <v>73</v>
      </c>
      <c r="G223" s="158">
        <v>10.1</v>
      </c>
      <c r="H223" s="156">
        <v>39</v>
      </c>
      <c r="I223" s="156">
        <v>20</v>
      </c>
      <c r="J223" s="156">
        <v>5</v>
      </c>
      <c r="K223" s="156">
        <v>12</v>
      </c>
      <c r="L223" s="156">
        <v>6</v>
      </c>
      <c r="M223" s="156">
        <v>11</v>
      </c>
      <c r="O223" s="156"/>
      <c r="P223" s="158"/>
      <c r="R223" s="158"/>
    </row>
    <row r="224" spans="1:18" s="157" customFormat="1" x14ac:dyDescent="0.2">
      <c r="A224" s="50" t="s">
        <v>708</v>
      </c>
      <c r="B224" s="50" t="s">
        <v>709</v>
      </c>
      <c r="C224" s="50" t="s">
        <v>334</v>
      </c>
      <c r="D224" s="156">
        <v>2005</v>
      </c>
      <c r="E224" s="156">
        <v>1812</v>
      </c>
      <c r="F224" s="156">
        <v>193</v>
      </c>
      <c r="G224" s="158">
        <v>9.6</v>
      </c>
      <c r="H224" s="156">
        <v>110</v>
      </c>
      <c r="I224" s="156">
        <v>67</v>
      </c>
      <c r="J224" s="156">
        <v>8</v>
      </c>
      <c r="K224" s="156">
        <v>32</v>
      </c>
      <c r="L224" s="156">
        <v>18</v>
      </c>
      <c r="M224" s="156">
        <v>25</v>
      </c>
      <c r="O224" s="156"/>
      <c r="P224" s="158"/>
      <c r="R224" s="158"/>
    </row>
    <row r="225" spans="1:18" s="157" customFormat="1" x14ac:dyDescent="0.2">
      <c r="A225" s="50" t="s">
        <v>710</v>
      </c>
      <c r="B225" s="50" t="s">
        <v>711</v>
      </c>
      <c r="C225" s="50" t="s">
        <v>334</v>
      </c>
      <c r="D225" s="156">
        <v>1753</v>
      </c>
      <c r="E225" s="156">
        <v>1176</v>
      </c>
      <c r="F225" s="156">
        <v>577</v>
      </c>
      <c r="G225" s="158">
        <v>32.9</v>
      </c>
      <c r="H225" s="156">
        <v>367</v>
      </c>
      <c r="I225" s="156">
        <v>326</v>
      </c>
      <c r="J225" s="156">
        <v>20</v>
      </c>
      <c r="K225" s="156">
        <v>122</v>
      </c>
      <c r="L225" s="156">
        <v>51</v>
      </c>
      <c r="M225" s="156">
        <v>17</v>
      </c>
      <c r="O225" s="156"/>
      <c r="P225" s="158"/>
      <c r="R225" s="158"/>
    </row>
    <row r="226" spans="1:18" s="157" customFormat="1" x14ac:dyDescent="0.2">
      <c r="A226" s="50" t="s">
        <v>712</v>
      </c>
      <c r="B226" s="50" t="s">
        <v>713</v>
      </c>
      <c r="C226" s="50" t="s">
        <v>334</v>
      </c>
      <c r="D226" s="156">
        <v>827</v>
      </c>
      <c r="E226" s="156">
        <v>753</v>
      </c>
      <c r="F226" s="156">
        <v>74</v>
      </c>
      <c r="G226" s="158">
        <v>8.9</v>
      </c>
      <c r="H226" s="156">
        <v>39</v>
      </c>
      <c r="I226" s="156">
        <v>25</v>
      </c>
      <c r="J226" s="156">
        <v>1</v>
      </c>
      <c r="K226" s="156">
        <v>12</v>
      </c>
      <c r="L226" s="156">
        <v>17</v>
      </c>
      <c r="M226" s="156">
        <v>5</v>
      </c>
      <c r="O226" s="156"/>
      <c r="P226" s="158"/>
      <c r="R226" s="158"/>
    </row>
    <row r="227" spans="1:18" s="157" customFormat="1" x14ac:dyDescent="0.2">
      <c r="A227" s="50" t="s">
        <v>714</v>
      </c>
      <c r="B227" s="50" t="s">
        <v>715</v>
      </c>
      <c r="C227" s="50" t="s">
        <v>334</v>
      </c>
      <c r="D227" s="156">
        <v>1931</v>
      </c>
      <c r="E227" s="156">
        <v>1338</v>
      </c>
      <c r="F227" s="156">
        <v>593</v>
      </c>
      <c r="G227" s="158">
        <v>30.7</v>
      </c>
      <c r="H227" s="156">
        <v>193</v>
      </c>
      <c r="I227" s="156">
        <v>138</v>
      </c>
      <c r="J227" s="156">
        <v>18</v>
      </c>
      <c r="K227" s="156">
        <v>60</v>
      </c>
      <c r="L227" s="156">
        <v>36</v>
      </c>
      <c r="M227" s="156">
        <v>286</v>
      </c>
      <c r="O227" s="156"/>
      <c r="P227" s="158"/>
      <c r="R227" s="158"/>
    </row>
    <row r="228" spans="1:18" x14ac:dyDescent="0.2">
      <c r="A228" s="67" t="s">
        <v>716</v>
      </c>
      <c r="B228" s="67" t="s">
        <v>717</v>
      </c>
      <c r="C228" s="67" t="s">
        <v>286</v>
      </c>
      <c r="D228" s="47">
        <v>117897</v>
      </c>
      <c r="E228" s="47">
        <v>50203</v>
      </c>
      <c r="F228" s="47">
        <v>67690</v>
      </c>
      <c r="G228" s="88">
        <v>57.4</v>
      </c>
      <c r="H228" s="47">
        <v>20739</v>
      </c>
      <c r="I228" s="47">
        <v>13199</v>
      </c>
      <c r="J228" s="47">
        <v>5956</v>
      </c>
      <c r="K228" s="47">
        <v>21807</v>
      </c>
      <c r="L228" s="47">
        <v>12579</v>
      </c>
      <c r="M228" s="47">
        <v>6609</v>
      </c>
      <c r="O228" s="48"/>
      <c r="P228" s="80"/>
      <c r="R228" s="80"/>
    </row>
    <row r="229" spans="1:18" x14ac:dyDescent="0.2">
      <c r="A229" s="9" t="s">
        <v>1208</v>
      </c>
      <c r="B229" s="9" t="s">
        <v>1209</v>
      </c>
      <c r="C229" s="47" t="s">
        <v>303</v>
      </c>
      <c r="D229" s="47">
        <v>45545</v>
      </c>
      <c r="E229" s="47">
        <v>19388</v>
      </c>
      <c r="F229" s="47">
        <v>26157</v>
      </c>
      <c r="G229" s="162">
        <v>57.4</v>
      </c>
      <c r="H229" s="47">
        <v>7472</v>
      </c>
      <c r="I229" s="47">
        <v>3244</v>
      </c>
      <c r="J229" s="47">
        <v>2119</v>
      </c>
      <c r="K229" s="47">
        <v>7332</v>
      </c>
      <c r="L229" s="47">
        <v>5383</v>
      </c>
      <c r="M229" s="47">
        <v>3851</v>
      </c>
      <c r="O229" s="48"/>
      <c r="P229" s="80"/>
      <c r="R229" s="80"/>
    </row>
    <row r="230" spans="1:18" s="157" customFormat="1" x14ac:dyDescent="0.2">
      <c r="A230" s="50" t="s">
        <v>718</v>
      </c>
      <c r="B230" s="50" t="s">
        <v>719</v>
      </c>
      <c r="C230" s="50" t="s">
        <v>720</v>
      </c>
      <c r="D230" s="156">
        <v>2448</v>
      </c>
      <c r="E230" s="156">
        <v>953</v>
      </c>
      <c r="F230" s="156">
        <v>1495</v>
      </c>
      <c r="G230" s="158">
        <v>61.1</v>
      </c>
      <c r="H230" s="156">
        <v>385</v>
      </c>
      <c r="I230" s="156">
        <v>104</v>
      </c>
      <c r="J230" s="156">
        <v>161</v>
      </c>
      <c r="K230" s="156">
        <v>468</v>
      </c>
      <c r="L230" s="156">
        <v>266</v>
      </c>
      <c r="M230" s="156">
        <v>215</v>
      </c>
      <c r="O230" s="156"/>
      <c r="P230" s="158"/>
      <c r="R230" s="158"/>
    </row>
    <row r="231" spans="1:18" s="157" customFormat="1" x14ac:dyDescent="0.2">
      <c r="A231" s="50" t="s">
        <v>721</v>
      </c>
      <c r="B231" s="50" t="s">
        <v>722</v>
      </c>
      <c r="C231" s="50" t="s">
        <v>720</v>
      </c>
      <c r="D231" s="156">
        <v>78</v>
      </c>
      <c r="E231" s="156">
        <v>30</v>
      </c>
      <c r="F231" s="156">
        <v>48</v>
      </c>
      <c r="G231" s="158">
        <v>61.5</v>
      </c>
      <c r="H231" s="156">
        <v>16</v>
      </c>
      <c r="I231" s="156">
        <v>5</v>
      </c>
      <c r="J231" s="156">
        <v>2</v>
      </c>
      <c r="K231" s="156">
        <v>15</v>
      </c>
      <c r="L231" s="156">
        <v>3</v>
      </c>
      <c r="M231" s="156">
        <v>12</v>
      </c>
      <c r="O231" s="156"/>
      <c r="P231" s="158"/>
      <c r="R231" s="158"/>
    </row>
    <row r="232" spans="1:18" s="157" customFormat="1" x14ac:dyDescent="0.2">
      <c r="A232" s="50" t="s">
        <v>723</v>
      </c>
      <c r="B232" s="50" t="s">
        <v>724</v>
      </c>
      <c r="C232" s="50" t="s">
        <v>720</v>
      </c>
      <c r="D232" s="156">
        <v>4094</v>
      </c>
      <c r="E232" s="156">
        <v>2287</v>
      </c>
      <c r="F232" s="156">
        <v>1807</v>
      </c>
      <c r="G232" s="158">
        <v>44.1</v>
      </c>
      <c r="H232" s="156">
        <v>487</v>
      </c>
      <c r="I232" s="156">
        <v>141</v>
      </c>
      <c r="J232" s="156">
        <v>188</v>
      </c>
      <c r="K232" s="156">
        <v>378</v>
      </c>
      <c r="L232" s="156">
        <v>414</v>
      </c>
      <c r="M232" s="156">
        <v>340</v>
      </c>
      <c r="O232" s="156"/>
      <c r="P232" s="158"/>
      <c r="R232" s="158"/>
    </row>
    <row r="233" spans="1:18" s="157" customFormat="1" x14ac:dyDescent="0.2">
      <c r="A233" s="50" t="s">
        <v>725</v>
      </c>
      <c r="B233" s="50" t="s">
        <v>726</v>
      </c>
      <c r="C233" s="50" t="s">
        <v>720</v>
      </c>
      <c r="D233" s="156">
        <v>2189</v>
      </c>
      <c r="E233" s="156">
        <v>910</v>
      </c>
      <c r="F233" s="156">
        <v>1279</v>
      </c>
      <c r="G233" s="158">
        <v>58.4</v>
      </c>
      <c r="H233" s="156">
        <v>461</v>
      </c>
      <c r="I233" s="156">
        <v>112</v>
      </c>
      <c r="J233" s="156">
        <v>86</v>
      </c>
      <c r="K233" s="156">
        <v>292</v>
      </c>
      <c r="L233" s="156">
        <v>226</v>
      </c>
      <c r="M233" s="156">
        <v>214</v>
      </c>
      <c r="O233" s="156"/>
      <c r="P233" s="158"/>
      <c r="R233" s="158"/>
    </row>
    <row r="234" spans="1:18" s="157" customFormat="1" x14ac:dyDescent="0.2">
      <c r="A234" s="50" t="s">
        <v>727</v>
      </c>
      <c r="B234" s="50" t="s">
        <v>728</v>
      </c>
      <c r="C234" s="50" t="s">
        <v>720</v>
      </c>
      <c r="D234" s="156">
        <v>3595</v>
      </c>
      <c r="E234" s="156">
        <v>1450</v>
      </c>
      <c r="F234" s="156">
        <v>2145</v>
      </c>
      <c r="G234" s="158">
        <v>59.7</v>
      </c>
      <c r="H234" s="156">
        <v>860</v>
      </c>
      <c r="I234" s="156">
        <v>574</v>
      </c>
      <c r="J234" s="156">
        <v>312</v>
      </c>
      <c r="K234" s="156">
        <v>258</v>
      </c>
      <c r="L234" s="156">
        <v>449</v>
      </c>
      <c r="M234" s="156">
        <v>266</v>
      </c>
      <c r="O234" s="156"/>
      <c r="P234" s="158"/>
      <c r="R234" s="158"/>
    </row>
    <row r="235" spans="1:18" s="157" customFormat="1" x14ac:dyDescent="0.2">
      <c r="A235" s="50" t="s">
        <v>729</v>
      </c>
      <c r="B235" s="50" t="s">
        <v>730</v>
      </c>
      <c r="C235" s="50" t="s">
        <v>720</v>
      </c>
      <c r="D235" s="156">
        <v>2680</v>
      </c>
      <c r="E235" s="156">
        <v>1245</v>
      </c>
      <c r="F235" s="156">
        <v>1435</v>
      </c>
      <c r="G235" s="158">
        <v>53.5</v>
      </c>
      <c r="H235" s="156">
        <v>456</v>
      </c>
      <c r="I235" s="156">
        <v>119</v>
      </c>
      <c r="J235" s="156">
        <v>131</v>
      </c>
      <c r="K235" s="156">
        <v>235</v>
      </c>
      <c r="L235" s="156">
        <v>347</v>
      </c>
      <c r="M235" s="156">
        <v>266</v>
      </c>
      <c r="O235" s="156"/>
      <c r="P235" s="158"/>
      <c r="R235" s="158"/>
    </row>
    <row r="236" spans="1:18" s="157" customFormat="1" x14ac:dyDescent="0.2">
      <c r="A236" s="50" t="s">
        <v>731</v>
      </c>
      <c r="B236" s="50" t="s">
        <v>732</v>
      </c>
      <c r="C236" s="50" t="s">
        <v>720</v>
      </c>
      <c r="D236" s="156">
        <v>1612</v>
      </c>
      <c r="E236" s="156">
        <v>466</v>
      </c>
      <c r="F236" s="156">
        <v>1146</v>
      </c>
      <c r="G236" s="158">
        <v>71.099999999999994</v>
      </c>
      <c r="H236" s="156">
        <v>371</v>
      </c>
      <c r="I236" s="156">
        <v>62</v>
      </c>
      <c r="J236" s="156">
        <v>133</v>
      </c>
      <c r="K236" s="156">
        <v>249</v>
      </c>
      <c r="L236" s="156">
        <v>153</v>
      </c>
      <c r="M236" s="156">
        <v>240</v>
      </c>
      <c r="O236" s="156"/>
      <c r="P236" s="158"/>
      <c r="R236" s="158"/>
    </row>
    <row r="237" spans="1:18" s="157" customFormat="1" x14ac:dyDescent="0.2">
      <c r="A237" s="50" t="s">
        <v>733</v>
      </c>
      <c r="B237" s="50" t="s">
        <v>734</v>
      </c>
      <c r="C237" s="50" t="s">
        <v>720</v>
      </c>
      <c r="D237" s="156">
        <v>3844</v>
      </c>
      <c r="E237" s="156">
        <v>1932</v>
      </c>
      <c r="F237" s="156">
        <v>1912</v>
      </c>
      <c r="G237" s="158">
        <v>49.7</v>
      </c>
      <c r="H237" s="156">
        <v>581</v>
      </c>
      <c r="I237" s="156">
        <v>181</v>
      </c>
      <c r="J237" s="156">
        <v>84</v>
      </c>
      <c r="K237" s="156">
        <v>219</v>
      </c>
      <c r="L237" s="156">
        <v>568</v>
      </c>
      <c r="M237" s="156">
        <v>460</v>
      </c>
      <c r="O237" s="156"/>
      <c r="P237" s="158"/>
      <c r="R237" s="158"/>
    </row>
    <row r="238" spans="1:18" s="157" customFormat="1" x14ac:dyDescent="0.2">
      <c r="A238" s="50" t="s">
        <v>735</v>
      </c>
      <c r="B238" s="50" t="s">
        <v>736</v>
      </c>
      <c r="C238" s="50" t="s">
        <v>720</v>
      </c>
      <c r="D238" s="156">
        <v>4393</v>
      </c>
      <c r="E238" s="156">
        <v>2193</v>
      </c>
      <c r="F238" s="156">
        <v>2200</v>
      </c>
      <c r="G238" s="158">
        <v>50.1</v>
      </c>
      <c r="H238" s="156">
        <v>655</v>
      </c>
      <c r="I238" s="156">
        <v>348</v>
      </c>
      <c r="J238" s="156">
        <v>163</v>
      </c>
      <c r="K238" s="156">
        <v>376</v>
      </c>
      <c r="L238" s="156">
        <v>592</v>
      </c>
      <c r="M238" s="156">
        <v>414</v>
      </c>
      <c r="O238" s="156"/>
      <c r="P238" s="158"/>
      <c r="R238" s="158"/>
    </row>
    <row r="239" spans="1:18" s="157" customFormat="1" x14ac:dyDescent="0.2">
      <c r="A239" s="50" t="s">
        <v>737</v>
      </c>
      <c r="B239" s="50" t="s">
        <v>738</v>
      </c>
      <c r="C239" s="50" t="s">
        <v>720</v>
      </c>
      <c r="D239" s="156">
        <v>5492</v>
      </c>
      <c r="E239" s="156">
        <v>1466</v>
      </c>
      <c r="F239" s="156">
        <v>4026</v>
      </c>
      <c r="G239" s="158">
        <v>73.3</v>
      </c>
      <c r="H239" s="156">
        <v>1083</v>
      </c>
      <c r="I239" s="156">
        <v>867</v>
      </c>
      <c r="J239" s="156">
        <v>282</v>
      </c>
      <c r="K239" s="156">
        <v>1900</v>
      </c>
      <c r="L239" s="156">
        <v>627</v>
      </c>
      <c r="M239" s="156">
        <v>134</v>
      </c>
      <c r="O239" s="156"/>
      <c r="P239" s="158"/>
      <c r="R239" s="158"/>
    </row>
    <row r="240" spans="1:18" s="157" customFormat="1" x14ac:dyDescent="0.2">
      <c r="A240" s="50" t="s">
        <v>739</v>
      </c>
      <c r="B240" s="50" t="s">
        <v>740</v>
      </c>
      <c r="C240" s="50" t="s">
        <v>720</v>
      </c>
      <c r="D240" s="156">
        <v>4027</v>
      </c>
      <c r="E240" s="156">
        <v>1832</v>
      </c>
      <c r="F240" s="156">
        <v>2195</v>
      </c>
      <c r="G240" s="158">
        <v>54.5</v>
      </c>
      <c r="H240" s="156">
        <v>509</v>
      </c>
      <c r="I240" s="156">
        <v>171</v>
      </c>
      <c r="J240" s="156">
        <v>138</v>
      </c>
      <c r="K240" s="156">
        <v>384</v>
      </c>
      <c r="L240" s="156">
        <v>768</v>
      </c>
      <c r="M240" s="156">
        <v>396</v>
      </c>
      <c r="O240" s="156"/>
      <c r="P240" s="158"/>
      <c r="R240" s="158"/>
    </row>
    <row r="241" spans="1:18" s="157" customFormat="1" x14ac:dyDescent="0.2">
      <c r="A241" s="50" t="s">
        <v>741</v>
      </c>
      <c r="B241" s="50" t="s">
        <v>742</v>
      </c>
      <c r="C241" s="50" t="s">
        <v>720</v>
      </c>
      <c r="D241" s="156">
        <v>4307</v>
      </c>
      <c r="E241" s="156">
        <v>1722</v>
      </c>
      <c r="F241" s="156">
        <v>2585</v>
      </c>
      <c r="G241" s="158">
        <v>60</v>
      </c>
      <c r="H241" s="156">
        <v>466</v>
      </c>
      <c r="I241" s="156">
        <v>184</v>
      </c>
      <c r="J241" s="156">
        <v>121</v>
      </c>
      <c r="K241" s="156">
        <v>1499</v>
      </c>
      <c r="L241" s="156">
        <v>315</v>
      </c>
      <c r="M241" s="156">
        <v>184</v>
      </c>
      <c r="O241" s="156"/>
      <c r="P241" s="158"/>
      <c r="R241" s="158"/>
    </row>
    <row r="242" spans="1:18" s="157" customFormat="1" x14ac:dyDescent="0.2">
      <c r="A242" s="50" t="s">
        <v>743</v>
      </c>
      <c r="B242" s="50" t="s">
        <v>744</v>
      </c>
      <c r="C242" s="50" t="s">
        <v>720</v>
      </c>
      <c r="D242" s="156">
        <v>4471</v>
      </c>
      <c r="E242" s="156">
        <v>2278</v>
      </c>
      <c r="F242" s="156">
        <v>2193</v>
      </c>
      <c r="G242" s="158">
        <v>49</v>
      </c>
      <c r="H242" s="156">
        <v>723</v>
      </c>
      <c r="I242" s="156">
        <v>268</v>
      </c>
      <c r="J242" s="156">
        <v>137</v>
      </c>
      <c r="K242" s="156">
        <v>479</v>
      </c>
      <c r="L242" s="156">
        <v>402</v>
      </c>
      <c r="M242" s="156">
        <v>452</v>
      </c>
      <c r="O242" s="156"/>
      <c r="P242" s="158"/>
      <c r="R242" s="158"/>
    </row>
    <row r="243" spans="1:18" s="157" customFormat="1" x14ac:dyDescent="0.2">
      <c r="A243" s="50" t="s">
        <v>745</v>
      </c>
      <c r="B243" s="50" t="s">
        <v>746</v>
      </c>
      <c r="C243" s="50" t="s">
        <v>720</v>
      </c>
      <c r="D243" s="156">
        <v>2315</v>
      </c>
      <c r="E243" s="156">
        <v>624</v>
      </c>
      <c r="F243" s="156">
        <v>1691</v>
      </c>
      <c r="G243" s="158">
        <v>73</v>
      </c>
      <c r="H243" s="156">
        <v>419</v>
      </c>
      <c r="I243" s="156">
        <v>108</v>
      </c>
      <c r="J243" s="156">
        <v>181</v>
      </c>
      <c r="K243" s="156">
        <v>580</v>
      </c>
      <c r="L243" s="156">
        <v>253</v>
      </c>
      <c r="M243" s="156">
        <v>258</v>
      </c>
      <c r="O243" s="156"/>
      <c r="P243" s="158"/>
      <c r="R243" s="158"/>
    </row>
    <row r="244" spans="1:18" s="157" customFormat="1" x14ac:dyDescent="0.2">
      <c r="A244" s="9" t="s">
        <v>1210</v>
      </c>
      <c r="B244" s="9" t="s">
        <v>1211</v>
      </c>
      <c r="C244" s="47" t="s">
        <v>303</v>
      </c>
      <c r="D244" s="47">
        <v>72352</v>
      </c>
      <c r="E244" s="47">
        <v>30815</v>
      </c>
      <c r="F244" s="47">
        <v>41533</v>
      </c>
      <c r="G244" s="162">
        <v>57.4</v>
      </c>
      <c r="H244" s="47">
        <v>13267</v>
      </c>
      <c r="I244" s="47">
        <v>9955</v>
      </c>
      <c r="J244" s="47">
        <v>3837</v>
      </c>
      <c r="K244" s="47">
        <v>14475</v>
      </c>
      <c r="L244" s="47">
        <v>7196</v>
      </c>
      <c r="M244" s="47">
        <v>2758</v>
      </c>
      <c r="O244" s="156"/>
      <c r="P244" s="158"/>
      <c r="R244" s="158"/>
    </row>
    <row r="245" spans="1:18" s="157" customFormat="1" x14ac:dyDescent="0.2">
      <c r="A245" s="50" t="s">
        <v>747</v>
      </c>
      <c r="B245" s="50" t="s">
        <v>748</v>
      </c>
      <c r="C245" s="50" t="s">
        <v>720</v>
      </c>
      <c r="D245" s="156">
        <v>3574</v>
      </c>
      <c r="E245" s="156">
        <v>1146</v>
      </c>
      <c r="F245" s="156">
        <v>2428</v>
      </c>
      <c r="G245" s="158">
        <v>67.900000000000006</v>
      </c>
      <c r="H245" s="156">
        <v>735</v>
      </c>
      <c r="I245" s="156">
        <v>651</v>
      </c>
      <c r="J245" s="156">
        <v>232</v>
      </c>
      <c r="K245" s="156">
        <v>774</v>
      </c>
      <c r="L245" s="156">
        <v>629</v>
      </c>
      <c r="M245" s="156">
        <v>58</v>
      </c>
      <c r="O245" s="156"/>
      <c r="P245" s="158"/>
      <c r="R245" s="158"/>
    </row>
    <row r="246" spans="1:18" s="157" customFormat="1" x14ac:dyDescent="0.2">
      <c r="A246" s="50" t="s">
        <v>749</v>
      </c>
      <c r="B246" s="50" t="s">
        <v>750</v>
      </c>
      <c r="C246" s="50" t="s">
        <v>720</v>
      </c>
      <c r="D246" s="156">
        <v>4973</v>
      </c>
      <c r="E246" s="156">
        <v>1949</v>
      </c>
      <c r="F246" s="156">
        <v>3024</v>
      </c>
      <c r="G246" s="158">
        <v>60.8</v>
      </c>
      <c r="H246" s="156">
        <v>1120</v>
      </c>
      <c r="I246" s="156">
        <v>822</v>
      </c>
      <c r="J246" s="156">
        <v>365</v>
      </c>
      <c r="K246" s="156">
        <v>914</v>
      </c>
      <c r="L246" s="156">
        <v>417</v>
      </c>
      <c r="M246" s="156">
        <v>208</v>
      </c>
      <c r="O246" s="156"/>
      <c r="P246" s="158"/>
      <c r="R246" s="158"/>
    </row>
    <row r="247" spans="1:18" s="157" customFormat="1" x14ac:dyDescent="0.2">
      <c r="A247" s="50" t="s">
        <v>751</v>
      </c>
      <c r="B247" s="50" t="s">
        <v>752</v>
      </c>
      <c r="C247" s="50" t="s">
        <v>720</v>
      </c>
      <c r="D247" s="156">
        <v>2954</v>
      </c>
      <c r="E247" s="156">
        <v>1892</v>
      </c>
      <c r="F247" s="156">
        <v>1062</v>
      </c>
      <c r="G247" s="158">
        <v>36</v>
      </c>
      <c r="H247" s="156">
        <v>298</v>
      </c>
      <c r="I247" s="156">
        <v>239</v>
      </c>
      <c r="J247" s="156">
        <v>88</v>
      </c>
      <c r="K247" s="156">
        <v>247</v>
      </c>
      <c r="L247" s="156">
        <v>361</v>
      </c>
      <c r="M247" s="156">
        <v>68</v>
      </c>
      <c r="O247" s="156"/>
      <c r="P247" s="158"/>
      <c r="R247" s="158"/>
    </row>
    <row r="248" spans="1:18" s="157" customFormat="1" x14ac:dyDescent="0.2">
      <c r="A248" s="50" t="s">
        <v>753</v>
      </c>
      <c r="B248" s="50" t="s">
        <v>754</v>
      </c>
      <c r="C248" s="50" t="s">
        <v>720</v>
      </c>
      <c r="D248" s="156">
        <v>4919</v>
      </c>
      <c r="E248" s="156">
        <v>1220</v>
      </c>
      <c r="F248" s="156">
        <v>3699</v>
      </c>
      <c r="G248" s="158">
        <v>75.2</v>
      </c>
      <c r="H248" s="156">
        <v>1127</v>
      </c>
      <c r="I248" s="156">
        <v>906</v>
      </c>
      <c r="J248" s="156">
        <v>158</v>
      </c>
      <c r="K248" s="156">
        <v>1546</v>
      </c>
      <c r="L248" s="156">
        <v>586</v>
      </c>
      <c r="M248" s="156">
        <v>282</v>
      </c>
      <c r="O248" s="156"/>
      <c r="P248" s="158"/>
      <c r="R248" s="158"/>
    </row>
    <row r="249" spans="1:18" s="157" customFormat="1" x14ac:dyDescent="0.2">
      <c r="A249" s="50" t="s">
        <v>755</v>
      </c>
      <c r="B249" s="50" t="s">
        <v>756</v>
      </c>
      <c r="C249" s="50" t="s">
        <v>720</v>
      </c>
      <c r="D249" s="156">
        <v>3862</v>
      </c>
      <c r="E249" s="156">
        <v>2596</v>
      </c>
      <c r="F249" s="156">
        <v>1265</v>
      </c>
      <c r="G249" s="158">
        <v>32.799999999999997</v>
      </c>
      <c r="H249" s="156">
        <v>438</v>
      </c>
      <c r="I249" s="156">
        <v>258</v>
      </c>
      <c r="J249" s="156">
        <v>140</v>
      </c>
      <c r="K249" s="156">
        <v>319</v>
      </c>
      <c r="L249" s="156">
        <v>214</v>
      </c>
      <c r="M249" s="156">
        <v>154</v>
      </c>
      <c r="O249" s="156"/>
      <c r="P249" s="158"/>
      <c r="R249" s="158"/>
    </row>
    <row r="250" spans="1:18" s="157" customFormat="1" x14ac:dyDescent="0.2">
      <c r="A250" s="50" t="s">
        <v>757</v>
      </c>
      <c r="B250" s="50" t="s">
        <v>758</v>
      </c>
      <c r="C250" s="50" t="s">
        <v>720</v>
      </c>
      <c r="D250" s="156">
        <v>5304</v>
      </c>
      <c r="E250" s="156">
        <v>2593</v>
      </c>
      <c r="F250" s="156">
        <v>2710</v>
      </c>
      <c r="G250" s="158">
        <v>51.1</v>
      </c>
      <c r="H250" s="156">
        <v>742</v>
      </c>
      <c r="I250" s="156">
        <v>469</v>
      </c>
      <c r="J250" s="156">
        <v>176</v>
      </c>
      <c r="K250" s="156">
        <v>796</v>
      </c>
      <c r="L250" s="156">
        <v>662</v>
      </c>
      <c r="M250" s="156">
        <v>334</v>
      </c>
      <c r="O250" s="156"/>
      <c r="P250" s="158"/>
      <c r="R250" s="158"/>
    </row>
    <row r="251" spans="1:18" s="157" customFormat="1" x14ac:dyDescent="0.2">
      <c r="A251" s="50" t="s">
        <v>759</v>
      </c>
      <c r="B251" s="50" t="s">
        <v>760</v>
      </c>
      <c r="C251" s="50" t="s">
        <v>720</v>
      </c>
      <c r="D251" s="156">
        <v>4793</v>
      </c>
      <c r="E251" s="156">
        <v>1456</v>
      </c>
      <c r="F251" s="156">
        <v>3337</v>
      </c>
      <c r="G251" s="158">
        <v>69.599999999999994</v>
      </c>
      <c r="H251" s="156">
        <v>942</v>
      </c>
      <c r="I251" s="156">
        <v>677</v>
      </c>
      <c r="J251" s="156">
        <v>172</v>
      </c>
      <c r="K251" s="156">
        <v>1531</v>
      </c>
      <c r="L251" s="156">
        <v>487</v>
      </c>
      <c r="M251" s="156">
        <v>205</v>
      </c>
      <c r="O251" s="156"/>
      <c r="P251" s="158"/>
      <c r="R251" s="158"/>
    </row>
    <row r="252" spans="1:18" s="157" customFormat="1" x14ac:dyDescent="0.2">
      <c r="A252" s="50" t="s">
        <v>761</v>
      </c>
      <c r="B252" s="50" t="s">
        <v>762</v>
      </c>
      <c r="C252" s="50" t="s">
        <v>720</v>
      </c>
      <c r="D252" s="156">
        <v>4548</v>
      </c>
      <c r="E252" s="156">
        <v>1769</v>
      </c>
      <c r="F252" s="156">
        <v>2779</v>
      </c>
      <c r="G252" s="158">
        <v>61.1</v>
      </c>
      <c r="H252" s="156">
        <v>921</v>
      </c>
      <c r="I252" s="156">
        <v>756</v>
      </c>
      <c r="J252" s="156">
        <v>678</v>
      </c>
      <c r="K252" s="156">
        <v>356</v>
      </c>
      <c r="L252" s="156">
        <v>671</v>
      </c>
      <c r="M252" s="156">
        <v>153</v>
      </c>
      <c r="O252" s="156"/>
      <c r="P252" s="158"/>
      <c r="R252" s="158"/>
    </row>
    <row r="253" spans="1:18" s="157" customFormat="1" x14ac:dyDescent="0.2">
      <c r="A253" s="50" t="s">
        <v>763</v>
      </c>
      <c r="B253" s="50" t="s">
        <v>764</v>
      </c>
      <c r="C253" s="50" t="s">
        <v>720</v>
      </c>
      <c r="D253" s="156">
        <v>4125</v>
      </c>
      <c r="E253" s="156">
        <v>1748</v>
      </c>
      <c r="F253" s="156">
        <v>2376</v>
      </c>
      <c r="G253" s="158">
        <v>57.6</v>
      </c>
      <c r="H253" s="156">
        <v>698</v>
      </c>
      <c r="I253" s="156">
        <v>428</v>
      </c>
      <c r="J253" s="156">
        <v>184</v>
      </c>
      <c r="K253" s="156">
        <v>564</v>
      </c>
      <c r="L253" s="156">
        <v>726</v>
      </c>
      <c r="M253" s="156">
        <v>204</v>
      </c>
      <c r="O253" s="156"/>
      <c r="P253" s="158"/>
      <c r="R253" s="158"/>
    </row>
    <row r="254" spans="1:18" s="157" customFormat="1" x14ac:dyDescent="0.2">
      <c r="A254" s="50" t="s">
        <v>765</v>
      </c>
      <c r="B254" s="50" t="s">
        <v>766</v>
      </c>
      <c r="C254" s="50" t="s">
        <v>720</v>
      </c>
      <c r="D254" s="156">
        <v>3526</v>
      </c>
      <c r="E254" s="156">
        <v>931</v>
      </c>
      <c r="F254" s="156">
        <v>2595</v>
      </c>
      <c r="G254" s="158">
        <v>73.599999999999994</v>
      </c>
      <c r="H254" s="156">
        <v>1160</v>
      </c>
      <c r="I254" s="156">
        <v>1060</v>
      </c>
      <c r="J254" s="156">
        <v>101</v>
      </c>
      <c r="K254" s="156">
        <v>1060</v>
      </c>
      <c r="L254" s="156">
        <v>217</v>
      </c>
      <c r="M254" s="156">
        <v>57</v>
      </c>
      <c r="O254" s="156"/>
      <c r="P254" s="158"/>
      <c r="R254" s="158"/>
    </row>
    <row r="255" spans="1:18" s="157" customFormat="1" x14ac:dyDescent="0.2">
      <c r="A255" s="50" t="s">
        <v>767</v>
      </c>
      <c r="B255" s="50" t="s">
        <v>768</v>
      </c>
      <c r="C255" s="50" t="s">
        <v>720</v>
      </c>
      <c r="D255" s="156">
        <v>3186</v>
      </c>
      <c r="E255" s="156">
        <v>2016</v>
      </c>
      <c r="F255" s="156">
        <v>1170</v>
      </c>
      <c r="G255" s="158">
        <v>36.700000000000003</v>
      </c>
      <c r="H255" s="156">
        <v>434</v>
      </c>
      <c r="I255" s="156">
        <v>357</v>
      </c>
      <c r="J255" s="156">
        <v>169</v>
      </c>
      <c r="K255" s="156">
        <v>311</v>
      </c>
      <c r="L255" s="156">
        <v>202</v>
      </c>
      <c r="M255" s="156">
        <v>54</v>
      </c>
      <c r="O255" s="156"/>
      <c r="P255" s="158"/>
      <c r="R255" s="158"/>
    </row>
    <row r="256" spans="1:18" s="157" customFormat="1" x14ac:dyDescent="0.2">
      <c r="A256" s="50" t="s">
        <v>769</v>
      </c>
      <c r="B256" s="50" t="s">
        <v>770</v>
      </c>
      <c r="C256" s="50" t="s">
        <v>720</v>
      </c>
      <c r="D256" s="156">
        <v>4139</v>
      </c>
      <c r="E256" s="156">
        <v>1663</v>
      </c>
      <c r="F256" s="156">
        <v>2475</v>
      </c>
      <c r="G256" s="158">
        <v>59.8</v>
      </c>
      <c r="H256" s="156">
        <v>646</v>
      </c>
      <c r="I256" s="156">
        <v>496</v>
      </c>
      <c r="J256" s="156">
        <v>156</v>
      </c>
      <c r="K256" s="156">
        <v>1218</v>
      </c>
      <c r="L256" s="156">
        <v>374</v>
      </c>
      <c r="M256" s="156">
        <v>81</v>
      </c>
      <c r="O256" s="156"/>
      <c r="P256" s="158"/>
      <c r="R256" s="158"/>
    </row>
    <row r="257" spans="1:18" s="157" customFormat="1" x14ac:dyDescent="0.2">
      <c r="A257" s="50" t="s">
        <v>771</v>
      </c>
      <c r="B257" s="50" t="s">
        <v>772</v>
      </c>
      <c r="C257" s="50" t="s">
        <v>720</v>
      </c>
      <c r="D257" s="156">
        <v>3866</v>
      </c>
      <c r="E257" s="156">
        <v>1216</v>
      </c>
      <c r="F257" s="156">
        <v>2650</v>
      </c>
      <c r="G257" s="158">
        <v>68.5</v>
      </c>
      <c r="H257" s="156">
        <v>719</v>
      </c>
      <c r="I257" s="156">
        <v>561</v>
      </c>
      <c r="J257" s="156">
        <v>184</v>
      </c>
      <c r="K257" s="156">
        <v>1327</v>
      </c>
      <c r="L257" s="156">
        <v>317</v>
      </c>
      <c r="M257" s="156">
        <v>103</v>
      </c>
      <c r="O257" s="156"/>
      <c r="P257" s="158"/>
      <c r="R257" s="158"/>
    </row>
    <row r="258" spans="1:18" s="157" customFormat="1" x14ac:dyDescent="0.2">
      <c r="A258" s="50" t="s">
        <v>773</v>
      </c>
      <c r="B258" s="50" t="s">
        <v>774</v>
      </c>
      <c r="C258" s="50" t="s">
        <v>720</v>
      </c>
      <c r="D258" s="156">
        <v>1946</v>
      </c>
      <c r="E258" s="156">
        <v>1025</v>
      </c>
      <c r="F258" s="156">
        <v>921</v>
      </c>
      <c r="G258" s="158">
        <v>47.3</v>
      </c>
      <c r="H258" s="156">
        <v>329</v>
      </c>
      <c r="I258" s="156">
        <v>195</v>
      </c>
      <c r="J258" s="156">
        <v>82</v>
      </c>
      <c r="K258" s="156">
        <v>311</v>
      </c>
      <c r="L258" s="156">
        <v>114</v>
      </c>
      <c r="M258" s="156">
        <v>85</v>
      </c>
      <c r="O258" s="156"/>
      <c r="P258" s="158"/>
      <c r="R258" s="158"/>
    </row>
    <row r="259" spans="1:18" s="157" customFormat="1" x14ac:dyDescent="0.2">
      <c r="A259" s="50" t="s">
        <v>775</v>
      </c>
      <c r="B259" s="50" t="s">
        <v>776</v>
      </c>
      <c r="C259" s="50" t="s">
        <v>720</v>
      </c>
      <c r="D259" s="156">
        <v>2924</v>
      </c>
      <c r="E259" s="156">
        <v>1282</v>
      </c>
      <c r="F259" s="156">
        <v>1642</v>
      </c>
      <c r="G259" s="158">
        <v>56.2</v>
      </c>
      <c r="H259" s="156">
        <v>577</v>
      </c>
      <c r="I259" s="156">
        <v>356</v>
      </c>
      <c r="J259" s="156">
        <v>107</v>
      </c>
      <c r="K259" s="156">
        <v>501</v>
      </c>
      <c r="L259" s="156">
        <v>280</v>
      </c>
      <c r="M259" s="156">
        <v>177</v>
      </c>
      <c r="O259" s="156"/>
      <c r="P259" s="158"/>
      <c r="R259" s="158"/>
    </row>
    <row r="260" spans="1:18" s="157" customFormat="1" x14ac:dyDescent="0.2">
      <c r="A260" s="50" t="s">
        <v>777</v>
      </c>
      <c r="B260" s="50" t="s">
        <v>778</v>
      </c>
      <c r="C260" s="50" t="s">
        <v>720</v>
      </c>
      <c r="D260" s="156">
        <v>4495</v>
      </c>
      <c r="E260" s="156">
        <v>1550</v>
      </c>
      <c r="F260" s="156">
        <v>2945</v>
      </c>
      <c r="G260" s="158">
        <v>65.5</v>
      </c>
      <c r="H260" s="156">
        <v>738</v>
      </c>
      <c r="I260" s="156">
        <v>608</v>
      </c>
      <c r="J260" s="156">
        <v>367</v>
      </c>
      <c r="K260" s="156">
        <v>1467</v>
      </c>
      <c r="L260" s="156">
        <v>279</v>
      </c>
      <c r="M260" s="156">
        <v>94</v>
      </c>
      <c r="O260" s="156"/>
      <c r="P260" s="158"/>
      <c r="R260" s="158"/>
    </row>
    <row r="261" spans="1:18" s="157" customFormat="1" x14ac:dyDescent="0.2">
      <c r="A261" s="50" t="s">
        <v>779</v>
      </c>
      <c r="B261" s="50" t="s">
        <v>780</v>
      </c>
      <c r="C261" s="50" t="s">
        <v>720</v>
      </c>
      <c r="D261" s="156">
        <v>2181</v>
      </c>
      <c r="E261" s="156">
        <v>1238</v>
      </c>
      <c r="F261" s="156">
        <v>943</v>
      </c>
      <c r="G261" s="158">
        <v>43.2</v>
      </c>
      <c r="H261" s="156">
        <v>357</v>
      </c>
      <c r="I261" s="156">
        <v>153</v>
      </c>
      <c r="J261" s="156">
        <v>84</v>
      </c>
      <c r="K261" s="156">
        <v>218</v>
      </c>
      <c r="L261" s="156">
        <v>106</v>
      </c>
      <c r="M261" s="156">
        <v>178</v>
      </c>
      <c r="O261" s="156"/>
      <c r="P261" s="158"/>
      <c r="R261" s="158"/>
    </row>
    <row r="262" spans="1:18" s="157" customFormat="1" x14ac:dyDescent="0.2">
      <c r="A262" s="50" t="s">
        <v>781</v>
      </c>
      <c r="B262" s="50" t="s">
        <v>782</v>
      </c>
      <c r="C262" s="50" t="s">
        <v>720</v>
      </c>
      <c r="D262" s="156">
        <v>2555</v>
      </c>
      <c r="E262" s="156">
        <v>1484</v>
      </c>
      <c r="F262" s="156">
        <v>1071</v>
      </c>
      <c r="G262" s="158">
        <v>41.9</v>
      </c>
      <c r="H262" s="156">
        <v>361</v>
      </c>
      <c r="I262" s="156">
        <v>249</v>
      </c>
      <c r="J262" s="156">
        <v>80</v>
      </c>
      <c r="K262" s="156">
        <v>392</v>
      </c>
      <c r="L262" s="156">
        <v>166</v>
      </c>
      <c r="M262" s="156">
        <v>72</v>
      </c>
      <c r="O262" s="156"/>
      <c r="P262" s="158"/>
      <c r="R262" s="158"/>
    </row>
    <row r="263" spans="1:18" s="157" customFormat="1" x14ac:dyDescent="0.2">
      <c r="A263" s="50" t="s">
        <v>783</v>
      </c>
      <c r="B263" s="50" t="s">
        <v>784</v>
      </c>
      <c r="C263" s="50" t="s">
        <v>720</v>
      </c>
      <c r="D263" s="156">
        <v>4482</v>
      </c>
      <c r="E263" s="156">
        <v>2041</v>
      </c>
      <c r="F263" s="156">
        <v>2441</v>
      </c>
      <c r="G263" s="158">
        <v>54.5</v>
      </c>
      <c r="H263" s="156">
        <v>925</v>
      </c>
      <c r="I263" s="156">
        <v>714</v>
      </c>
      <c r="J263" s="156">
        <v>314</v>
      </c>
      <c r="K263" s="156">
        <v>623</v>
      </c>
      <c r="L263" s="156">
        <v>388</v>
      </c>
      <c r="M263" s="156">
        <v>191</v>
      </c>
      <c r="O263" s="156"/>
      <c r="P263" s="158"/>
      <c r="R263" s="158"/>
    </row>
    <row r="264" spans="1:18" x14ac:dyDescent="0.2">
      <c r="A264" s="67" t="s">
        <v>785</v>
      </c>
      <c r="B264" s="67" t="s">
        <v>786</v>
      </c>
      <c r="C264" s="67" t="s">
        <v>286</v>
      </c>
      <c r="D264" s="47">
        <v>93664</v>
      </c>
      <c r="E264" s="47">
        <v>69599</v>
      </c>
      <c r="F264" s="47">
        <v>24055</v>
      </c>
      <c r="G264" s="88">
        <v>25.7</v>
      </c>
      <c r="H264" s="47">
        <v>10038</v>
      </c>
      <c r="I264" s="47">
        <v>7054</v>
      </c>
      <c r="J264" s="47">
        <v>1411</v>
      </c>
      <c r="K264" s="47">
        <v>7138</v>
      </c>
      <c r="L264" s="47">
        <v>3598</v>
      </c>
      <c r="M264" s="47">
        <v>1870</v>
      </c>
      <c r="O264" s="48"/>
      <c r="P264" s="80"/>
      <c r="R264" s="80"/>
    </row>
    <row r="265" spans="1:18" s="157" customFormat="1" x14ac:dyDescent="0.2">
      <c r="A265" s="50" t="s">
        <v>787</v>
      </c>
      <c r="B265" s="50" t="s">
        <v>788</v>
      </c>
      <c r="C265" s="50" t="s">
        <v>289</v>
      </c>
      <c r="D265" s="156">
        <v>1304</v>
      </c>
      <c r="E265" s="156">
        <v>981</v>
      </c>
      <c r="F265" s="156">
        <v>323</v>
      </c>
      <c r="G265" s="158">
        <v>24.8</v>
      </c>
      <c r="H265" s="156">
        <v>137</v>
      </c>
      <c r="I265" s="156">
        <v>96</v>
      </c>
      <c r="J265" s="156">
        <v>27</v>
      </c>
      <c r="K265" s="156">
        <v>81</v>
      </c>
      <c r="L265" s="156">
        <v>53</v>
      </c>
      <c r="M265" s="156">
        <v>25</v>
      </c>
      <c r="O265" s="156"/>
      <c r="P265" s="158"/>
      <c r="R265" s="158"/>
    </row>
    <row r="266" spans="1:18" s="157" customFormat="1" x14ac:dyDescent="0.2">
      <c r="A266" s="50" t="s">
        <v>789</v>
      </c>
      <c r="B266" s="50" t="s">
        <v>790</v>
      </c>
      <c r="C266" s="50" t="s">
        <v>289</v>
      </c>
      <c r="D266" s="156">
        <v>2395</v>
      </c>
      <c r="E266" s="156">
        <v>1670</v>
      </c>
      <c r="F266" s="156">
        <v>725</v>
      </c>
      <c r="G266" s="158">
        <v>30.3</v>
      </c>
      <c r="H266" s="156">
        <v>285</v>
      </c>
      <c r="I266" s="156">
        <v>136</v>
      </c>
      <c r="J266" s="156">
        <v>82</v>
      </c>
      <c r="K266" s="156">
        <v>168</v>
      </c>
      <c r="L266" s="156">
        <v>103</v>
      </c>
      <c r="M266" s="156">
        <v>87</v>
      </c>
      <c r="O266" s="156"/>
      <c r="P266" s="158"/>
      <c r="R266" s="158"/>
    </row>
    <row r="267" spans="1:18" s="157" customFormat="1" x14ac:dyDescent="0.2">
      <c r="A267" s="50" t="s">
        <v>791</v>
      </c>
      <c r="B267" s="50" t="s">
        <v>792</v>
      </c>
      <c r="C267" s="50" t="s">
        <v>289</v>
      </c>
      <c r="D267" s="156">
        <v>1036</v>
      </c>
      <c r="E267" s="156">
        <v>953</v>
      </c>
      <c r="F267" s="156">
        <v>83</v>
      </c>
      <c r="G267" s="158">
        <v>8</v>
      </c>
      <c r="H267" s="156">
        <v>53</v>
      </c>
      <c r="I267" s="156">
        <v>37</v>
      </c>
      <c r="J267" s="156">
        <v>1</v>
      </c>
      <c r="K267" s="156">
        <v>13</v>
      </c>
      <c r="L267" s="156">
        <v>7</v>
      </c>
      <c r="M267" s="156">
        <v>9</v>
      </c>
      <c r="O267" s="156"/>
      <c r="P267" s="158"/>
      <c r="R267" s="158"/>
    </row>
    <row r="268" spans="1:18" s="157" customFormat="1" x14ac:dyDescent="0.2">
      <c r="A268" s="50" t="s">
        <v>793</v>
      </c>
      <c r="B268" s="50" t="s">
        <v>794</v>
      </c>
      <c r="C268" s="50" t="s">
        <v>289</v>
      </c>
      <c r="D268" s="156">
        <v>3330</v>
      </c>
      <c r="E268" s="156">
        <v>2594</v>
      </c>
      <c r="F268" s="156">
        <v>735</v>
      </c>
      <c r="G268" s="158">
        <v>22.1</v>
      </c>
      <c r="H268" s="156">
        <v>354</v>
      </c>
      <c r="I268" s="156">
        <v>293</v>
      </c>
      <c r="J268" s="156">
        <v>42</v>
      </c>
      <c r="K268" s="156">
        <v>142</v>
      </c>
      <c r="L268" s="156">
        <v>162</v>
      </c>
      <c r="M268" s="156">
        <v>35</v>
      </c>
      <c r="O268" s="156"/>
      <c r="P268" s="158"/>
      <c r="R268" s="158"/>
    </row>
    <row r="269" spans="1:18" s="157" customFormat="1" x14ac:dyDescent="0.2">
      <c r="A269" s="50" t="s">
        <v>795</v>
      </c>
      <c r="B269" s="50" t="s">
        <v>796</v>
      </c>
      <c r="C269" s="50" t="s">
        <v>289</v>
      </c>
      <c r="D269" s="156">
        <v>3273</v>
      </c>
      <c r="E269" s="156">
        <v>1871</v>
      </c>
      <c r="F269" s="156">
        <v>1402</v>
      </c>
      <c r="G269" s="158">
        <v>42.8</v>
      </c>
      <c r="H269" s="156">
        <v>489</v>
      </c>
      <c r="I269" s="156">
        <v>400</v>
      </c>
      <c r="J269" s="156">
        <v>60</v>
      </c>
      <c r="K269" s="156">
        <v>423</v>
      </c>
      <c r="L269" s="156">
        <v>372</v>
      </c>
      <c r="M269" s="156">
        <v>58</v>
      </c>
      <c r="O269" s="156"/>
      <c r="P269" s="158"/>
      <c r="R269" s="158"/>
    </row>
    <row r="270" spans="1:18" s="157" customFormat="1" x14ac:dyDescent="0.2">
      <c r="A270" s="50" t="s">
        <v>797</v>
      </c>
      <c r="B270" s="50" t="s">
        <v>798</v>
      </c>
      <c r="C270" s="50" t="s">
        <v>289</v>
      </c>
      <c r="D270" s="156">
        <v>2316</v>
      </c>
      <c r="E270" s="156">
        <v>1704</v>
      </c>
      <c r="F270" s="156">
        <v>611</v>
      </c>
      <c r="G270" s="158">
        <v>26.4</v>
      </c>
      <c r="H270" s="156">
        <v>235</v>
      </c>
      <c r="I270" s="156">
        <v>173</v>
      </c>
      <c r="J270" s="156">
        <v>44</v>
      </c>
      <c r="K270" s="156">
        <v>194</v>
      </c>
      <c r="L270" s="156">
        <v>106</v>
      </c>
      <c r="M270" s="156">
        <v>32</v>
      </c>
      <c r="O270" s="156"/>
      <c r="P270" s="158"/>
      <c r="R270" s="158"/>
    </row>
    <row r="271" spans="1:18" s="157" customFormat="1" x14ac:dyDescent="0.2">
      <c r="A271" s="50" t="s">
        <v>799</v>
      </c>
      <c r="B271" s="50" t="s">
        <v>800</v>
      </c>
      <c r="C271" s="50" t="s">
        <v>289</v>
      </c>
      <c r="D271" s="156">
        <v>2104</v>
      </c>
      <c r="E271" s="156">
        <v>1036</v>
      </c>
      <c r="F271" s="156">
        <v>1067</v>
      </c>
      <c r="G271" s="158">
        <v>50.7</v>
      </c>
      <c r="H271" s="156">
        <v>378</v>
      </c>
      <c r="I271" s="156">
        <v>263</v>
      </c>
      <c r="J271" s="156">
        <v>62</v>
      </c>
      <c r="K271" s="156">
        <v>415</v>
      </c>
      <c r="L271" s="156">
        <v>161</v>
      </c>
      <c r="M271" s="156">
        <v>51</v>
      </c>
      <c r="O271" s="156"/>
      <c r="P271" s="158"/>
      <c r="R271" s="158"/>
    </row>
    <row r="272" spans="1:18" s="157" customFormat="1" x14ac:dyDescent="0.2">
      <c r="A272" s="50" t="s">
        <v>801</v>
      </c>
      <c r="B272" s="50" t="s">
        <v>802</v>
      </c>
      <c r="C272" s="50" t="s">
        <v>289</v>
      </c>
      <c r="D272" s="156">
        <v>2336</v>
      </c>
      <c r="E272" s="156">
        <v>883</v>
      </c>
      <c r="F272" s="156">
        <v>1453</v>
      </c>
      <c r="G272" s="158">
        <v>62.2</v>
      </c>
      <c r="H272" s="156">
        <v>438</v>
      </c>
      <c r="I272" s="156">
        <v>375</v>
      </c>
      <c r="J272" s="156">
        <v>48</v>
      </c>
      <c r="K272" s="156">
        <v>781</v>
      </c>
      <c r="L272" s="156">
        <v>159</v>
      </c>
      <c r="M272" s="156">
        <v>27</v>
      </c>
      <c r="O272" s="156"/>
      <c r="P272" s="158"/>
      <c r="R272" s="158"/>
    </row>
    <row r="273" spans="1:18" s="157" customFormat="1" x14ac:dyDescent="0.2">
      <c r="A273" s="50" t="s">
        <v>803</v>
      </c>
      <c r="B273" s="50" t="s">
        <v>804</v>
      </c>
      <c r="C273" s="50" t="s">
        <v>289</v>
      </c>
      <c r="D273" s="156">
        <v>2899</v>
      </c>
      <c r="E273" s="156">
        <v>1820</v>
      </c>
      <c r="F273" s="156">
        <v>1078</v>
      </c>
      <c r="G273" s="158">
        <v>37.200000000000003</v>
      </c>
      <c r="H273" s="156">
        <v>506</v>
      </c>
      <c r="I273" s="156">
        <v>426</v>
      </c>
      <c r="J273" s="156">
        <v>44</v>
      </c>
      <c r="K273" s="156">
        <v>343</v>
      </c>
      <c r="L273" s="156">
        <v>139</v>
      </c>
      <c r="M273" s="156">
        <v>46</v>
      </c>
      <c r="O273" s="156"/>
      <c r="P273" s="158"/>
      <c r="R273" s="158"/>
    </row>
    <row r="274" spans="1:18" s="157" customFormat="1" x14ac:dyDescent="0.2">
      <c r="A274" s="50" t="s">
        <v>805</v>
      </c>
      <c r="B274" s="50" t="s">
        <v>806</v>
      </c>
      <c r="C274" s="50" t="s">
        <v>289</v>
      </c>
      <c r="D274" s="156">
        <v>1521</v>
      </c>
      <c r="E274" s="156">
        <v>1212</v>
      </c>
      <c r="F274" s="156">
        <v>309</v>
      </c>
      <c r="G274" s="158">
        <v>20.3</v>
      </c>
      <c r="H274" s="156">
        <v>147</v>
      </c>
      <c r="I274" s="156">
        <v>109</v>
      </c>
      <c r="J274" s="156">
        <v>16</v>
      </c>
      <c r="K274" s="156">
        <v>75</v>
      </c>
      <c r="L274" s="156">
        <v>39</v>
      </c>
      <c r="M274" s="156">
        <v>32</v>
      </c>
      <c r="O274" s="156"/>
      <c r="P274" s="158"/>
      <c r="R274" s="158"/>
    </row>
    <row r="275" spans="1:18" s="157" customFormat="1" x14ac:dyDescent="0.2">
      <c r="A275" s="50" t="s">
        <v>807</v>
      </c>
      <c r="B275" s="50" t="s">
        <v>808</v>
      </c>
      <c r="C275" s="50" t="s">
        <v>289</v>
      </c>
      <c r="D275" s="156">
        <v>1515</v>
      </c>
      <c r="E275" s="156">
        <v>1041</v>
      </c>
      <c r="F275" s="156">
        <v>474</v>
      </c>
      <c r="G275" s="158">
        <v>31.3</v>
      </c>
      <c r="H275" s="156">
        <v>197</v>
      </c>
      <c r="I275" s="156">
        <v>116</v>
      </c>
      <c r="J275" s="156">
        <v>30</v>
      </c>
      <c r="K275" s="156">
        <v>137</v>
      </c>
      <c r="L275" s="156">
        <v>58</v>
      </c>
      <c r="M275" s="156">
        <v>52</v>
      </c>
      <c r="O275" s="156"/>
      <c r="P275" s="158"/>
      <c r="R275" s="158"/>
    </row>
    <row r="276" spans="1:18" s="157" customFormat="1" x14ac:dyDescent="0.2">
      <c r="A276" s="50" t="s">
        <v>809</v>
      </c>
      <c r="B276" s="50" t="s">
        <v>810</v>
      </c>
      <c r="C276" s="50" t="s">
        <v>289</v>
      </c>
      <c r="D276" s="156">
        <v>1705</v>
      </c>
      <c r="E276" s="156">
        <v>1197</v>
      </c>
      <c r="F276" s="156">
        <v>508</v>
      </c>
      <c r="G276" s="158">
        <v>29.8</v>
      </c>
      <c r="H276" s="156">
        <v>179</v>
      </c>
      <c r="I276" s="156">
        <v>95</v>
      </c>
      <c r="J276" s="156">
        <v>27</v>
      </c>
      <c r="K276" s="156">
        <v>205</v>
      </c>
      <c r="L276" s="156">
        <v>62</v>
      </c>
      <c r="M276" s="156">
        <v>35</v>
      </c>
      <c r="O276" s="156"/>
      <c r="P276" s="158"/>
      <c r="R276" s="158"/>
    </row>
    <row r="277" spans="1:18" s="157" customFormat="1" x14ac:dyDescent="0.2">
      <c r="A277" s="50" t="s">
        <v>1189</v>
      </c>
      <c r="B277" s="50" t="s">
        <v>811</v>
      </c>
      <c r="C277" s="50" t="s">
        <v>289</v>
      </c>
      <c r="D277" s="156">
        <v>5629</v>
      </c>
      <c r="E277" s="156">
        <v>4077</v>
      </c>
      <c r="F277" s="156">
        <v>1552</v>
      </c>
      <c r="G277" s="158">
        <v>27.6</v>
      </c>
      <c r="H277" s="156">
        <v>591</v>
      </c>
      <c r="I277" s="156">
        <v>419</v>
      </c>
      <c r="J277" s="156">
        <v>54</v>
      </c>
      <c r="K277" s="156">
        <v>571</v>
      </c>
      <c r="L277" s="156">
        <v>200</v>
      </c>
      <c r="M277" s="156">
        <v>136</v>
      </c>
      <c r="O277" s="156"/>
      <c r="P277" s="158"/>
      <c r="R277" s="158"/>
    </row>
    <row r="278" spans="1:18" x14ac:dyDescent="0.2">
      <c r="A278" s="67" t="s">
        <v>812</v>
      </c>
      <c r="B278" s="67" t="s">
        <v>813</v>
      </c>
      <c r="C278" s="67" t="s">
        <v>331</v>
      </c>
      <c r="D278" s="47">
        <v>4677</v>
      </c>
      <c r="E278" s="47">
        <v>3993</v>
      </c>
      <c r="F278" s="47">
        <v>684</v>
      </c>
      <c r="G278" s="88">
        <v>14.6</v>
      </c>
      <c r="H278" s="47">
        <v>329</v>
      </c>
      <c r="I278" s="47">
        <v>225</v>
      </c>
      <c r="J278" s="47">
        <v>65</v>
      </c>
      <c r="K278" s="47">
        <v>157</v>
      </c>
      <c r="L278" s="47">
        <v>78</v>
      </c>
      <c r="M278" s="47">
        <v>55</v>
      </c>
      <c r="O278" s="48"/>
      <c r="P278" s="80"/>
      <c r="R278" s="80"/>
    </row>
    <row r="279" spans="1:18" s="157" customFormat="1" x14ac:dyDescent="0.2">
      <c r="A279" s="50" t="s">
        <v>814</v>
      </c>
      <c r="B279" s="50" t="s">
        <v>815</v>
      </c>
      <c r="C279" s="50" t="s">
        <v>334</v>
      </c>
      <c r="D279" s="156">
        <v>915</v>
      </c>
      <c r="E279" s="156">
        <v>694</v>
      </c>
      <c r="F279" s="156">
        <v>221</v>
      </c>
      <c r="G279" s="158">
        <v>24.2</v>
      </c>
      <c r="H279" s="156">
        <v>121</v>
      </c>
      <c r="I279" s="156">
        <v>83</v>
      </c>
      <c r="J279" s="156">
        <v>23</v>
      </c>
      <c r="K279" s="156">
        <v>45</v>
      </c>
      <c r="L279" s="156">
        <v>26</v>
      </c>
      <c r="M279" s="156">
        <v>6</v>
      </c>
      <c r="O279" s="156"/>
      <c r="P279" s="158"/>
      <c r="R279" s="158"/>
    </row>
    <row r="280" spans="1:18" s="157" customFormat="1" x14ac:dyDescent="0.2">
      <c r="A280" s="50" t="s">
        <v>816</v>
      </c>
      <c r="B280" s="50" t="s">
        <v>817</v>
      </c>
      <c r="C280" s="50" t="s">
        <v>334</v>
      </c>
      <c r="D280" s="156">
        <v>1005</v>
      </c>
      <c r="E280" s="156">
        <v>841</v>
      </c>
      <c r="F280" s="156">
        <v>164</v>
      </c>
      <c r="G280" s="158">
        <v>16.3</v>
      </c>
      <c r="H280" s="156">
        <v>72</v>
      </c>
      <c r="I280" s="156">
        <v>57</v>
      </c>
      <c r="J280" s="156">
        <v>17</v>
      </c>
      <c r="K280" s="156">
        <v>45</v>
      </c>
      <c r="L280" s="156">
        <v>20</v>
      </c>
      <c r="M280" s="156">
        <v>10</v>
      </c>
      <c r="O280" s="156"/>
      <c r="P280" s="158"/>
      <c r="R280" s="158"/>
    </row>
    <row r="281" spans="1:18" s="157" customFormat="1" x14ac:dyDescent="0.2">
      <c r="A281" s="50" t="s">
        <v>818</v>
      </c>
      <c r="B281" s="50" t="s">
        <v>819</v>
      </c>
      <c r="C281" s="50" t="s">
        <v>334</v>
      </c>
      <c r="D281" s="156">
        <v>796</v>
      </c>
      <c r="E281" s="156">
        <v>682</v>
      </c>
      <c r="F281" s="156">
        <v>114</v>
      </c>
      <c r="G281" s="158">
        <v>14.3</v>
      </c>
      <c r="H281" s="156">
        <v>51</v>
      </c>
      <c r="I281" s="156">
        <v>30</v>
      </c>
      <c r="J281" s="156">
        <v>7</v>
      </c>
      <c r="K281" s="156">
        <v>27</v>
      </c>
      <c r="L281" s="156">
        <v>20</v>
      </c>
      <c r="M281" s="156">
        <v>9</v>
      </c>
      <c r="O281" s="156"/>
      <c r="P281" s="158"/>
      <c r="R281" s="158"/>
    </row>
    <row r="282" spans="1:18" s="157" customFormat="1" x14ac:dyDescent="0.2">
      <c r="A282" s="50" t="s">
        <v>820</v>
      </c>
      <c r="B282" s="50" t="s">
        <v>821</v>
      </c>
      <c r="C282" s="50" t="s">
        <v>334</v>
      </c>
      <c r="D282" s="156">
        <v>721</v>
      </c>
      <c r="E282" s="156">
        <v>654</v>
      </c>
      <c r="F282" s="156">
        <v>67</v>
      </c>
      <c r="G282" s="158">
        <v>9.3000000000000007</v>
      </c>
      <c r="H282" s="156">
        <v>25</v>
      </c>
      <c r="I282" s="156">
        <v>17</v>
      </c>
      <c r="J282" s="156">
        <v>7</v>
      </c>
      <c r="K282" s="156">
        <v>15</v>
      </c>
      <c r="L282" s="156">
        <v>5</v>
      </c>
      <c r="M282" s="156">
        <v>15</v>
      </c>
      <c r="O282" s="156"/>
      <c r="P282" s="158"/>
      <c r="R282" s="158"/>
    </row>
    <row r="283" spans="1:18" s="157" customFormat="1" x14ac:dyDescent="0.2">
      <c r="A283" s="50" t="s">
        <v>822</v>
      </c>
      <c r="B283" s="50" t="s">
        <v>823</v>
      </c>
      <c r="C283" s="50" t="s">
        <v>334</v>
      </c>
      <c r="D283" s="156">
        <v>1240</v>
      </c>
      <c r="E283" s="156">
        <v>1122</v>
      </c>
      <c r="F283" s="156">
        <v>118</v>
      </c>
      <c r="G283" s="158">
        <v>9.5</v>
      </c>
      <c r="H283" s="156">
        <v>60</v>
      </c>
      <c r="I283" s="156">
        <v>38</v>
      </c>
      <c r="J283" s="156">
        <v>11</v>
      </c>
      <c r="K283" s="156">
        <v>25</v>
      </c>
      <c r="L283" s="156">
        <v>7</v>
      </c>
      <c r="M283" s="156">
        <v>15</v>
      </c>
      <c r="O283" s="156"/>
      <c r="P283" s="158"/>
      <c r="R283" s="158"/>
    </row>
    <row r="284" spans="1:18" x14ac:dyDescent="0.2">
      <c r="A284" s="67" t="s">
        <v>824</v>
      </c>
      <c r="B284" s="67" t="s">
        <v>825</v>
      </c>
      <c r="C284" s="67" t="s">
        <v>331</v>
      </c>
      <c r="D284" s="47">
        <v>13318</v>
      </c>
      <c r="E284" s="47">
        <v>11055</v>
      </c>
      <c r="F284" s="47">
        <v>2261</v>
      </c>
      <c r="G284" s="88">
        <v>17</v>
      </c>
      <c r="H284" s="47">
        <v>1010</v>
      </c>
      <c r="I284" s="47">
        <v>666</v>
      </c>
      <c r="J284" s="47">
        <v>125</v>
      </c>
      <c r="K284" s="47">
        <v>616</v>
      </c>
      <c r="L284" s="47">
        <v>316</v>
      </c>
      <c r="M284" s="47">
        <v>194</v>
      </c>
      <c r="O284" s="48"/>
      <c r="P284" s="80"/>
      <c r="R284" s="80"/>
    </row>
    <row r="285" spans="1:18" s="157" customFormat="1" x14ac:dyDescent="0.2">
      <c r="A285" s="50" t="s">
        <v>826</v>
      </c>
      <c r="B285" s="50" t="s">
        <v>827</v>
      </c>
      <c r="C285" s="50" t="s">
        <v>334</v>
      </c>
      <c r="D285" s="156">
        <v>1950</v>
      </c>
      <c r="E285" s="156">
        <v>1456</v>
      </c>
      <c r="F285" s="156">
        <v>494</v>
      </c>
      <c r="G285" s="158">
        <v>25.3</v>
      </c>
      <c r="H285" s="156">
        <v>224</v>
      </c>
      <c r="I285" s="156">
        <v>179</v>
      </c>
      <c r="J285" s="156">
        <v>25</v>
      </c>
      <c r="K285" s="156">
        <v>147</v>
      </c>
      <c r="L285" s="156">
        <v>74</v>
      </c>
      <c r="M285" s="156">
        <v>24</v>
      </c>
      <c r="O285" s="156"/>
      <c r="P285" s="158"/>
      <c r="R285" s="158"/>
    </row>
    <row r="286" spans="1:18" s="157" customFormat="1" x14ac:dyDescent="0.2">
      <c r="A286" s="50" t="s">
        <v>828</v>
      </c>
      <c r="B286" s="50" t="s">
        <v>829</v>
      </c>
      <c r="C286" s="50" t="s">
        <v>334</v>
      </c>
      <c r="D286" s="156">
        <v>1079</v>
      </c>
      <c r="E286" s="156">
        <v>916</v>
      </c>
      <c r="F286" s="156">
        <v>163</v>
      </c>
      <c r="G286" s="158">
        <v>15.1</v>
      </c>
      <c r="H286" s="156">
        <v>87</v>
      </c>
      <c r="I286" s="156">
        <v>55</v>
      </c>
      <c r="J286" s="156">
        <v>11</v>
      </c>
      <c r="K286" s="156">
        <v>33</v>
      </c>
      <c r="L286" s="156">
        <v>13</v>
      </c>
      <c r="M286" s="156">
        <v>19</v>
      </c>
      <c r="O286" s="156"/>
      <c r="P286" s="158"/>
      <c r="R286" s="158"/>
    </row>
    <row r="287" spans="1:18" s="157" customFormat="1" x14ac:dyDescent="0.2">
      <c r="A287" s="50" t="s">
        <v>830</v>
      </c>
      <c r="B287" s="50" t="s">
        <v>831</v>
      </c>
      <c r="C287" s="50" t="s">
        <v>334</v>
      </c>
      <c r="D287" s="156">
        <v>1429</v>
      </c>
      <c r="E287" s="156">
        <v>1223</v>
      </c>
      <c r="F287" s="156">
        <v>206</v>
      </c>
      <c r="G287" s="158">
        <v>14.4</v>
      </c>
      <c r="H287" s="156">
        <v>96</v>
      </c>
      <c r="I287" s="156">
        <v>64</v>
      </c>
      <c r="J287" s="156">
        <v>8</v>
      </c>
      <c r="K287" s="156">
        <v>52</v>
      </c>
      <c r="L287" s="156">
        <v>33</v>
      </c>
      <c r="M287" s="156">
        <v>17</v>
      </c>
      <c r="O287" s="156"/>
      <c r="P287" s="158"/>
      <c r="R287" s="158"/>
    </row>
    <row r="288" spans="1:18" s="157" customFormat="1" x14ac:dyDescent="0.2">
      <c r="A288" s="50" t="s">
        <v>832</v>
      </c>
      <c r="B288" s="50" t="s">
        <v>833</v>
      </c>
      <c r="C288" s="50" t="s">
        <v>334</v>
      </c>
      <c r="D288" s="156">
        <v>917</v>
      </c>
      <c r="E288" s="156">
        <v>806</v>
      </c>
      <c r="F288" s="156">
        <v>111</v>
      </c>
      <c r="G288" s="158">
        <v>12.1</v>
      </c>
      <c r="H288" s="156">
        <v>52</v>
      </c>
      <c r="I288" s="156">
        <v>27</v>
      </c>
      <c r="J288" s="156">
        <v>8</v>
      </c>
      <c r="K288" s="156">
        <v>20</v>
      </c>
      <c r="L288" s="156">
        <v>20</v>
      </c>
      <c r="M288" s="156">
        <v>11</v>
      </c>
      <c r="O288" s="156"/>
      <c r="P288" s="158"/>
      <c r="R288" s="158"/>
    </row>
    <row r="289" spans="1:18" s="157" customFormat="1" x14ac:dyDescent="0.2">
      <c r="A289" s="50" t="s">
        <v>834</v>
      </c>
      <c r="B289" s="50" t="s">
        <v>835</v>
      </c>
      <c r="C289" s="50" t="s">
        <v>334</v>
      </c>
      <c r="D289" s="156">
        <v>812</v>
      </c>
      <c r="E289" s="156">
        <v>728</v>
      </c>
      <c r="F289" s="156">
        <v>83</v>
      </c>
      <c r="G289" s="158">
        <v>10.199999999999999</v>
      </c>
      <c r="H289" s="156">
        <v>39</v>
      </c>
      <c r="I289" s="156">
        <v>27</v>
      </c>
      <c r="J289" s="156">
        <v>8</v>
      </c>
      <c r="K289" s="156">
        <v>18</v>
      </c>
      <c r="L289" s="156">
        <v>8</v>
      </c>
      <c r="M289" s="156">
        <v>10</v>
      </c>
      <c r="O289" s="156"/>
      <c r="P289" s="158"/>
      <c r="R289" s="158"/>
    </row>
    <row r="290" spans="1:18" s="157" customFormat="1" x14ac:dyDescent="0.2">
      <c r="A290" s="50" t="s">
        <v>836</v>
      </c>
      <c r="B290" s="50" t="s">
        <v>837</v>
      </c>
      <c r="C290" s="50" t="s">
        <v>334</v>
      </c>
      <c r="D290" s="156">
        <v>882</v>
      </c>
      <c r="E290" s="156">
        <v>740</v>
      </c>
      <c r="F290" s="156">
        <v>142</v>
      </c>
      <c r="G290" s="158">
        <v>16.100000000000001</v>
      </c>
      <c r="H290" s="156">
        <v>53</v>
      </c>
      <c r="I290" s="156">
        <v>31</v>
      </c>
      <c r="J290" s="156">
        <v>15</v>
      </c>
      <c r="K290" s="156">
        <v>32</v>
      </c>
      <c r="L290" s="156">
        <v>27</v>
      </c>
      <c r="M290" s="156">
        <v>15</v>
      </c>
      <c r="O290" s="156"/>
      <c r="P290" s="158"/>
      <c r="R290" s="158"/>
    </row>
    <row r="291" spans="1:18" s="157" customFormat="1" x14ac:dyDescent="0.2">
      <c r="A291" s="50" t="s">
        <v>838</v>
      </c>
      <c r="B291" s="50" t="s">
        <v>839</v>
      </c>
      <c r="C291" s="50" t="s">
        <v>334</v>
      </c>
      <c r="D291" s="156">
        <v>1241</v>
      </c>
      <c r="E291" s="156">
        <v>1121</v>
      </c>
      <c r="F291" s="156">
        <v>120</v>
      </c>
      <c r="G291" s="158">
        <v>9.6999999999999993</v>
      </c>
      <c r="H291" s="156">
        <v>53</v>
      </c>
      <c r="I291" s="156">
        <v>35</v>
      </c>
      <c r="J291" s="156">
        <v>7</v>
      </c>
      <c r="K291" s="156">
        <v>36</v>
      </c>
      <c r="L291" s="156">
        <v>11</v>
      </c>
      <c r="M291" s="156">
        <v>13</v>
      </c>
      <c r="O291" s="156"/>
      <c r="P291" s="158"/>
      <c r="R291" s="158"/>
    </row>
    <row r="292" spans="1:18" s="157" customFormat="1" x14ac:dyDescent="0.2">
      <c r="A292" s="50" t="s">
        <v>840</v>
      </c>
      <c r="B292" s="50" t="s">
        <v>841</v>
      </c>
      <c r="C292" s="50" t="s">
        <v>334</v>
      </c>
      <c r="D292" s="156">
        <v>1298</v>
      </c>
      <c r="E292" s="156">
        <v>1162</v>
      </c>
      <c r="F292" s="156">
        <v>135</v>
      </c>
      <c r="G292" s="158">
        <v>10.4</v>
      </c>
      <c r="H292" s="156">
        <v>73</v>
      </c>
      <c r="I292" s="156">
        <v>41</v>
      </c>
      <c r="J292" s="156">
        <v>8</v>
      </c>
      <c r="K292" s="156">
        <v>25</v>
      </c>
      <c r="L292" s="156">
        <v>14</v>
      </c>
      <c r="M292" s="156">
        <v>15</v>
      </c>
      <c r="O292" s="156"/>
      <c r="P292" s="158"/>
      <c r="R292" s="158"/>
    </row>
    <row r="293" spans="1:18" s="157" customFormat="1" x14ac:dyDescent="0.2">
      <c r="A293" s="50" t="s">
        <v>842</v>
      </c>
      <c r="B293" s="50" t="s">
        <v>843</v>
      </c>
      <c r="C293" s="50" t="s">
        <v>334</v>
      </c>
      <c r="D293" s="156">
        <v>1239</v>
      </c>
      <c r="E293" s="156">
        <v>826</v>
      </c>
      <c r="F293" s="156">
        <v>413</v>
      </c>
      <c r="G293" s="158">
        <v>33.299999999999997</v>
      </c>
      <c r="H293" s="156">
        <v>136</v>
      </c>
      <c r="I293" s="156">
        <v>100</v>
      </c>
      <c r="J293" s="156">
        <v>16</v>
      </c>
      <c r="K293" s="156">
        <v>176</v>
      </c>
      <c r="L293" s="156">
        <v>58</v>
      </c>
      <c r="M293" s="156">
        <v>27</v>
      </c>
      <c r="O293" s="156"/>
      <c r="P293" s="158"/>
      <c r="R293" s="158"/>
    </row>
    <row r="294" spans="1:18" s="157" customFormat="1" x14ac:dyDescent="0.2">
      <c r="A294" s="50" t="s">
        <v>844</v>
      </c>
      <c r="B294" s="50" t="s">
        <v>845</v>
      </c>
      <c r="C294" s="50" t="s">
        <v>334</v>
      </c>
      <c r="D294" s="156">
        <v>1381</v>
      </c>
      <c r="E294" s="156">
        <v>1136</v>
      </c>
      <c r="F294" s="156">
        <v>245</v>
      </c>
      <c r="G294" s="158">
        <v>17.7</v>
      </c>
      <c r="H294" s="156">
        <v>119</v>
      </c>
      <c r="I294" s="156">
        <v>72</v>
      </c>
      <c r="J294" s="156">
        <v>14</v>
      </c>
      <c r="K294" s="156">
        <v>50</v>
      </c>
      <c r="L294" s="156">
        <v>41</v>
      </c>
      <c r="M294" s="156">
        <v>21</v>
      </c>
      <c r="O294" s="156"/>
      <c r="P294" s="158"/>
      <c r="R294" s="158"/>
    </row>
    <row r="295" spans="1:18" s="157" customFormat="1" x14ac:dyDescent="0.2">
      <c r="A295" s="50" t="s">
        <v>846</v>
      </c>
      <c r="B295" s="50" t="s">
        <v>847</v>
      </c>
      <c r="C295" s="50" t="s">
        <v>334</v>
      </c>
      <c r="D295" s="156">
        <v>1090</v>
      </c>
      <c r="E295" s="156">
        <v>941</v>
      </c>
      <c r="F295" s="156">
        <v>149</v>
      </c>
      <c r="G295" s="158">
        <v>13.7</v>
      </c>
      <c r="H295" s="156">
        <v>78</v>
      </c>
      <c r="I295" s="156">
        <v>35</v>
      </c>
      <c r="J295" s="156">
        <v>5</v>
      </c>
      <c r="K295" s="156">
        <v>27</v>
      </c>
      <c r="L295" s="156">
        <v>17</v>
      </c>
      <c r="M295" s="156">
        <v>22</v>
      </c>
      <c r="O295" s="156"/>
      <c r="P295" s="158"/>
      <c r="R295" s="158"/>
    </row>
    <row r="296" spans="1:18" x14ac:dyDescent="0.2">
      <c r="A296" s="67" t="s">
        <v>848</v>
      </c>
      <c r="B296" s="67" t="s">
        <v>849</v>
      </c>
      <c r="C296" s="67" t="s">
        <v>331</v>
      </c>
      <c r="D296" s="47">
        <v>16537</v>
      </c>
      <c r="E296" s="47">
        <v>13186</v>
      </c>
      <c r="F296" s="47">
        <v>3348</v>
      </c>
      <c r="G296" s="88">
        <v>20.2</v>
      </c>
      <c r="H296" s="47">
        <v>1555</v>
      </c>
      <c r="I296" s="47">
        <v>1175</v>
      </c>
      <c r="J296" s="47">
        <v>220</v>
      </c>
      <c r="K296" s="47">
        <v>764</v>
      </c>
      <c r="L296" s="47">
        <v>570</v>
      </c>
      <c r="M296" s="47">
        <v>239</v>
      </c>
      <c r="O296" s="48"/>
      <c r="P296" s="80"/>
      <c r="R296" s="80"/>
    </row>
    <row r="297" spans="1:18" s="157" customFormat="1" x14ac:dyDescent="0.2">
      <c r="A297" s="50" t="s">
        <v>850</v>
      </c>
      <c r="B297" s="50" t="s">
        <v>851</v>
      </c>
      <c r="C297" s="50" t="s">
        <v>334</v>
      </c>
      <c r="D297" s="156">
        <v>1378</v>
      </c>
      <c r="E297" s="156">
        <v>1132</v>
      </c>
      <c r="F297" s="156">
        <v>246</v>
      </c>
      <c r="G297" s="158">
        <v>17.899999999999999</v>
      </c>
      <c r="H297" s="156">
        <v>93</v>
      </c>
      <c r="I297" s="156">
        <v>69</v>
      </c>
      <c r="J297" s="156">
        <v>13</v>
      </c>
      <c r="K297" s="156">
        <v>76</v>
      </c>
      <c r="L297" s="156">
        <v>48</v>
      </c>
      <c r="M297" s="156">
        <v>16</v>
      </c>
      <c r="O297" s="156"/>
      <c r="P297" s="158"/>
      <c r="R297" s="158"/>
    </row>
    <row r="298" spans="1:18" s="157" customFormat="1" x14ac:dyDescent="0.2">
      <c r="A298" s="50" t="s">
        <v>852</v>
      </c>
      <c r="B298" s="50" t="s">
        <v>853</v>
      </c>
      <c r="C298" s="50" t="s">
        <v>334</v>
      </c>
      <c r="D298" s="156">
        <v>1310</v>
      </c>
      <c r="E298" s="156">
        <v>1062</v>
      </c>
      <c r="F298" s="156">
        <v>248</v>
      </c>
      <c r="G298" s="158">
        <v>18.899999999999999</v>
      </c>
      <c r="H298" s="156">
        <v>115</v>
      </c>
      <c r="I298" s="156">
        <v>73</v>
      </c>
      <c r="J298" s="156">
        <v>23</v>
      </c>
      <c r="K298" s="156">
        <v>53</v>
      </c>
      <c r="L298" s="156">
        <v>33</v>
      </c>
      <c r="M298" s="156">
        <v>24</v>
      </c>
      <c r="O298" s="156"/>
      <c r="P298" s="158"/>
      <c r="R298" s="158"/>
    </row>
    <row r="299" spans="1:18" s="157" customFormat="1" x14ac:dyDescent="0.2">
      <c r="A299" s="50" t="s">
        <v>854</v>
      </c>
      <c r="B299" s="50" t="s">
        <v>855</v>
      </c>
      <c r="C299" s="50" t="s">
        <v>334</v>
      </c>
      <c r="D299" s="156">
        <v>1612</v>
      </c>
      <c r="E299" s="156">
        <v>1069</v>
      </c>
      <c r="F299" s="156">
        <v>542</v>
      </c>
      <c r="G299" s="158">
        <v>33.6</v>
      </c>
      <c r="H299" s="156">
        <v>172</v>
      </c>
      <c r="I299" s="156">
        <v>132</v>
      </c>
      <c r="J299" s="156">
        <v>33</v>
      </c>
      <c r="K299" s="156">
        <v>140</v>
      </c>
      <c r="L299" s="156">
        <v>165</v>
      </c>
      <c r="M299" s="156">
        <v>32</v>
      </c>
      <c r="O299" s="156"/>
      <c r="P299" s="158"/>
      <c r="R299" s="158"/>
    </row>
    <row r="300" spans="1:18" s="157" customFormat="1" x14ac:dyDescent="0.2">
      <c r="A300" s="50" t="s">
        <v>856</v>
      </c>
      <c r="B300" s="50" t="s">
        <v>857</v>
      </c>
      <c r="C300" s="50" t="s">
        <v>334</v>
      </c>
      <c r="D300" s="156">
        <v>1073</v>
      </c>
      <c r="E300" s="156">
        <v>917</v>
      </c>
      <c r="F300" s="156">
        <v>156</v>
      </c>
      <c r="G300" s="158">
        <v>14.5</v>
      </c>
      <c r="H300" s="156">
        <v>95</v>
      </c>
      <c r="I300" s="156">
        <v>73</v>
      </c>
      <c r="J300" s="156">
        <v>4</v>
      </c>
      <c r="K300" s="156">
        <v>32</v>
      </c>
      <c r="L300" s="156">
        <v>13</v>
      </c>
      <c r="M300" s="156">
        <v>12</v>
      </c>
      <c r="O300" s="156"/>
      <c r="P300" s="158"/>
      <c r="R300" s="158"/>
    </row>
    <row r="301" spans="1:18" s="157" customFormat="1" x14ac:dyDescent="0.2">
      <c r="A301" s="50" t="s">
        <v>858</v>
      </c>
      <c r="B301" s="50" t="s">
        <v>859</v>
      </c>
      <c r="C301" s="50" t="s">
        <v>334</v>
      </c>
      <c r="D301" s="156">
        <v>1027</v>
      </c>
      <c r="E301" s="156">
        <v>874</v>
      </c>
      <c r="F301" s="156">
        <v>153</v>
      </c>
      <c r="G301" s="158">
        <v>14.9</v>
      </c>
      <c r="H301" s="156">
        <v>71</v>
      </c>
      <c r="I301" s="156">
        <v>59</v>
      </c>
      <c r="J301" s="156">
        <v>10</v>
      </c>
      <c r="K301" s="156">
        <v>47</v>
      </c>
      <c r="L301" s="156">
        <v>14</v>
      </c>
      <c r="M301" s="156">
        <v>11</v>
      </c>
      <c r="O301" s="156"/>
      <c r="P301" s="158"/>
      <c r="R301" s="158"/>
    </row>
    <row r="302" spans="1:18" s="157" customFormat="1" x14ac:dyDescent="0.2">
      <c r="A302" s="50" t="s">
        <v>860</v>
      </c>
      <c r="B302" s="50" t="s">
        <v>861</v>
      </c>
      <c r="C302" s="50" t="s">
        <v>334</v>
      </c>
      <c r="D302" s="156">
        <v>1343</v>
      </c>
      <c r="E302" s="156">
        <v>875</v>
      </c>
      <c r="F302" s="156">
        <v>467</v>
      </c>
      <c r="G302" s="158">
        <v>34.799999999999997</v>
      </c>
      <c r="H302" s="156">
        <v>217</v>
      </c>
      <c r="I302" s="156">
        <v>191</v>
      </c>
      <c r="J302" s="156">
        <v>31</v>
      </c>
      <c r="K302" s="156">
        <v>106</v>
      </c>
      <c r="L302" s="156">
        <v>93</v>
      </c>
      <c r="M302" s="156">
        <v>20</v>
      </c>
      <c r="O302" s="156"/>
      <c r="P302" s="158"/>
      <c r="R302" s="158"/>
    </row>
    <row r="303" spans="1:18" s="157" customFormat="1" x14ac:dyDescent="0.2">
      <c r="A303" s="50" t="s">
        <v>862</v>
      </c>
      <c r="B303" s="50" t="s">
        <v>863</v>
      </c>
      <c r="C303" s="50" t="s">
        <v>334</v>
      </c>
      <c r="D303" s="156">
        <v>1891</v>
      </c>
      <c r="E303" s="156">
        <v>1468</v>
      </c>
      <c r="F303" s="156">
        <v>422</v>
      </c>
      <c r="G303" s="158">
        <v>22.3</v>
      </c>
      <c r="H303" s="156">
        <v>217</v>
      </c>
      <c r="I303" s="156">
        <v>175</v>
      </c>
      <c r="J303" s="156">
        <v>35</v>
      </c>
      <c r="K303" s="156">
        <v>90</v>
      </c>
      <c r="L303" s="156">
        <v>57</v>
      </c>
      <c r="M303" s="156">
        <v>23</v>
      </c>
      <c r="O303" s="156"/>
      <c r="P303" s="158"/>
      <c r="R303" s="158"/>
    </row>
    <row r="304" spans="1:18" s="157" customFormat="1" x14ac:dyDescent="0.2">
      <c r="A304" s="50" t="s">
        <v>864</v>
      </c>
      <c r="B304" s="50" t="s">
        <v>865</v>
      </c>
      <c r="C304" s="50" t="s">
        <v>334</v>
      </c>
      <c r="D304" s="156">
        <v>1217</v>
      </c>
      <c r="E304" s="156">
        <v>999</v>
      </c>
      <c r="F304" s="156">
        <v>218</v>
      </c>
      <c r="G304" s="158">
        <v>17.899999999999999</v>
      </c>
      <c r="H304" s="156">
        <v>91</v>
      </c>
      <c r="I304" s="156">
        <v>50</v>
      </c>
      <c r="J304" s="156">
        <v>12</v>
      </c>
      <c r="K304" s="156">
        <v>57</v>
      </c>
      <c r="L304" s="156">
        <v>37</v>
      </c>
      <c r="M304" s="156">
        <v>21</v>
      </c>
      <c r="O304" s="156"/>
      <c r="P304" s="158"/>
      <c r="R304" s="158"/>
    </row>
    <row r="305" spans="1:18" s="157" customFormat="1" x14ac:dyDescent="0.2">
      <c r="A305" s="50" t="s">
        <v>866</v>
      </c>
      <c r="B305" s="50" t="s">
        <v>867</v>
      </c>
      <c r="C305" s="50" t="s">
        <v>334</v>
      </c>
      <c r="D305" s="156">
        <v>1717</v>
      </c>
      <c r="E305" s="156">
        <v>1491</v>
      </c>
      <c r="F305" s="156">
        <v>226</v>
      </c>
      <c r="G305" s="158">
        <v>13.2</v>
      </c>
      <c r="H305" s="156">
        <v>143</v>
      </c>
      <c r="I305" s="156">
        <v>120</v>
      </c>
      <c r="J305" s="156">
        <v>15</v>
      </c>
      <c r="K305" s="156">
        <v>22</v>
      </c>
      <c r="L305" s="156">
        <v>36</v>
      </c>
      <c r="M305" s="156">
        <v>10</v>
      </c>
      <c r="O305" s="156"/>
      <c r="P305" s="158"/>
      <c r="R305" s="158"/>
    </row>
    <row r="306" spans="1:18" s="157" customFormat="1" x14ac:dyDescent="0.2">
      <c r="A306" s="50" t="s">
        <v>868</v>
      </c>
      <c r="B306" s="50" t="s">
        <v>869</v>
      </c>
      <c r="C306" s="50" t="s">
        <v>334</v>
      </c>
      <c r="D306" s="156">
        <v>1414</v>
      </c>
      <c r="E306" s="156">
        <v>1185</v>
      </c>
      <c r="F306" s="156">
        <v>229</v>
      </c>
      <c r="G306" s="158">
        <v>16.2</v>
      </c>
      <c r="H306" s="156">
        <v>129</v>
      </c>
      <c r="I306" s="156">
        <v>108</v>
      </c>
      <c r="J306" s="156">
        <v>22</v>
      </c>
      <c r="K306" s="156">
        <v>49</v>
      </c>
      <c r="L306" s="156">
        <v>16</v>
      </c>
      <c r="M306" s="156">
        <v>13</v>
      </c>
      <c r="O306" s="156"/>
      <c r="P306" s="158"/>
      <c r="R306" s="158"/>
    </row>
    <row r="307" spans="1:18" s="157" customFormat="1" x14ac:dyDescent="0.2">
      <c r="A307" s="50" t="s">
        <v>870</v>
      </c>
      <c r="B307" s="50" t="s">
        <v>871</v>
      </c>
      <c r="C307" s="50" t="s">
        <v>334</v>
      </c>
      <c r="D307" s="156">
        <v>1425</v>
      </c>
      <c r="E307" s="156">
        <v>1228</v>
      </c>
      <c r="F307" s="156">
        <v>197</v>
      </c>
      <c r="G307" s="158">
        <v>13.8</v>
      </c>
      <c r="H307" s="156">
        <v>93</v>
      </c>
      <c r="I307" s="156">
        <v>53</v>
      </c>
      <c r="J307" s="156">
        <v>12</v>
      </c>
      <c r="K307" s="156">
        <v>33</v>
      </c>
      <c r="L307" s="156">
        <v>32</v>
      </c>
      <c r="M307" s="156">
        <v>27</v>
      </c>
      <c r="O307" s="156"/>
      <c r="P307" s="158"/>
      <c r="R307" s="158"/>
    </row>
    <row r="308" spans="1:18" s="157" customFormat="1" x14ac:dyDescent="0.2">
      <c r="A308" s="50" t="s">
        <v>872</v>
      </c>
      <c r="B308" s="50" t="s">
        <v>873</v>
      </c>
      <c r="C308" s="50" t="s">
        <v>334</v>
      </c>
      <c r="D308" s="156">
        <v>1130</v>
      </c>
      <c r="E308" s="156">
        <v>886</v>
      </c>
      <c r="F308" s="156">
        <v>244</v>
      </c>
      <c r="G308" s="158">
        <v>21.6</v>
      </c>
      <c r="H308" s="156">
        <v>119</v>
      </c>
      <c r="I308" s="156">
        <v>72</v>
      </c>
      <c r="J308" s="156">
        <v>10</v>
      </c>
      <c r="K308" s="156">
        <v>59</v>
      </c>
      <c r="L308" s="156">
        <v>26</v>
      </c>
      <c r="M308" s="156">
        <v>30</v>
      </c>
      <c r="O308" s="156"/>
      <c r="P308" s="158"/>
      <c r="R308" s="158"/>
    </row>
    <row r="309" spans="1:18" x14ac:dyDescent="0.2">
      <c r="A309" s="67" t="s">
        <v>874</v>
      </c>
      <c r="B309" s="67" t="s">
        <v>875</v>
      </c>
      <c r="C309" s="67" t="s">
        <v>331</v>
      </c>
      <c r="D309" s="47">
        <v>7287</v>
      </c>
      <c r="E309" s="47">
        <v>5113</v>
      </c>
      <c r="F309" s="47">
        <v>2174</v>
      </c>
      <c r="G309" s="88">
        <v>29.8</v>
      </c>
      <c r="H309" s="47">
        <v>948</v>
      </c>
      <c r="I309" s="47">
        <v>582</v>
      </c>
      <c r="J309" s="47">
        <v>144</v>
      </c>
      <c r="K309" s="47">
        <v>582</v>
      </c>
      <c r="L309" s="47">
        <v>249</v>
      </c>
      <c r="M309" s="47">
        <v>251</v>
      </c>
      <c r="O309" s="48"/>
      <c r="P309" s="80"/>
      <c r="R309" s="80"/>
    </row>
    <row r="310" spans="1:18" s="157" customFormat="1" x14ac:dyDescent="0.2">
      <c r="A310" s="50" t="s">
        <v>876</v>
      </c>
      <c r="B310" s="50" t="s">
        <v>877</v>
      </c>
      <c r="C310" s="50" t="s">
        <v>334</v>
      </c>
      <c r="D310" s="156">
        <v>1810</v>
      </c>
      <c r="E310" s="156">
        <v>1247</v>
      </c>
      <c r="F310" s="156">
        <v>563</v>
      </c>
      <c r="G310" s="158">
        <v>31.1</v>
      </c>
      <c r="H310" s="156">
        <v>288</v>
      </c>
      <c r="I310" s="156">
        <v>207</v>
      </c>
      <c r="J310" s="156">
        <v>36</v>
      </c>
      <c r="K310" s="156">
        <v>133</v>
      </c>
      <c r="L310" s="156">
        <v>58</v>
      </c>
      <c r="M310" s="156">
        <v>48</v>
      </c>
      <c r="O310" s="156"/>
      <c r="P310" s="158"/>
      <c r="R310" s="158"/>
    </row>
    <row r="311" spans="1:18" s="157" customFormat="1" x14ac:dyDescent="0.2">
      <c r="A311" s="50" t="s">
        <v>878</v>
      </c>
      <c r="B311" s="50" t="s">
        <v>879</v>
      </c>
      <c r="C311" s="50" t="s">
        <v>334</v>
      </c>
      <c r="D311" s="156">
        <v>1541</v>
      </c>
      <c r="E311" s="156">
        <v>731</v>
      </c>
      <c r="F311" s="156">
        <v>810</v>
      </c>
      <c r="G311" s="158">
        <v>52.6</v>
      </c>
      <c r="H311" s="156">
        <v>259</v>
      </c>
      <c r="I311" s="156">
        <v>135</v>
      </c>
      <c r="J311" s="156">
        <v>67</v>
      </c>
      <c r="K311" s="156">
        <v>287</v>
      </c>
      <c r="L311" s="156">
        <v>92</v>
      </c>
      <c r="M311" s="156">
        <v>105</v>
      </c>
      <c r="O311" s="156"/>
      <c r="P311" s="158"/>
      <c r="R311" s="158"/>
    </row>
    <row r="312" spans="1:18" s="157" customFormat="1" x14ac:dyDescent="0.2">
      <c r="A312" s="50" t="s">
        <v>880</v>
      </c>
      <c r="B312" s="50" t="s">
        <v>881</v>
      </c>
      <c r="C312" s="50" t="s">
        <v>334</v>
      </c>
      <c r="D312" s="156">
        <v>1400</v>
      </c>
      <c r="E312" s="156">
        <v>1130</v>
      </c>
      <c r="F312" s="156">
        <v>270</v>
      </c>
      <c r="G312" s="158">
        <v>19.3</v>
      </c>
      <c r="H312" s="156">
        <v>130</v>
      </c>
      <c r="I312" s="156">
        <v>78</v>
      </c>
      <c r="J312" s="156">
        <v>11</v>
      </c>
      <c r="K312" s="156">
        <v>53</v>
      </c>
      <c r="L312" s="156">
        <v>36</v>
      </c>
      <c r="M312" s="156">
        <v>40</v>
      </c>
      <c r="O312" s="156"/>
      <c r="P312" s="158"/>
      <c r="R312" s="158"/>
    </row>
    <row r="313" spans="1:18" s="157" customFormat="1" x14ac:dyDescent="0.2">
      <c r="A313" s="50" t="s">
        <v>882</v>
      </c>
      <c r="B313" s="50" t="s">
        <v>883</v>
      </c>
      <c r="C313" s="50" t="s">
        <v>334</v>
      </c>
      <c r="D313" s="156">
        <v>1501</v>
      </c>
      <c r="E313" s="156">
        <v>1173</v>
      </c>
      <c r="F313" s="156">
        <v>328</v>
      </c>
      <c r="G313" s="158">
        <v>21.9</v>
      </c>
      <c r="H313" s="156">
        <v>153</v>
      </c>
      <c r="I313" s="156">
        <v>89</v>
      </c>
      <c r="J313" s="156">
        <v>17</v>
      </c>
      <c r="K313" s="156">
        <v>74</v>
      </c>
      <c r="L313" s="156">
        <v>47</v>
      </c>
      <c r="M313" s="156">
        <v>37</v>
      </c>
      <c r="O313" s="156"/>
      <c r="P313" s="158"/>
      <c r="R313" s="158"/>
    </row>
    <row r="314" spans="1:18" s="157" customFormat="1" x14ac:dyDescent="0.2">
      <c r="A314" s="50" t="s">
        <v>884</v>
      </c>
      <c r="B314" s="50" t="s">
        <v>885</v>
      </c>
      <c r="C314" s="50" t="s">
        <v>334</v>
      </c>
      <c r="D314" s="156">
        <v>1035</v>
      </c>
      <c r="E314" s="156">
        <v>832</v>
      </c>
      <c r="F314" s="156">
        <v>203</v>
      </c>
      <c r="G314" s="158">
        <v>19.600000000000001</v>
      </c>
      <c r="H314" s="156">
        <v>118</v>
      </c>
      <c r="I314" s="156">
        <v>73</v>
      </c>
      <c r="J314" s="156">
        <v>13</v>
      </c>
      <c r="K314" s="156">
        <v>35</v>
      </c>
      <c r="L314" s="156">
        <v>16</v>
      </c>
      <c r="M314" s="156">
        <v>21</v>
      </c>
      <c r="O314" s="156"/>
      <c r="P314" s="158"/>
      <c r="R314" s="158"/>
    </row>
    <row r="315" spans="1:18" x14ac:dyDescent="0.2">
      <c r="A315" s="67" t="s">
        <v>886</v>
      </c>
      <c r="B315" s="67" t="s">
        <v>887</v>
      </c>
      <c r="C315" s="67" t="s">
        <v>331</v>
      </c>
      <c r="D315" s="47">
        <v>12192</v>
      </c>
      <c r="E315" s="47">
        <v>8817</v>
      </c>
      <c r="F315" s="47">
        <v>3374</v>
      </c>
      <c r="G315" s="88">
        <v>27.7</v>
      </c>
      <c r="H315" s="47">
        <v>1303</v>
      </c>
      <c r="I315" s="47">
        <v>804</v>
      </c>
      <c r="J315" s="47">
        <v>210</v>
      </c>
      <c r="K315" s="47">
        <v>984</v>
      </c>
      <c r="L315" s="47">
        <v>511</v>
      </c>
      <c r="M315" s="47">
        <v>366</v>
      </c>
      <c r="O315" s="48"/>
      <c r="P315" s="80"/>
      <c r="R315" s="80"/>
    </row>
    <row r="316" spans="1:18" s="157" customFormat="1" x14ac:dyDescent="0.2">
      <c r="A316" s="50" t="s">
        <v>888</v>
      </c>
      <c r="B316" s="50" t="s">
        <v>889</v>
      </c>
      <c r="C316" s="50" t="s">
        <v>334</v>
      </c>
      <c r="D316" s="156">
        <v>1478</v>
      </c>
      <c r="E316" s="156">
        <v>1030</v>
      </c>
      <c r="F316" s="156">
        <v>447</v>
      </c>
      <c r="G316" s="158">
        <v>30.2</v>
      </c>
      <c r="H316" s="156">
        <v>171</v>
      </c>
      <c r="I316" s="156">
        <v>110</v>
      </c>
      <c r="J316" s="156">
        <v>35</v>
      </c>
      <c r="K316" s="156">
        <v>104</v>
      </c>
      <c r="L316" s="156">
        <v>75</v>
      </c>
      <c r="M316" s="156">
        <v>62</v>
      </c>
      <c r="O316" s="156"/>
      <c r="P316" s="158"/>
      <c r="R316" s="158"/>
    </row>
    <row r="317" spans="1:18" s="157" customFormat="1" x14ac:dyDescent="0.2">
      <c r="A317" s="50" t="s">
        <v>890</v>
      </c>
      <c r="B317" s="50" t="s">
        <v>891</v>
      </c>
      <c r="C317" s="50" t="s">
        <v>334</v>
      </c>
      <c r="D317" s="156">
        <v>824</v>
      </c>
      <c r="E317" s="156">
        <v>542</v>
      </c>
      <c r="F317" s="156">
        <v>282</v>
      </c>
      <c r="G317" s="158">
        <v>34.200000000000003</v>
      </c>
      <c r="H317" s="156">
        <v>104</v>
      </c>
      <c r="I317" s="156">
        <v>61</v>
      </c>
      <c r="J317" s="156">
        <v>25</v>
      </c>
      <c r="K317" s="156">
        <v>82</v>
      </c>
      <c r="L317" s="156">
        <v>44</v>
      </c>
      <c r="M317" s="156">
        <v>27</v>
      </c>
      <c r="O317" s="156"/>
      <c r="P317" s="158"/>
      <c r="R317" s="158"/>
    </row>
    <row r="318" spans="1:18" s="157" customFormat="1" x14ac:dyDescent="0.2">
      <c r="A318" s="50" t="s">
        <v>892</v>
      </c>
      <c r="B318" s="50" t="s">
        <v>893</v>
      </c>
      <c r="C318" s="50" t="s">
        <v>334</v>
      </c>
      <c r="D318" s="156">
        <v>1264</v>
      </c>
      <c r="E318" s="156">
        <v>923</v>
      </c>
      <c r="F318" s="156">
        <v>341</v>
      </c>
      <c r="G318" s="158">
        <v>27</v>
      </c>
      <c r="H318" s="156">
        <v>151</v>
      </c>
      <c r="I318" s="156">
        <v>78</v>
      </c>
      <c r="J318" s="156">
        <v>10</v>
      </c>
      <c r="K318" s="156">
        <v>83</v>
      </c>
      <c r="L318" s="156">
        <v>57</v>
      </c>
      <c r="M318" s="156">
        <v>40</v>
      </c>
      <c r="O318" s="156"/>
      <c r="P318" s="158"/>
      <c r="R318" s="158"/>
    </row>
    <row r="319" spans="1:18" s="157" customFormat="1" x14ac:dyDescent="0.2">
      <c r="A319" s="50" t="s">
        <v>894</v>
      </c>
      <c r="B319" s="50" t="s">
        <v>895</v>
      </c>
      <c r="C319" s="50" t="s">
        <v>334</v>
      </c>
      <c r="D319" s="156">
        <v>750</v>
      </c>
      <c r="E319" s="156">
        <v>586</v>
      </c>
      <c r="F319" s="156">
        <v>164</v>
      </c>
      <c r="G319" s="158">
        <v>21.9</v>
      </c>
      <c r="H319" s="156">
        <v>62</v>
      </c>
      <c r="I319" s="156">
        <v>34</v>
      </c>
      <c r="J319" s="156">
        <v>12</v>
      </c>
      <c r="K319" s="156">
        <v>33</v>
      </c>
      <c r="L319" s="156">
        <v>34</v>
      </c>
      <c r="M319" s="156">
        <v>23</v>
      </c>
      <c r="O319" s="156"/>
      <c r="P319" s="158"/>
      <c r="R319" s="158"/>
    </row>
    <row r="320" spans="1:18" s="157" customFormat="1" x14ac:dyDescent="0.2">
      <c r="A320" s="50" t="s">
        <v>896</v>
      </c>
      <c r="B320" s="50" t="s">
        <v>897</v>
      </c>
      <c r="C320" s="50" t="s">
        <v>334</v>
      </c>
      <c r="D320" s="156">
        <v>1710</v>
      </c>
      <c r="E320" s="156">
        <v>1301</v>
      </c>
      <c r="F320" s="156">
        <v>409</v>
      </c>
      <c r="G320" s="158">
        <v>23.9</v>
      </c>
      <c r="H320" s="156">
        <v>139</v>
      </c>
      <c r="I320" s="156">
        <v>83</v>
      </c>
      <c r="J320" s="156">
        <v>21</v>
      </c>
      <c r="K320" s="156">
        <v>124</v>
      </c>
      <c r="L320" s="156">
        <v>82</v>
      </c>
      <c r="M320" s="156">
        <v>43</v>
      </c>
      <c r="O320" s="156"/>
      <c r="P320" s="158"/>
      <c r="R320" s="158"/>
    </row>
    <row r="321" spans="1:18" s="157" customFormat="1" x14ac:dyDescent="0.2">
      <c r="A321" s="50" t="s">
        <v>898</v>
      </c>
      <c r="B321" s="50" t="s">
        <v>899</v>
      </c>
      <c r="C321" s="50" t="s">
        <v>334</v>
      </c>
      <c r="D321" s="156">
        <v>895</v>
      </c>
      <c r="E321" s="156">
        <v>651</v>
      </c>
      <c r="F321" s="156">
        <v>244</v>
      </c>
      <c r="G321" s="158">
        <v>27.3</v>
      </c>
      <c r="H321" s="156">
        <v>97</v>
      </c>
      <c r="I321" s="156">
        <v>66</v>
      </c>
      <c r="J321" s="156">
        <v>15</v>
      </c>
      <c r="K321" s="156">
        <v>78</v>
      </c>
      <c r="L321" s="156">
        <v>27</v>
      </c>
      <c r="M321" s="156">
        <v>27</v>
      </c>
      <c r="O321" s="156"/>
      <c r="P321" s="158"/>
      <c r="R321" s="158"/>
    </row>
    <row r="322" spans="1:18" s="157" customFormat="1" x14ac:dyDescent="0.2">
      <c r="A322" s="50" t="s">
        <v>900</v>
      </c>
      <c r="B322" s="50" t="s">
        <v>901</v>
      </c>
      <c r="C322" s="50" t="s">
        <v>334</v>
      </c>
      <c r="D322" s="156">
        <v>1230</v>
      </c>
      <c r="E322" s="156">
        <v>791</v>
      </c>
      <c r="F322" s="156">
        <v>439</v>
      </c>
      <c r="G322" s="158">
        <v>35.700000000000003</v>
      </c>
      <c r="H322" s="156">
        <v>173</v>
      </c>
      <c r="I322" s="156">
        <v>132</v>
      </c>
      <c r="J322" s="156">
        <v>34</v>
      </c>
      <c r="K322" s="156">
        <v>155</v>
      </c>
      <c r="L322" s="156">
        <v>47</v>
      </c>
      <c r="M322" s="156">
        <v>30</v>
      </c>
      <c r="O322" s="156"/>
      <c r="P322" s="158"/>
      <c r="R322" s="158"/>
    </row>
    <row r="323" spans="1:18" s="157" customFormat="1" x14ac:dyDescent="0.2">
      <c r="A323" s="50" t="s">
        <v>902</v>
      </c>
      <c r="B323" s="50" t="s">
        <v>903</v>
      </c>
      <c r="C323" s="50" t="s">
        <v>334</v>
      </c>
      <c r="D323" s="156">
        <v>837</v>
      </c>
      <c r="E323" s="156">
        <v>623</v>
      </c>
      <c r="F323" s="156">
        <v>214</v>
      </c>
      <c r="G323" s="158">
        <v>25.6</v>
      </c>
      <c r="H323" s="156">
        <v>90</v>
      </c>
      <c r="I323" s="156">
        <v>56</v>
      </c>
      <c r="J323" s="156">
        <v>9</v>
      </c>
      <c r="K323" s="156">
        <v>65</v>
      </c>
      <c r="L323" s="156">
        <v>27</v>
      </c>
      <c r="M323" s="156">
        <v>23</v>
      </c>
      <c r="O323" s="156"/>
      <c r="P323" s="158"/>
      <c r="R323" s="158"/>
    </row>
    <row r="324" spans="1:18" s="157" customFormat="1" x14ac:dyDescent="0.2">
      <c r="A324" s="50" t="s">
        <v>904</v>
      </c>
      <c r="B324" s="50" t="s">
        <v>905</v>
      </c>
      <c r="C324" s="50" t="s">
        <v>334</v>
      </c>
      <c r="D324" s="156">
        <v>894</v>
      </c>
      <c r="E324" s="156">
        <v>739</v>
      </c>
      <c r="F324" s="156">
        <v>155</v>
      </c>
      <c r="G324" s="158">
        <v>17.3</v>
      </c>
      <c r="H324" s="156">
        <v>63</v>
      </c>
      <c r="I324" s="156">
        <v>31</v>
      </c>
      <c r="J324" s="156">
        <v>9</v>
      </c>
      <c r="K324" s="156">
        <v>34</v>
      </c>
      <c r="L324" s="156">
        <v>25</v>
      </c>
      <c r="M324" s="156">
        <v>24</v>
      </c>
      <c r="O324" s="156"/>
      <c r="P324" s="158"/>
      <c r="R324" s="158"/>
    </row>
    <row r="325" spans="1:18" s="157" customFormat="1" x14ac:dyDescent="0.2">
      <c r="A325" s="50" t="s">
        <v>906</v>
      </c>
      <c r="B325" s="50" t="s">
        <v>907</v>
      </c>
      <c r="C325" s="50" t="s">
        <v>334</v>
      </c>
      <c r="D325" s="156">
        <v>1133</v>
      </c>
      <c r="E325" s="156">
        <v>918</v>
      </c>
      <c r="F325" s="156">
        <v>215</v>
      </c>
      <c r="G325" s="158">
        <v>19</v>
      </c>
      <c r="H325" s="156">
        <v>87</v>
      </c>
      <c r="I325" s="156">
        <v>46</v>
      </c>
      <c r="J325" s="156">
        <v>17</v>
      </c>
      <c r="K325" s="156">
        <v>38</v>
      </c>
      <c r="L325" s="156">
        <v>39</v>
      </c>
      <c r="M325" s="156">
        <v>34</v>
      </c>
      <c r="O325" s="156"/>
      <c r="P325" s="158"/>
      <c r="R325" s="158"/>
    </row>
    <row r="326" spans="1:18" s="157" customFormat="1" x14ac:dyDescent="0.2">
      <c r="A326" s="50" t="s">
        <v>908</v>
      </c>
      <c r="B326" s="50" t="s">
        <v>909</v>
      </c>
      <c r="C326" s="50" t="s">
        <v>334</v>
      </c>
      <c r="D326" s="156">
        <v>1177</v>
      </c>
      <c r="E326" s="156">
        <v>713</v>
      </c>
      <c r="F326" s="156">
        <v>464</v>
      </c>
      <c r="G326" s="158">
        <v>39.4</v>
      </c>
      <c r="H326" s="156">
        <v>166</v>
      </c>
      <c r="I326" s="156">
        <v>107</v>
      </c>
      <c r="J326" s="156">
        <v>23</v>
      </c>
      <c r="K326" s="156">
        <v>188</v>
      </c>
      <c r="L326" s="156">
        <v>54</v>
      </c>
      <c r="M326" s="156">
        <v>33</v>
      </c>
      <c r="O326" s="156"/>
      <c r="P326" s="158"/>
      <c r="R326" s="158"/>
    </row>
    <row r="327" spans="1:18" x14ac:dyDescent="0.2">
      <c r="A327" s="67" t="s">
        <v>910</v>
      </c>
      <c r="B327" s="67" t="s">
        <v>911</v>
      </c>
      <c r="C327" s="67" t="s">
        <v>331</v>
      </c>
      <c r="D327" s="47">
        <v>8290</v>
      </c>
      <c r="E327" s="47">
        <v>6396</v>
      </c>
      <c r="F327" s="47">
        <v>1894</v>
      </c>
      <c r="G327" s="88">
        <v>22.8</v>
      </c>
      <c r="H327" s="47">
        <v>904</v>
      </c>
      <c r="I327" s="47">
        <v>664</v>
      </c>
      <c r="J327" s="47">
        <v>110</v>
      </c>
      <c r="K327" s="47">
        <v>487</v>
      </c>
      <c r="L327" s="47">
        <v>253</v>
      </c>
      <c r="M327" s="47">
        <v>140</v>
      </c>
      <c r="O327" s="48"/>
      <c r="P327" s="80"/>
      <c r="R327" s="80"/>
    </row>
    <row r="328" spans="1:18" s="157" customFormat="1" x14ac:dyDescent="0.2">
      <c r="A328" s="50" t="s">
        <v>912</v>
      </c>
      <c r="B328" s="50" t="s">
        <v>913</v>
      </c>
      <c r="C328" s="50" t="s">
        <v>334</v>
      </c>
      <c r="D328" s="156">
        <v>593</v>
      </c>
      <c r="E328" s="156">
        <v>511</v>
      </c>
      <c r="F328" s="156">
        <v>82</v>
      </c>
      <c r="G328" s="158">
        <v>13.8</v>
      </c>
      <c r="H328" s="156">
        <v>33</v>
      </c>
      <c r="I328" s="156">
        <v>18</v>
      </c>
      <c r="J328" s="156">
        <v>2</v>
      </c>
      <c r="K328" s="156">
        <v>22</v>
      </c>
      <c r="L328" s="156">
        <v>14</v>
      </c>
      <c r="M328" s="156">
        <v>11</v>
      </c>
      <c r="O328" s="156"/>
      <c r="P328" s="158"/>
      <c r="R328" s="158"/>
    </row>
    <row r="329" spans="1:18" s="157" customFormat="1" x14ac:dyDescent="0.2">
      <c r="A329" s="50" t="s">
        <v>914</v>
      </c>
      <c r="B329" s="50" t="s">
        <v>915</v>
      </c>
      <c r="C329" s="50" t="s">
        <v>334</v>
      </c>
      <c r="D329" s="156">
        <v>1371</v>
      </c>
      <c r="E329" s="156">
        <v>1087</v>
      </c>
      <c r="F329" s="156">
        <v>284</v>
      </c>
      <c r="G329" s="158">
        <v>20.7</v>
      </c>
      <c r="H329" s="156">
        <v>201</v>
      </c>
      <c r="I329" s="156">
        <v>183</v>
      </c>
      <c r="J329" s="156">
        <v>23</v>
      </c>
      <c r="K329" s="156">
        <v>30</v>
      </c>
      <c r="L329" s="156">
        <v>12</v>
      </c>
      <c r="M329" s="156">
        <v>18</v>
      </c>
      <c r="O329" s="156"/>
      <c r="P329" s="158"/>
      <c r="R329" s="158"/>
    </row>
    <row r="330" spans="1:18" s="157" customFormat="1" x14ac:dyDescent="0.2">
      <c r="A330" s="50" t="s">
        <v>916</v>
      </c>
      <c r="B330" s="50" t="s">
        <v>917</v>
      </c>
      <c r="C330" s="50" t="s">
        <v>334</v>
      </c>
      <c r="D330" s="156">
        <v>964</v>
      </c>
      <c r="E330" s="156">
        <v>817</v>
      </c>
      <c r="F330" s="156">
        <v>147</v>
      </c>
      <c r="G330" s="158">
        <v>15.2</v>
      </c>
      <c r="H330" s="156">
        <v>81</v>
      </c>
      <c r="I330" s="156">
        <v>56</v>
      </c>
      <c r="J330" s="156">
        <v>8</v>
      </c>
      <c r="K330" s="156">
        <v>28</v>
      </c>
      <c r="L330" s="156">
        <v>13</v>
      </c>
      <c r="M330" s="156">
        <v>17</v>
      </c>
      <c r="O330" s="156"/>
      <c r="P330" s="158"/>
      <c r="R330" s="158"/>
    </row>
    <row r="331" spans="1:18" s="157" customFormat="1" x14ac:dyDescent="0.2">
      <c r="A331" s="50" t="s">
        <v>918</v>
      </c>
      <c r="B331" s="50" t="s">
        <v>919</v>
      </c>
      <c r="C331" s="50" t="s">
        <v>334</v>
      </c>
      <c r="D331" s="156">
        <v>1531</v>
      </c>
      <c r="E331" s="156">
        <v>906</v>
      </c>
      <c r="F331" s="156">
        <v>625</v>
      </c>
      <c r="G331" s="158">
        <v>40.799999999999997</v>
      </c>
      <c r="H331" s="156">
        <v>256</v>
      </c>
      <c r="I331" s="156">
        <v>206</v>
      </c>
      <c r="J331" s="156">
        <v>28</v>
      </c>
      <c r="K331" s="156">
        <v>205</v>
      </c>
      <c r="L331" s="156">
        <v>115</v>
      </c>
      <c r="M331" s="156">
        <v>21</v>
      </c>
      <c r="O331" s="156"/>
      <c r="P331" s="158"/>
      <c r="R331" s="158"/>
    </row>
    <row r="332" spans="1:18" s="157" customFormat="1" x14ac:dyDescent="0.2">
      <c r="A332" s="50" t="s">
        <v>920</v>
      </c>
      <c r="B332" s="50" t="s">
        <v>921</v>
      </c>
      <c r="C332" s="50" t="s">
        <v>334</v>
      </c>
      <c r="D332" s="156">
        <v>1314</v>
      </c>
      <c r="E332" s="156">
        <v>1092</v>
      </c>
      <c r="F332" s="156">
        <v>222</v>
      </c>
      <c r="G332" s="158">
        <v>16.899999999999999</v>
      </c>
      <c r="H332" s="156">
        <v>105</v>
      </c>
      <c r="I332" s="156">
        <v>59</v>
      </c>
      <c r="J332" s="156">
        <v>15</v>
      </c>
      <c r="K332" s="156">
        <v>50</v>
      </c>
      <c r="L332" s="156">
        <v>28</v>
      </c>
      <c r="M332" s="156">
        <v>24</v>
      </c>
      <c r="O332" s="156"/>
      <c r="P332" s="158"/>
      <c r="R332" s="158"/>
    </row>
    <row r="333" spans="1:18" s="157" customFormat="1" x14ac:dyDescent="0.2">
      <c r="A333" s="50" t="s">
        <v>922</v>
      </c>
      <c r="B333" s="50" t="s">
        <v>923</v>
      </c>
      <c r="C333" s="50" t="s">
        <v>334</v>
      </c>
      <c r="D333" s="156">
        <v>1457</v>
      </c>
      <c r="E333" s="156">
        <v>1146</v>
      </c>
      <c r="F333" s="156">
        <v>311</v>
      </c>
      <c r="G333" s="158">
        <v>21.3</v>
      </c>
      <c r="H333" s="156">
        <v>130</v>
      </c>
      <c r="I333" s="156">
        <v>73</v>
      </c>
      <c r="J333" s="156">
        <v>20</v>
      </c>
      <c r="K333" s="156">
        <v>92</v>
      </c>
      <c r="L333" s="156">
        <v>39</v>
      </c>
      <c r="M333" s="156">
        <v>30</v>
      </c>
      <c r="O333" s="156"/>
      <c r="P333" s="158"/>
      <c r="R333" s="158"/>
    </row>
    <row r="334" spans="1:18" s="157" customFormat="1" x14ac:dyDescent="0.2">
      <c r="A334" s="50" t="s">
        <v>924</v>
      </c>
      <c r="B334" s="50" t="s">
        <v>925</v>
      </c>
      <c r="C334" s="50" t="s">
        <v>334</v>
      </c>
      <c r="D334" s="156">
        <v>1060</v>
      </c>
      <c r="E334" s="156">
        <v>837</v>
      </c>
      <c r="F334" s="156">
        <v>223</v>
      </c>
      <c r="G334" s="158">
        <v>21</v>
      </c>
      <c r="H334" s="156">
        <v>98</v>
      </c>
      <c r="I334" s="156">
        <v>69</v>
      </c>
      <c r="J334" s="156">
        <v>14</v>
      </c>
      <c r="K334" s="156">
        <v>60</v>
      </c>
      <c r="L334" s="156">
        <v>32</v>
      </c>
      <c r="M334" s="156">
        <v>19</v>
      </c>
      <c r="O334" s="156"/>
      <c r="P334" s="158"/>
      <c r="R334" s="158"/>
    </row>
    <row r="335" spans="1:18" x14ac:dyDescent="0.2">
      <c r="A335" s="67" t="s">
        <v>926</v>
      </c>
      <c r="B335" s="67" t="s">
        <v>927</v>
      </c>
      <c r="C335" s="67" t="s">
        <v>286</v>
      </c>
      <c r="D335" s="47">
        <v>52524</v>
      </c>
      <c r="E335" s="47">
        <v>43559</v>
      </c>
      <c r="F335" s="47">
        <v>8963</v>
      </c>
      <c r="G335" s="88">
        <v>17.100000000000001</v>
      </c>
      <c r="H335" s="47">
        <v>4449</v>
      </c>
      <c r="I335" s="47">
        <v>3026</v>
      </c>
      <c r="J335" s="47">
        <v>449</v>
      </c>
      <c r="K335" s="47">
        <v>2053</v>
      </c>
      <c r="L335" s="47">
        <v>1250</v>
      </c>
      <c r="M335" s="47">
        <v>762</v>
      </c>
      <c r="O335" s="48"/>
      <c r="P335" s="80"/>
      <c r="R335" s="80"/>
    </row>
    <row r="336" spans="1:18" s="157" customFormat="1" x14ac:dyDescent="0.2">
      <c r="A336" s="50" t="s">
        <v>928</v>
      </c>
      <c r="B336" s="50" t="s">
        <v>929</v>
      </c>
      <c r="C336" s="50" t="s">
        <v>289</v>
      </c>
      <c r="D336" s="156">
        <v>1680</v>
      </c>
      <c r="E336" s="156">
        <v>1417</v>
      </c>
      <c r="F336" s="156">
        <v>263</v>
      </c>
      <c r="G336" s="158">
        <v>15.7</v>
      </c>
      <c r="H336" s="156">
        <v>142</v>
      </c>
      <c r="I336" s="156">
        <v>90</v>
      </c>
      <c r="J336" s="156">
        <v>17</v>
      </c>
      <c r="K336" s="156">
        <v>46</v>
      </c>
      <c r="L336" s="156">
        <v>32</v>
      </c>
      <c r="M336" s="156">
        <v>26</v>
      </c>
      <c r="O336" s="156"/>
      <c r="P336" s="158"/>
      <c r="R336" s="158"/>
    </row>
    <row r="337" spans="1:18" s="157" customFormat="1" x14ac:dyDescent="0.2">
      <c r="A337" s="50" t="s">
        <v>930</v>
      </c>
      <c r="B337" s="50" t="s">
        <v>931</v>
      </c>
      <c r="C337" s="50" t="s">
        <v>289</v>
      </c>
      <c r="D337" s="156">
        <v>3508</v>
      </c>
      <c r="E337" s="156">
        <v>2595</v>
      </c>
      <c r="F337" s="156">
        <v>913</v>
      </c>
      <c r="G337" s="158">
        <v>26</v>
      </c>
      <c r="H337" s="156">
        <v>495</v>
      </c>
      <c r="I337" s="156">
        <v>371</v>
      </c>
      <c r="J337" s="156">
        <v>64</v>
      </c>
      <c r="K337" s="156">
        <v>190</v>
      </c>
      <c r="L337" s="156">
        <v>75</v>
      </c>
      <c r="M337" s="156">
        <v>89</v>
      </c>
      <c r="O337" s="156"/>
      <c r="P337" s="158"/>
      <c r="R337" s="158"/>
    </row>
    <row r="338" spans="1:18" s="157" customFormat="1" x14ac:dyDescent="0.2">
      <c r="A338" s="50" t="s">
        <v>932</v>
      </c>
      <c r="B338" s="50" t="s">
        <v>933</v>
      </c>
      <c r="C338" s="50" t="s">
        <v>289</v>
      </c>
      <c r="D338" s="156">
        <v>5557</v>
      </c>
      <c r="E338" s="156">
        <v>3899</v>
      </c>
      <c r="F338" s="156">
        <v>1657</v>
      </c>
      <c r="G338" s="158">
        <v>29.8</v>
      </c>
      <c r="H338" s="156">
        <v>631</v>
      </c>
      <c r="I338" s="156">
        <v>371</v>
      </c>
      <c r="J338" s="156">
        <v>74</v>
      </c>
      <c r="K338" s="156">
        <v>372</v>
      </c>
      <c r="L338" s="156">
        <v>439</v>
      </c>
      <c r="M338" s="156">
        <v>141</v>
      </c>
      <c r="O338" s="156"/>
      <c r="P338" s="158"/>
      <c r="R338" s="158"/>
    </row>
    <row r="339" spans="1:18" s="157" customFormat="1" ht="14.25" x14ac:dyDescent="0.2">
      <c r="A339" s="50" t="s">
        <v>934</v>
      </c>
      <c r="B339" s="50" t="s">
        <v>1193</v>
      </c>
      <c r="C339" s="50" t="s">
        <v>289</v>
      </c>
      <c r="D339" s="156">
        <v>4828</v>
      </c>
      <c r="E339" s="156">
        <v>4458</v>
      </c>
      <c r="F339" s="156">
        <v>370</v>
      </c>
      <c r="G339" s="158">
        <v>7.7</v>
      </c>
      <c r="H339" s="156">
        <v>209</v>
      </c>
      <c r="I339" s="156">
        <v>140</v>
      </c>
      <c r="J339" s="156">
        <v>13</v>
      </c>
      <c r="K339" s="156">
        <v>66</v>
      </c>
      <c r="L339" s="156">
        <v>38</v>
      </c>
      <c r="M339" s="156">
        <v>44</v>
      </c>
      <c r="O339" s="156"/>
      <c r="P339" s="158"/>
      <c r="R339" s="158"/>
    </row>
    <row r="340" spans="1:18" s="157" customFormat="1" x14ac:dyDescent="0.2">
      <c r="A340" s="50" t="s">
        <v>935</v>
      </c>
      <c r="B340" s="50" t="s">
        <v>936</v>
      </c>
      <c r="C340" s="50" t="s">
        <v>289</v>
      </c>
      <c r="D340" s="156">
        <v>2748</v>
      </c>
      <c r="E340" s="156">
        <v>2479</v>
      </c>
      <c r="F340" s="156">
        <v>269</v>
      </c>
      <c r="G340" s="158">
        <v>9.8000000000000007</v>
      </c>
      <c r="H340" s="156">
        <v>160</v>
      </c>
      <c r="I340" s="156">
        <v>91</v>
      </c>
      <c r="J340" s="156">
        <v>7</v>
      </c>
      <c r="K340" s="156">
        <v>55</v>
      </c>
      <c r="L340" s="156">
        <v>24</v>
      </c>
      <c r="M340" s="156">
        <v>23</v>
      </c>
      <c r="O340" s="156"/>
      <c r="P340" s="158"/>
      <c r="R340" s="158"/>
    </row>
    <row r="341" spans="1:18" s="157" customFormat="1" x14ac:dyDescent="0.2">
      <c r="A341" s="50" t="s">
        <v>937</v>
      </c>
      <c r="B341" s="50" t="s">
        <v>938</v>
      </c>
      <c r="C341" s="50" t="s">
        <v>289</v>
      </c>
      <c r="D341" s="156">
        <v>2023</v>
      </c>
      <c r="E341" s="156">
        <v>1702</v>
      </c>
      <c r="F341" s="156">
        <v>321</v>
      </c>
      <c r="G341" s="158">
        <v>15.9</v>
      </c>
      <c r="H341" s="156">
        <v>209</v>
      </c>
      <c r="I341" s="156">
        <v>165</v>
      </c>
      <c r="J341" s="156">
        <v>16</v>
      </c>
      <c r="K341" s="156">
        <v>45</v>
      </c>
      <c r="L341" s="156">
        <v>28</v>
      </c>
      <c r="M341" s="156">
        <v>23</v>
      </c>
      <c r="O341" s="156"/>
      <c r="P341" s="158"/>
      <c r="R341" s="158"/>
    </row>
    <row r="342" spans="1:18" s="157" customFormat="1" x14ac:dyDescent="0.2">
      <c r="A342" s="50" t="s">
        <v>939</v>
      </c>
      <c r="B342" s="50" t="s">
        <v>940</v>
      </c>
      <c r="C342" s="50" t="s">
        <v>289</v>
      </c>
      <c r="D342" s="156">
        <v>2683</v>
      </c>
      <c r="E342" s="156">
        <v>2315</v>
      </c>
      <c r="F342" s="156">
        <v>368</v>
      </c>
      <c r="G342" s="158">
        <v>13.7</v>
      </c>
      <c r="H342" s="156">
        <v>153</v>
      </c>
      <c r="I342" s="156">
        <v>114</v>
      </c>
      <c r="J342" s="156">
        <v>16</v>
      </c>
      <c r="K342" s="156">
        <v>110</v>
      </c>
      <c r="L342" s="156">
        <v>66</v>
      </c>
      <c r="M342" s="156">
        <v>23</v>
      </c>
      <c r="O342" s="156"/>
      <c r="P342" s="158"/>
      <c r="R342" s="158"/>
    </row>
    <row r="343" spans="1:18" s="157" customFormat="1" x14ac:dyDescent="0.2">
      <c r="A343" s="50" t="s">
        <v>941</v>
      </c>
      <c r="B343" s="50" t="s">
        <v>942</v>
      </c>
      <c r="C343" s="50" t="s">
        <v>289</v>
      </c>
      <c r="D343" s="156">
        <v>3068</v>
      </c>
      <c r="E343" s="156">
        <v>2497</v>
      </c>
      <c r="F343" s="156">
        <v>571</v>
      </c>
      <c r="G343" s="158">
        <v>18.600000000000001</v>
      </c>
      <c r="H343" s="156">
        <v>265</v>
      </c>
      <c r="I343" s="156">
        <v>187</v>
      </c>
      <c r="J343" s="156">
        <v>30</v>
      </c>
      <c r="K343" s="156">
        <v>148</v>
      </c>
      <c r="L343" s="156">
        <v>84</v>
      </c>
      <c r="M343" s="156">
        <v>44</v>
      </c>
      <c r="O343" s="156"/>
      <c r="P343" s="158"/>
      <c r="R343" s="158"/>
    </row>
    <row r="344" spans="1:18" s="157" customFormat="1" x14ac:dyDescent="0.2">
      <c r="A344" s="50" t="s">
        <v>943</v>
      </c>
      <c r="B344" s="50" t="s">
        <v>944</v>
      </c>
      <c r="C344" s="50" t="s">
        <v>289</v>
      </c>
      <c r="D344" s="156">
        <v>2632</v>
      </c>
      <c r="E344" s="156">
        <v>1750</v>
      </c>
      <c r="F344" s="156">
        <v>882</v>
      </c>
      <c r="G344" s="158">
        <v>33.5</v>
      </c>
      <c r="H344" s="156">
        <v>272</v>
      </c>
      <c r="I344" s="156">
        <v>224</v>
      </c>
      <c r="J344" s="156">
        <v>46</v>
      </c>
      <c r="K344" s="156">
        <v>398</v>
      </c>
      <c r="L344" s="156">
        <v>104</v>
      </c>
      <c r="M344" s="156">
        <v>62</v>
      </c>
      <c r="O344" s="156"/>
      <c r="P344" s="158"/>
      <c r="R344" s="158"/>
    </row>
    <row r="345" spans="1:18" s="157" customFormat="1" x14ac:dyDescent="0.2">
      <c r="A345" s="50" t="s">
        <v>945</v>
      </c>
      <c r="B345" s="50" t="s">
        <v>946</v>
      </c>
      <c r="C345" s="50" t="s">
        <v>289</v>
      </c>
      <c r="D345" s="156">
        <v>1220</v>
      </c>
      <c r="E345" s="156">
        <v>1106</v>
      </c>
      <c r="F345" s="156">
        <v>113</v>
      </c>
      <c r="G345" s="158">
        <v>9.3000000000000007</v>
      </c>
      <c r="H345" s="156">
        <v>64</v>
      </c>
      <c r="I345" s="156">
        <v>42</v>
      </c>
      <c r="J345" s="156">
        <v>9</v>
      </c>
      <c r="K345" s="156">
        <v>22</v>
      </c>
      <c r="L345" s="156">
        <v>7</v>
      </c>
      <c r="M345" s="156">
        <v>11</v>
      </c>
      <c r="O345" s="156"/>
      <c r="P345" s="158"/>
      <c r="R345" s="158"/>
    </row>
    <row r="346" spans="1:18" s="157" customFormat="1" x14ac:dyDescent="0.2">
      <c r="A346" s="50" t="s">
        <v>947</v>
      </c>
      <c r="B346" s="50" t="s">
        <v>948</v>
      </c>
      <c r="C346" s="50" t="s">
        <v>289</v>
      </c>
      <c r="D346" s="156">
        <v>4748</v>
      </c>
      <c r="E346" s="156">
        <v>3931</v>
      </c>
      <c r="F346" s="156">
        <v>817</v>
      </c>
      <c r="G346" s="158">
        <v>17.2</v>
      </c>
      <c r="H346" s="156">
        <v>408</v>
      </c>
      <c r="I346" s="156">
        <v>227</v>
      </c>
      <c r="J346" s="156">
        <v>40</v>
      </c>
      <c r="K346" s="156">
        <v>152</v>
      </c>
      <c r="L346" s="156">
        <v>129</v>
      </c>
      <c r="M346" s="156">
        <v>88</v>
      </c>
      <c r="O346" s="156"/>
      <c r="P346" s="158"/>
      <c r="R346" s="158"/>
    </row>
    <row r="347" spans="1:18" x14ac:dyDescent="0.2">
      <c r="A347" s="67" t="s">
        <v>949</v>
      </c>
      <c r="B347" s="67" t="s">
        <v>950</v>
      </c>
      <c r="C347" s="67" t="s">
        <v>331</v>
      </c>
      <c r="D347" s="47">
        <v>6550</v>
      </c>
      <c r="E347" s="47">
        <v>5839</v>
      </c>
      <c r="F347" s="47">
        <v>711</v>
      </c>
      <c r="G347" s="88">
        <v>10.9</v>
      </c>
      <c r="H347" s="47">
        <v>415</v>
      </c>
      <c r="I347" s="47">
        <v>263</v>
      </c>
      <c r="J347" s="47">
        <v>45</v>
      </c>
      <c r="K347" s="47">
        <v>145</v>
      </c>
      <c r="L347" s="47">
        <v>48</v>
      </c>
      <c r="M347" s="47">
        <v>58</v>
      </c>
      <c r="O347" s="48"/>
      <c r="P347" s="80"/>
      <c r="R347" s="80"/>
    </row>
    <row r="348" spans="1:18" s="157" customFormat="1" x14ac:dyDescent="0.2">
      <c r="A348" s="50" t="s">
        <v>951</v>
      </c>
      <c r="B348" s="50" t="s">
        <v>952</v>
      </c>
      <c r="C348" s="50" t="s">
        <v>334</v>
      </c>
      <c r="D348" s="156">
        <v>1147</v>
      </c>
      <c r="E348" s="156">
        <v>1042</v>
      </c>
      <c r="F348" s="156">
        <v>105</v>
      </c>
      <c r="G348" s="158">
        <v>9.1999999999999993</v>
      </c>
      <c r="H348" s="156">
        <v>68</v>
      </c>
      <c r="I348" s="156">
        <v>39</v>
      </c>
      <c r="J348" s="156">
        <v>5</v>
      </c>
      <c r="K348" s="156">
        <v>17</v>
      </c>
      <c r="L348" s="156">
        <v>9</v>
      </c>
      <c r="M348" s="156">
        <v>6</v>
      </c>
      <c r="O348" s="156"/>
      <c r="P348" s="158"/>
      <c r="R348" s="158"/>
    </row>
    <row r="349" spans="1:18" s="157" customFormat="1" x14ac:dyDescent="0.2">
      <c r="A349" s="50" t="s">
        <v>953</v>
      </c>
      <c r="B349" s="50" t="s">
        <v>954</v>
      </c>
      <c r="C349" s="50" t="s">
        <v>334</v>
      </c>
      <c r="D349" s="156">
        <v>1170</v>
      </c>
      <c r="E349" s="156">
        <v>896</v>
      </c>
      <c r="F349" s="156">
        <v>274</v>
      </c>
      <c r="G349" s="158">
        <v>23.4</v>
      </c>
      <c r="H349" s="156">
        <v>149</v>
      </c>
      <c r="I349" s="156">
        <v>98</v>
      </c>
      <c r="J349" s="156">
        <v>20</v>
      </c>
      <c r="K349" s="156">
        <v>74</v>
      </c>
      <c r="L349" s="156">
        <v>17</v>
      </c>
      <c r="M349" s="156">
        <v>14</v>
      </c>
      <c r="O349" s="156"/>
      <c r="P349" s="158"/>
      <c r="R349" s="158"/>
    </row>
    <row r="350" spans="1:18" s="157" customFormat="1" x14ac:dyDescent="0.2">
      <c r="A350" s="50" t="s">
        <v>955</v>
      </c>
      <c r="B350" s="50" t="s">
        <v>956</v>
      </c>
      <c r="C350" s="50" t="s">
        <v>334</v>
      </c>
      <c r="D350" s="156">
        <v>778</v>
      </c>
      <c r="E350" s="156">
        <v>688</v>
      </c>
      <c r="F350" s="156">
        <v>90</v>
      </c>
      <c r="G350" s="158">
        <v>11.6</v>
      </c>
      <c r="H350" s="156">
        <v>61</v>
      </c>
      <c r="I350" s="156">
        <v>48</v>
      </c>
      <c r="J350" s="156">
        <v>3</v>
      </c>
      <c r="K350" s="156">
        <v>14</v>
      </c>
      <c r="L350" s="156">
        <v>4</v>
      </c>
      <c r="M350" s="156">
        <v>8</v>
      </c>
      <c r="O350" s="156"/>
      <c r="P350" s="158"/>
      <c r="R350" s="158"/>
    </row>
    <row r="351" spans="1:18" s="157" customFormat="1" x14ac:dyDescent="0.2">
      <c r="A351" s="50" t="s">
        <v>957</v>
      </c>
      <c r="B351" s="50" t="s">
        <v>958</v>
      </c>
      <c r="C351" s="50" t="s">
        <v>334</v>
      </c>
      <c r="D351" s="156">
        <v>820</v>
      </c>
      <c r="E351" s="156">
        <v>759</v>
      </c>
      <c r="F351" s="156">
        <v>61</v>
      </c>
      <c r="G351" s="158">
        <v>7.4</v>
      </c>
      <c r="H351" s="156">
        <v>31</v>
      </c>
      <c r="I351" s="156">
        <v>18</v>
      </c>
      <c r="J351" s="156">
        <v>5</v>
      </c>
      <c r="K351" s="156">
        <v>15</v>
      </c>
      <c r="L351" s="156">
        <v>5</v>
      </c>
      <c r="M351" s="156">
        <v>5</v>
      </c>
      <c r="O351" s="156"/>
      <c r="P351" s="158"/>
      <c r="R351" s="158"/>
    </row>
    <row r="352" spans="1:18" s="157" customFormat="1" x14ac:dyDescent="0.2">
      <c r="A352" s="50" t="s">
        <v>959</v>
      </c>
      <c r="B352" s="50" t="s">
        <v>960</v>
      </c>
      <c r="C352" s="50" t="s">
        <v>334</v>
      </c>
      <c r="D352" s="156">
        <v>634</v>
      </c>
      <c r="E352" s="156">
        <v>580</v>
      </c>
      <c r="F352" s="156">
        <v>54</v>
      </c>
      <c r="G352" s="158">
        <v>8.5</v>
      </c>
      <c r="H352" s="156">
        <v>31</v>
      </c>
      <c r="I352" s="156">
        <v>15</v>
      </c>
      <c r="J352" s="156">
        <v>2</v>
      </c>
      <c r="K352" s="156">
        <v>9</v>
      </c>
      <c r="L352" s="156">
        <v>3</v>
      </c>
      <c r="M352" s="156">
        <v>9</v>
      </c>
      <c r="O352" s="156"/>
      <c r="P352" s="158"/>
      <c r="R352" s="158"/>
    </row>
    <row r="353" spans="1:18" s="157" customFormat="1" x14ac:dyDescent="0.2">
      <c r="A353" s="50" t="s">
        <v>961</v>
      </c>
      <c r="B353" s="50" t="s">
        <v>962</v>
      </c>
      <c r="C353" s="50" t="s">
        <v>334</v>
      </c>
      <c r="D353" s="156">
        <v>1134</v>
      </c>
      <c r="E353" s="156">
        <v>1052</v>
      </c>
      <c r="F353" s="156">
        <v>82</v>
      </c>
      <c r="G353" s="158">
        <v>7.2</v>
      </c>
      <c r="H353" s="156">
        <v>47</v>
      </c>
      <c r="I353" s="156">
        <v>26</v>
      </c>
      <c r="J353" s="156">
        <v>8</v>
      </c>
      <c r="K353" s="156">
        <v>12</v>
      </c>
      <c r="L353" s="156">
        <v>7</v>
      </c>
      <c r="M353" s="156">
        <v>8</v>
      </c>
      <c r="O353" s="156"/>
      <c r="P353" s="158"/>
      <c r="R353" s="158"/>
    </row>
    <row r="354" spans="1:18" s="157" customFormat="1" x14ac:dyDescent="0.2">
      <c r="A354" s="50" t="s">
        <v>963</v>
      </c>
      <c r="B354" s="50" t="s">
        <v>964</v>
      </c>
      <c r="C354" s="50" t="s">
        <v>334</v>
      </c>
      <c r="D354" s="156">
        <v>496</v>
      </c>
      <c r="E354" s="156">
        <v>475</v>
      </c>
      <c r="F354" s="156">
        <v>21</v>
      </c>
      <c r="G354" s="158">
        <v>4.2</v>
      </c>
      <c r="H354" s="156">
        <v>15</v>
      </c>
      <c r="I354" s="156">
        <v>12</v>
      </c>
      <c r="J354" s="156">
        <v>0</v>
      </c>
      <c r="K354" s="156">
        <v>1</v>
      </c>
      <c r="L354" s="156">
        <v>1</v>
      </c>
      <c r="M354" s="156">
        <v>4</v>
      </c>
      <c r="O354" s="156"/>
      <c r="P354" s="158"/>
      <c r="R354" s="158"/>
    </row>
    <row r="355" spans="1:18" s="157" customFormat="1" x14ac:dyDescent="0.2">
      <c r="A355" s="50" t="s">
        <v>965</v>
      </c>
      <c r="B355" s="50" t="s">
        <v>966</v>
      </c>
      <c r="C355" s="50" t="s">
        <v>334</v>
      </c>
      <c r="D355" s="156">
        <v>371</v>
      </c>
      <c r="E355" s="156">
        <v>347</v>
      </c>
      <c r="F355" s="156">
        <v>24</v>
      </c>
      <c r="G355" s="158">
        <v>6.5</v>
      </c>
      <c r="H355" s="156">
        <v>13</v>
      </c>
      <c r="I355" s="156">
        <v>7</v>
      </c>
      <c r="J355" s="156">
        <v>2</v>
      </c>
      <c r="K355" s="156">
        <v>3</v>
      </c>
      <c r="L355" s="156">
        <v>2</v>
      </c>
      <c r="M355" s="156">
        <v>4</v>
      </c>
      <c r="O355" s="156"/>
      <c r="P355" s="158"/>
      <c r="R355" s="158"/>
    </row>
    <row r="356" spans="1:18" x14ac:dyDescent="0.2">
      <c r="A356" s="67" t="s">
        <v>967</v>
      </c>
      <c r="B356" s="67" t="s">
        <v>968</v>
      </c>
      <c r="C356" s="67" t="s">
        <v>331</v>
      </c>
      <c r="D356" s="47">
        <v>6124</v>
      </c>
      <c r="E356" s="47">
        <v>5096</v>
      </c>
      <c r="F356" s="47">
        <v>1028</v>
      </c>
      <c r="G356" s="88">
        <v>16.8</v>
      </c>
      <c r="H356" s="47">
        <v>570</v>
      </c>
      <c r="I356" s="47">
        <v>413</v>
      </c>
      <c r="J356" s="47">
        <v>46</v>
      </c>
      <c r="K356" s="47">
        <v>199</v>
      </c>
      <c r="L356" s="47">
        <v>130</v>
      </c>
      <c r="M356" s="47">
        <v>83</v>
      </c>
      <c r="O356" s="48"/>
      <c r="P356" s="80"/>
      <c r="R356" s="80"/>
    </row>
    <row r="357" spans="1:18" s="157" customFormat="1" x14ac:dyDescent="0.2">
      <c r="A357" s="50" t="s">
        <v>969</v>
      </c>
      <c r="B357" s="50" t="s">
        <v>970</v>
      </c>
      <c r="C357" s="50" t="s">
        <v>334</v>
      </c>
      <c r="D357" s="156">
        <v>1155</v>
      </c>
      <c r="E357" s="156">
        <v>886</v>
      </c>
      <c r="F357" s="156">
        <v>269</v>
      </c>
      <c r="G357" s="158">
        <v>23.3</v>
      </c>
      <c r="H357" s="156">
        <v>141</v>
      </c>
      <c r="I357" s="156">
        <v>107</v>
      </c>
      <c r="J357" s="156">
        <v>15</v>
      </c>
      <c r="K357" s="156">
        <v>59</v>
      </c>
      <c r="L357" s="156">
        <v>27</v>
      </c>
      <c r="M357" s="156">
        <v>27</v>
      </c>
      <c r="O357" s="156"/>
      <c r="P357" s="158"/>
      <c r="R357" s="158"/>
    </row>
    <row r="358" spans="1:18" s="157" customFormat="1" x14ac:dyDescent="0.2">
      <c r="A358" s="50" t="s">
        <v>971</v>
      </c>
      <c r="B358" s="50" t="s">
        <v>972</v>
      </c>
      <c r="C358" s="50" t="s">
        <v>334</v>
      </c>
      <c r="D358" s="156">
        <v>764</v>
      </c>
      <c r="E358" s="156">
        <v>664</v>
      </c>
      <c r="F358" s="156">
        <v>100</v>
      </c>
      <c r="G358" s="158">
        <v>13.1</v>
      </c>
      <c r="H358" s="156">
        <v>53</v>
      </c>
      <c r="I358" s="156">
        <v>21</v>
      </c>
      <c r="J358" s="156">
        <v>5</v>
      </c>
      <c r="K358" s="156">
        <v>13</v>
      </c>
      <c r="L358" s="156">
        <v>15</v>
      </c>
      <c r="M358" s="156">
        <v>14</v>
      </c>
      <c r="O358" s="156"/>
      <c r="P358" s="158"/>
      <c r="R358" s="158"/>
    </row>
    <row r="359" spans="1:18" s="157" customFormat="1" x14ac:dyDescent="0.2">
      <c r="A359" s="50" t="s">
        <v>973</v>
      </c>
      <c r="B359" s="50" t="s">
        <v>974</v>
      </c>
      <c r="C359" s="50" t="s">
        <v>334</v>
      </c>
      <c r="D359" s="156">
        <v>726</v>
      </c>
      <c r="E359" s="156">
        <v>660</v>
      </c>
      <c r="F359" s="156">
        <v>66</v>
      </c>
      <c r="G359" s="158">
        <v>9.1</v>
      </c>
      <c r="H359" s="156">
        <v>47</v>
      </c>
      <c r="I359" s="156">
        <v>39</v>
      </c>
      <c r="J359" s="156">
        <v>0</v>
      </c>
      <c r="K359" s="156">
        <v>6</v>
      </c>
      <c r="L359" s="156">
        <v>8</v>
      </c>
      <c r="M359" s="156">
        <v>5</v>
      </c>
      <c r="O359" s="156"/>
      <c r="P359" s="158"/>
      <c r="R359" s="158"/>
    </row>
    <row r="360" spans="1:18" s="157" customFormat="1" x14ac:dyDescent="0.2">
      <c r="A360" s="50" t="s">
        <v>975</v>
      </c>
      <c r="B360" s="50" t="s">
        <v>976</v>
      </c>
      <c r="C360" s="50" t="s">
        <v>334</v>
      </c>
      <c r="D360" s="156">
        <v>1461</v>
      </c>
      <c r="E360" s="156">
        <v>1110</v>
      </c>
      <c r="F360" s="156">
        <v>351</v>
      </c>
      <c r="G360" s="158">
        <v>24</v>
      </c>
      <c r="H360" s="156">
        <v>197</v>
      </c>
      <c r="I360" s="156">
        <v>167</v>
      </c>
      <c r="J360" s="156">
        <v>13</v>
      </c>
      <c r="K360" s="156">
        <v>76</v>
      </c>
      <c r="L360" s="156">
        <v>53</v>
      </c>
      <c r="M360" s="156">
        <v>12</v>
      </c>
      <c r="O360" s="156"/>
      <c r="P360" s="158"/>
      <c r="R360" s="158"/>
    </row>
    <row r="361" spans="1:18" s="157" customFormat="1" x14ac:dyDescent="0.2">
      <c r="A361" s="50" t="s">
        <v>977</v>
      </c>
      <c r="B361" s="50" t="s">
        <v>978</v>
      </c>
      <c r="C361" s="50" t="s">
        <v>334</v>
      </c>
      <c r="D361" s="156">
        <v>1003</v>
      </c>
      <c r="E361" s="156">
        <v>892</v>
      </c>
      <c r="F361" s="156">
        <v>111</v>
      </c>
      <c r="G361" s="158">
        <v>11.1</v>
      </c>
      <c r="H361" s="156">
        <v>60</v>
      </c>
      <c r="I361" s="156">
        <v>31</v>
      </c>
      <c r="J361" s="156">
        <v>7</v>
      </c>
      <c r="K361" s="156">
        <v>25</v>
      </c>
      <c r="L361" s="156">
        <v>11</v>
      </c>
      <c r="M361" s="156">
        <v>8</v>
      </c>
      <c r="O361" s="156"/>
      <c r="P361" s="158"/>
      <c r="R361" s="158"/>
    </row>
    <row r="362" spans="1:18" s="157" customFormat="1" x14ac:dyDescent="0.2">
      <c r="A362" s="50" t="s">
        <v>979</v>
      </c>
      <c r="B362" s="50" t="s">
        <v>980</v>
      </c>
      <c r="C362" s="50" t="s">
        <v>334</v>
      </c>
      <c r="D362" s="156">
        <v>1015</v>
      </c>
      <c r="E362" s="156">
        <v>884</v>
      </c>
      <c r="F362" s="156">
        <v>131</v>
      </c>
      <c r="G362" s="158">
        <v>12.9</v>
      </c>
      <c r="H362" s="156">
        <v>72</v>
      </c>
      <c r="I362" s="156">
        <v>48</v>
      </c>
      <c r="J362" s="156">
        <v>6</v>
      </c>
      <c r="K362" s="156">
        <v>20</v>
      </c>
      <c r="L362" s="156">
        <v>16</v>
      </c>
      <c r="M362" s="156">
        <v>17</v>
      </c>
      <c r="O362" s="156"/>
      <c r="P362" s="158"/>
      <c r="R362" s="158"/>
    </row>
    <row r="363" spans="1:18" x14ac:dyDescent="0.2">
      <c r="A363" s="67" t="s">
        <v>981</v>
      </c>
      <c r="B363" s="67" t="s">
        <v>982</v>
      </c>
      <c r="C363" s="67" t="s">
        <v>331</v>
      </c>
      <c r="D363" s="47">
        <v>5155</v>
      </c>
      <c r="E363" s="47">
        <v>4475</v>
      </c>
      <c r="F363" s="47">
        <v>680</v>
      </c>
      <c r="G363" s="88">
        <v>13.2</v>
      </c>
      <c r="H363" s="47">
        <v>456</v>
      </c>
      <c r="I363" s="47">
        <v>328</v>
      </c>
      <c r="J363" s="47">
        <v>26</v>
      </c>
      <c r="K363" s="47">
        <v>105</v>
      </c>
      <c r="L363" s="47">
        <v>46</v>
      </c>
      <c r="M363" s="47">
        <v>47</v>
      </c>
      <c r="O363" s="48"/>
      <c r="P363" s="80"/>
      <c r="R363" s="80"/>
    </row>
    <row r="364" spans="1:18" s="157" customFormat="1" x14ac:dyDescent="0.2">
      <c r="A364" s="50" t="s">
        <v>983</v>
      </c>
      <c r="B364" s="50" t="s">
        <v>984</v>
      </c>
      <c r="C364" s="50" t="s">
        <v>334</v>
      </c>
      <c r="D364" s="156">
        <v>1075</v>
      </c>
      <c r="E364" s="156">
        <v>986</v>
      </c>
      <c r="F364" s="156">
        <v>89</v>
      </c>
      <c r="G364" s="158">
        <v>8.3000000000000007</v>
      </c>
      <c r="H364" s="156">
        <v>69</v>
      </c>
      <c r="I364" s="156">
        <v>45</v>
      </c>
      <c r="J364" s="156">
        <v>1</v>
      </c>
      <c r="K364" s="156">
        <v>7</v>
      </c>
      <c r="L364" s="156">
        <v>8</v>
      </c>
      <c r="M364" s="156">
        <v>4</v>
      </c>
      <c r="O364" s="156"/>
      <c r="P364" s="158"/>
      <c r="R364" s="158"/>
    </row>
    <row r="365" spans="1:18" s="157" customFormat="1" x14ac:dyDescent="0.2">
      <c r="A365" s="50" t="s">
        <v>985</v>
      </c>
      <c r="B365" s="50" t="s">
        <v>986</v>
      </c>
      <c r="C365" s="50" t="s">
        <v>334</v>
      </c>
      <c r="D365" s="156">
        <v>1168</v>
      </c>
      <c r="E365" s="156">
        <v>1012</v>
      </c>
      <c r="F365" s="156">
        <v>156</v>
      </c>
      <c r="G365" s="158">
        <v>13.4</v>
      </c>
      <c r="H365" s="156">
        <v>95</v>
      </c>
      <c r="I365" s="156">
        <v>72</v>
      </c>
      <c r="J365" s="156">
        <v>4</v>
      </c>
      <c r="K365" s="156">
        <v>27</v>
      </c>
      <c r="L365" s="156">
        <v>14</v>
      </c>
      <c r="M365" s="156">
        <v>16</v>
      </c>
      <c r="O365" s="156"/>
      <c r="P365" s="158"/>
      <c r="R365" s="158"/>
    </row>
    <row r="366" spans="1:18" s="157" customFormat="1" x14ac:dyDescent="0.2">
      <c r="A366" s="50" t="s">
        <v>987</v>
      </c>
      <c r="B366" s="50" t="s">
        <v>988</v>
      </c>
      <c r="C366" s="50" t="s">
        <v>334</v>
      </c>
      <c r="D366" s="156">
        <v>1370</v>
      </c>
      <c r="E366" s="156">
        <v>1171</v>
      </c>
      <c r="F366" s="156">
        <v>199</v>
      </c>
      <c r="G366" s="158">
        <v>14.5</v>
      </c>
      <c r="H366" s="156">
        <v>126</v>
      </c>
      <c r="I366" s="156">
        <v>102</v>
      </c>
      <c r="J366" s="156">
        <v>13</v>
      </c>
      <c r="K366" s="156">
        <v>34</v>
      </c>
      <c r="L366" s="156">
        <v>14</v>
      </c>
      <c r="M366" s="156">
        <v>12</v>
      </c>
      <c r="O366" s="156"/>
      <c r="P366" s="158"/>
      <c r="R366" s="158"/>
    </row>
    <row r="367" spans="1:18" s="157" customFormat="1" x14ac:dyDescent="0.2">
      <c r="A367" s="50" t="s">
        <v>989</v>
      </c>
      <c r="B367" s="50" t="s">
        <v>990</v>
      </c>
      <c r="C367" s="50" t="s">
        <v>334</v>
      </c>
      <c r="D367" s="156">
        <v>1542</v>
      </c>
      <c r="E367" s="156">
        <v>1306</v>
      </c>
      <c r="F367" s="156">
        <v>236</v>
      </c>
      <c r="G367" s="158">
        <v>15.3</v>
      </c>
      <c r="H367" s="156">
        <v>166</v>
      </c>
      <c r="I367" s="156">
        <v>109</v>
      </c>
      <c r="J367" s="156">
        <v>8</v>
      </c>
      <c r="K367" s="156">
        <v>37</v>
      </c>
      <c r="L367" s="156">
        <v>10</v>
      </c>
      <c r="M367" s="156">
        <v>15</v>
      </c>
      <c r="O367" s="156"/>
      <c r="P367" s="158"/>
      <c r="R367" s="158"/>
    </row>
    <row r="368" spans="1:18" x14ac:dyDescent="0.2">
      <c r="A368" s="67" t="s">
        <v>991</v>
      </c>
      <c r="B368" s="67" t="s">
        <v>992</v>
      </c>
      <c r="C368" s="67" t="s">
        <v>281</v>
      </c>
      <c r="D368" s="47">
        <v>29704</v>
      </c>
      <c r="E368" s="47">
        <v>26148</v>
      </c>
      <c r="F368" s="47">
        <v>3555</v>
      </c>
      <c r="G368" s="88">
        <v>12</v>
      </c>
      <c r="H368" s="47">
        <v>1536</v>
      </c>
      <c r="I368" s="47">
        <v>1108</v>
      </c>
      <c r="J368" s="47">
        <v>166</v>
      </c>
      <c r="K368" s="47">
        <v>1113</v>
      </c>
      <c r="L368" s="47">
        <v>545</v>
      </c>
      <c r="M368" s="47">
        <v>195</v>
      </c>
      <c r="O368" s="48"/>
      <c r="P368" s="80"/>
      <c r="R368" s="80"/>
    </row>
    <row r="369" spans="1:18" s="157" customFormat="1" x14ac:dyDescent="0.2">
      <c r="A369" s="50" t="s">
        <v>993</v>
      </c>
      <c r="B369" s="50" t="s">
        <v>994</v>
      </c>
      <c r="C369" s="50" t="s">
        <v>289</v>
      </c>
      <c r="D369" s="156">
        <v>557</v>
      </c>
      <c r="E369" s="156">
        <v>535</v>
      </c>
      <c r="F369" s="156">
        <v>22</v>
      </c>
      <c r="G369" s="158">
        <v>3.9</v>
      </c>
      <c r="H369" s="156">
        <v>11</v>
      </c>
      <c r="I369" s="156">
        <v>3</v>
      </c>
      <c r="J369" s="156">
        <v>3</v>
      </c>
      <c r="K369" s="156">
        <v>4</v>
      </c>
      <c r="L369" s="156">
        <v>2</v>
      </c>
      <c r="M369" s="156">
        <v>2</v>
      </c>
      <c r="O369" s="156"/>
      <c r="P369" s="158"/>
      <c r="R369" s="158"/>
    </row>
    <row r="370" spans="1:18" s="157" customFormat="1" x14ac:dyDescent="0.2">
      <c r="A370" s="50" t="s">
        <v>995</v>
      </c>
      <c r="B370" s="50" t="s">
        <v>996</v>
      </c>
      <c r="C370" s="50" t="s">
        <v>289</v>
      </c>
      <c r="D370" s="156">
        <v>1016</v>
      </c>
      <c r="E370" s="156">
        <v>943</v>
      </c>
      <c r="F370" s="156">
        <v>73</v>
      </c>
      <c r="G370" s="158">
        <v>7.2</v>
      </c>
      <c r="H370" s="156">
        <v>29</v>
      </c>
      <c r="I370" s="156">
        <v>18</v>
      </c>
      <c r="J370" s="156">
        <v>2</v>
      </c>
      <c r="K370" s="156">
        <v>24</v>
      </c>
      <c r="L370" s="156">
        <v>15</v>
      </c>
      <c r="M370" s="156">
        <v>3</v>
      </c>
      <c r="O370" s="156"/>
      <c r="P370" s="158"/>
      <c r="R370" s="158"/>
    </row>
    <row r="371" spans="1:18" s="157" customFormat="1" x14ac:dyDescent="0.2">
      <c r="A371" s="50" t="s">
        <v>997</v>
      </c>
      <c r="B371" s="50" t="s">
        <v>998</v>
      </c>
      <c r="C371" s="50" t="s">
        <v>289</v>
      </c>
      <c r="D371" s="156">
        <v>1008</v>
      </c>
      <c r="E371" s="156">
        <v>931</v>
      </c>
      <c r="F371" s="156">
        <v>77</v>
      </c>
      <c r="G371" s="158">
        <v>7.6</v>
      </c>
      <c r="H371" s="156">
        <v>26</v>
      </c>
      <c r="I371" s="156">
        <v>17</v>
      </c>
      <c r="J371" s="156">
        <v>5</v>
      </c>
      <c r="K371" s="156">
        <v>31</v>
      </c>
      <c r="L371" s="156">
        <v>5</v>
      </c>
      <c r="M371" s="156">
        <v>10</v>
      </c>
      <c r="O371" s="156"/>
      <c r="P371" s="158"/>
      <c r="R371" s="158"/>
    </row>
    <row r="372" spans="1:18" s="157" customFormat="1" x14ac:dyDescent="0.2">
      <c r="A372" s="50" t="s">
        <v>999</v>
      </c>
      <c r="B372" s="50" t="s">
        <v>1000</v>
      </c>
      <c r="C372" s="50" t="s">
        <v>289</v>
      </c>
      <c r="D372" s="156">
        <v>979</v>
      </c>
      <c r="E372" s="156">
        <v>903</v>
      </c>
      <c r="F372" s="156">
        <v>76</v>
      </c>
      <c r="G372" s="158">
        <v>7.8</v>
      </c>
      <c r="H372" s="156">
        <v>38</v>
      </c>
      <c r="I372" s="156">
        <v>24</v>
      </c>
      <c r="J372" s="156">
        <v>6</v>
      </c>
      <c r="K372" s="156">
        <v>22</v>
      </c>
      <c r="L372" s="156">
        <v>4</v>
      </c>
      <c r="M372" s="156">
        <v>6</v>
      </c>
      <c r="O372" s="156"/>
      <c r="P372" s="158"/>
      <c r="R372" s="158"/>
    </row>
    <row r="373" spans="1:18" s="157" customFormat="1" x14ac:dyDescent="0.2">
      <c r="A373" s="50" t="s">
        <v>1001</v>
      </c>
      <c r="B373" s="50" t="s">
        <v>1002</v>
      </c>
      <c r="C373" s="50" t="s">
        <v>289</v>
      </c>
      <c r="D373" s="156">
        <v>1400</v>
      </c>
      <c r="E373" s="156">
        <v>1229</v>
      </c>
      <c r="F373" s="156">
        <v>171</v>
      </c>
      <c r="G373" s="158">
        <v>12.2</v>
      </c>
      <c r="H373" s="156">
        <v>132</v>
      </c>
      <c r="I373" s="156">
        <v>111</v>
      </c>
      <c r="J373" s="156">
        <v>5</v>
      </c>
      <c r="K373" s="156">
        <v>19</v>
      </c>
      <c r="L373" s="156">
        <v>9</v>
      </c>
      <c r="M373" s="156">
        <v>6</v>
      </c>
      <c r="O373" s="156"/>
      <c r="P373" s="158"/>
      <c r="R373" s="158"/>
    </row>
    <row r="374" spans="1:18" s="157" customFormat="1" x14ac:dyDescent="0.2">
      <c r="A374" s="50" t="s">
        <v>1003</v>
      </c>
      <c r="B374" s="50" t="s">
        <v>1004</v>
      </c>
      <c r="C374" s="50" t="s">
        <v>289</v>
      </c>
      <c r="D374" s="156">
        <v>1395</v>
      </c>
      <c r="E374" s="156">
        <v>1196</v>
      </c>
      <c r="F374" s="156">
        <v>199</v>
      </c>
      <c r="G374" s="158">
        <v>14.3</v>
      </c>
      <c r="H374" s="156">
        <v>130</v>
      </c>
      <c r="I374" s="156">
        <v>102</v>
      </c>
      <c r="J374" s="156">
        <v>11</v>
      </c>
      <c r="K374" s="156">
        <v>42</v>
      </c>
      <c r="L374" s="156">
        <v>14</v>
      </c>
      <c r="M374" s="156">
        <v>2</v>
      </c>
      <c r="O374" s="156"/>
      <c r="P374" s="158"/>
      <c r="R374" s="158"/>
    </row>
    <row r="375" spans="1:18" s="157" customFormat="1" x14ac:dyDescent="0.2">
      <c r="A375" s="50" t="s">
        <v>1005</v>
      </c>
      <c r="B375" s="50" t="s">
        <v>1006</v>
      </c>
      <c r="C375" s="50" t="s">
        <v>289</v>
      </c>
      <c r="D375" s="156">
        <v>1034</v>
      </c>
      <c r="E375" s="156">
        <v>954</v>
      </c>
      <c r="F375" s="156">
        <v>80</v>
      </c>
      <c r="G375" s="158">
        <v>7.7</v>
      </c>
      <c r="H375" s="156">
        <v>50</v>
      </c>
      <c r="I375" s="156">
        <v>28</v>
      </c>
      <c r="J375" s="156">
        <v>4</v>
      </c>
      <c r="K375" s="156">
        <v>14</v>
      </c>
      <c r="L375" s="156">
        <v>4</v>
      </c>
      <c r="M375" s="156">
        <v>8</v>
      </c>
      <c r="O375" s="156"/>
      <c r="P375" s="158"/>
      <c r="R375" s="158"/>
    </row>
    <row r="376" spans="1:18" s="157" customFormat="1" x14ac:dyDescent="0.2">
      <c r="A376" s="50" t="s">
        <v>1007</v>
      </c>
      <c r="B376" s="50" t="s">
        <v>1008</v>
      </c>
      <c r="C376" s="50" t="s">
        <v>289</v>
      </c>
      <c r="D376" s="156">
        <v>521</v>
      </c>
      <c r="E376" s="156">
        <v>487</v>
      </c>
      <c r="F376" s="156">
        <v>34</v>
      </c>
      <c r="G376" s="158">
        <v>6.5</v>
      </c>
      <c r="H376" s="156">
        <v>21</v>
      </c>
      <c r="I376" s="156">
        <v>16</v>
      </c>
      <c r="J376" s="156">
        <v>1</v>
      </c>
      <c r="K376" s="156">
        <v>6</v>
      </c>
      <c r="L376" s="156">
        <v>3</v>
      </c>
      <c r="M376" s="156">
        <v>3</v>
      </c>
      <c r="O376" s="156"/>
      <c r="P376" s="158"/>
      <c r="R376" s="158"/>
    </row>
    <row r="377" spans="1:18" s="157" customFormat="1" x14ac:dyDescent="0.2">
      <c r="A377" s="50" t="s">
        <v>1009</v>
      </c>
      <c r="B377" s="50" t="s">
        <v>1010</v>
      </c>
      <c r="C377" s="50" t="s">
        <v>289</v>
      </c>
      <c r="D377" s="156">
        <v>1052</v>
      </c>
      <c r="E377" s="156">
        <v>975</v>
      </c>
      <c r="F377" s="156">
        <v>76</v>
      </c>
      <c r="G377" s="158">
        <v>7.2</v>
      </c>
      <c r="H377" s="156">
        <v>40</v>
      </c>
      <c r="I377" s="156">
        <v>18</v>
      </c>
      <c r="J377" s="156">
        <v>4</v>
      </c>
      <c r="K377" s="156">
        <v>17</v>
      </c>
      <c r="L377" s="156">
        <v>7</v>
      </c>
      <c r="M377" s="156">
        <v>8</v>
      </c>
      <c r="O377" s="156"/>
      <c r="P377" s="158"/>
      <c r="R377" s="158"/>
    </row>
    <row r="378" spans="1:18" s="157" customFormat="1" x14ac:dyDescent="0.2">
      <c r="A378" s="50" t="s">
        <v>1011</v>
      </c>
      <c r="B378" s="50" t="s">
        <v>1012</v>
      </c>
      <c r="C378" s="50" t="s">
        <v>289</v>
      </c>
      <c r="D378" s="156">
        <v>1656</v>
      </c>
      <c r="E378" s="156">
        <v>1526</v>
      </c>
      <c r="F378" s="156">
        <v>130</v>
      </c>
      <c r="G378" s="158">
        <v>7.9</v>
      </c>
      <c r="H378" s="156">
        <v>80</v>
      </c>
      <c r="I378" s="156">
        <v>62</v>
      </c>
      <c r="J378" s="156">
        <v>9</v>
      </c>
      <c r="K378" s="156">
        <v>24</v>
      </c>
      <c r="L378" s="156">
        <v>9</v>
      </c>
      <c r="M378" s="156">
        <v>8</v>
      </c>
      <c r="O378" s="156"/>
      <c r="P378" s="158"/>
      <c r="R378" s="158"/>
    </row>
    <row r="379" spans="1:18" s="157" customFormat="1" x14ac:dyDescent="0.2">
      <c r="A379" s="50" t="s">
        <v>1013</v>
      </c>
      <c r="B379" s="50" t="s">
        <v>1014</v>
      </c>
      <c r="C379" s="50" t="s">
        <v>289</v>
      </c>
      <c r="D379" s="156">
        <v>2255</v>
      </c>
      <c r="E379" s="156">
        <v>1881</v>
      </c>
      <c r="F379" s="156">
        <v>374</v>
      </c>
      <c r="G379" s="158">
        <v>16.600000000000001</v>
      </c>
      <c r="H379" s="156">
        <v>130</v>
      </c>
      <c r="I379" s="156">
        <v>91</v>
      </c>
      <c r="J379" s="156">
        <v>19</v>
      </c>
      <c r="K379" s="156">
        <v>149</v>
      </c>
      <c r="L379" s="156">
        <v>60</v>
      </c>
      <c r="M379" s="156">
        <v>16</v>
      </c>
      <c r="O379" s="156"/>
      <c r="P379" s="158"/>
      <c r="R379" s="158"/>
    </row>
    <row r="380" spans="1:18" s="157" customFormat="1" x14ac:dyDescent="0.2">
      <c r="A380" s="50" t="s">
        <v>1015</v>
      </c>
      <c r="B380" s="50" t="s">
        <v>1016</v>
      </c>
      <c r="C380" s="50" t="s">
        <v>289</v>
      </c>
      <c r="D380" s="156">
        <v>1272</v>
      </c>
      <c r="E380" s="156">
        <v>1208</v>
      </c>
      <c r="F380" s="156">
        <v>64</v>
      </c>
      <c r="G380" s="158">
        <v>5</v>
      </c>
      <c r="H380" s="156">
        <v>30</v>
      </c>
      <c r="I380" s="156">
        <v>22</v>
      </c>
      <c r="J380" s="156">
        <v>2</v>
      </c>
      <c r="K380" s="156">
        <v>19</v>
      </c>
      <c r="L380" s="156">
        <v>10</v>
      </c>
      <c r="M380" s="156">
        <v>3</v>
      </c>
      <c r="O380" s="156"/>
      <c r="P380" s="158"/>
      <c r="R380" s="158"/>
    </row>
    <row r="381" spans="1:18" s="157" customFormat="1" x14ac:dyDescent="0.2">
      <c r="A381" s="50" t="s">
        <v>1017</v>
      </c>
      <c r="B381" s="50" t="s">
        <v>1018</v>
      </c>
      <c r="C381" s="50" t="s">
        <v>289</v>
      </c>
      <c r="D381" s="156">
        <v>1371</v>
      </c>
      <c r="E381" s="156">
        <v>1284</v>
      </c>
      <c r="F381" s="156">
        <v>87</v>
      </c>
      <c r="G381" s="158">
        <v>6.3</v>
      </c>
      <c r="H381" s="156">
        <v>53</v>
      </c>
      <c r="I381" s="156">
        <v>39</v>
      </c>
      <c r="J381" s="156">
        <v>5</v>
      </c>
      <c r="K381" s="156">
        <v>18</v>
      </c>
      <c r="L381" s="156">
        <v>8</v>
      </c>
      <c r="M381" s="156">
        <v>3</v>
      </c>
      <c r="O381" s="156"/>
      <c r="P381" s="158"/>
      <c r="R381" s="158"/>
    </row>
    <row r="382" spans="1:18" s="157" customFormat="1" x14ac:dyDescent="0.2">
      <c r="A382" s="50" t="s">
        <v>1019</v>
      </c>
      <c r="B382" s="50" t="s">
        <v>1020</v>
      </c>
      <c r="C382" s="50" t="s">
        <v>289</v>
      </c>
      <c r="D382" s="156">
        <v>1201</v>
      </c>
      <c r="E382" s="156">
        <v>1091</v>
      </c>
      <c r="F382" s="156">
        <v>110</v>
      </c>
      <c r="G382" s="158">
        <v>9.1999999999999993</v>
      </c>
      <c r="H382" s="156">
        <v>47</v>
      </c>
      <c r="I382" s="156">
        <v>24</v>
      </c>
      <c r="J382" s="156">
        <v>4</v>
      </c>
      <c r="K382" s="156">
        <v>36</v>
      </c>
      <c r="L382" s="156">
        <v>12</v>
      </c>
      <c r="M382" s="156">
        <v>11</v>
      </c>
      <c r="O382" s="156"/>
      <c r="P382" s="158"/>
      <c r="R382" s="158"/>
    </row>
    <row r="383" spans="1:18" s="157" customFormat="1" x14ac:dyDescent="0.2">
      <c r="A383" s="50" t="s">
        <v>1021</v>
      </c>
      <c r="B383" s="50" t="s">
        <v>1022</v>
      </c>
      <c r="C383" s="50" t="s">
        <v>289</v>
      </c>
      <c r="D383" s="156">
        <v>3738</v>
      </c>
      <c r="E383" s="156">
        <v>2668</v>
      </c>
      <c r="F383" s="156">
        <v>1070</v>
      </c>
      <c r="G383" s="158">
        <v>28.6</v>
      </c>
      <c r="H383" s="156">
        <v>278</v>
      </c>
      <c r="I383" s="156">
        <v>192</v>
      </c>
      <c r="J383" s="156">
        <v>39</v>
      </c>
      <c r="K383" s="156">
        <v>438</v>
      </c>
      <c r="L383" s="156">
        <v>268</v>
      </c>
      <c r="M383" s="156">
        <v>47</v>
      </c>
      <c r="O383" s="156"/>
      <c r="P383" s="158"/>
      <c r="R383" s="158"/>
    </row>
    <row r="384" spans="1:18" s="157" customFormat="1" x14ac:dyDescent="0.2">
      <c r="A384" s="50" t="s">
        <v>1023</v>
      </c>
      <c r="B384" s="50" t="s">
        <v>1024</v>
      </c>
      <c r="C384" s="50" t="s">
        <v>289</v>
      </c>
      <c r="D384" s="156">
        <v>2481</v>
      </c>
      <c r="E384" s="156">
        <v>2354</v>
      </c>
      <c r="F384" s="156">
        <v>127</v>
      </c>
      <c r="G384" s="158">
        <v>5.0999999999999996</v>
      </c>
      <c r="H384" s="156">
        <v>63</v>
      </c>
      <c r="I384" s="156">
        <v>41</v>
      </c>
      <c r="J384" s="156">
        <v>7</v>
      </c>
      <c r="K384" s="156">
        <v>25</v>
      </c>
      <c r="L384" s="156">
        <v>18</v>
      </c>
      <c r="M384" s="156">
        <v>14</v>
      </c>
      <c r="O384" s="156"/>
      <c r="P384" s="158"/>
      <c r="R384" s="158"/>
    </row>
    <row r="385" spans="1:18" s="157" customFormat="1" x14ac:dyDescent="0.2">
      <c r="A385" s="50" t="s">
        <v>1025</v>
      </c>
      <c r="B385" s="50" t="s">
        <v>1026</v>
      </c>
      <c r="C385" s="50" t="s">
        <v>289</v>
      </c>
      <c r="D385" s="156">
        <v>647</v>
      </c>
      <c r="E385" s="156">
        <v>591</v>
      </c>
      <c r="F385" s="156">
        <v>56</v>
      </c>
      <c r="G385" s="158">
        <v>8.6999999999999993</v>
      </c>
      <c r="H385" s="156">
        <v>40</v>
      </c>
      <c r="I385" s="156">
        <v>36</v>
      </c>
      <c r="J385" s="156">
        <v>2</v>
      </c>
      <c r="K385" s="156">
        <v>11</v>
      </c>
      <c r="L385" s="156">
        <v>0</v>
      </c>
      <c r="M385" s="156">
        <v>3</v>
      </c>
      <c r="O385" s="156"/>
      <c r="P385" s="158"/>
      <c r="R385" s="158"/>
    </row>
    <row r="386" spans="1:18" x14ac:dyDescent="0.2">
      <c r="A386" s="50" t="s">
        <v>1196</v>
      </c>
      <c r="B386" s="50" t="s">
        <v>1197</v>
      </c>
      <c r="C386" s="50" t="s">
        <v>289</v>
      </c>
      <c r="D386" s="156">
        <v>1750</v>
      </c>
      <c r="E386" s="156">
        <v>1681</v>
      </c>
      <c r="F386" s="156">
        <v>69</v>
      </c>
      <c r="G386" s="158">
        <v>3.9</v>
      </c>
      <c r="H386" s="156">
        <v>39</v>
      </c>
      <c r="I386" s="156">
        <v>26</v>
      </c>
      <c r="J386" s="156">
        <v>6</v>
      </c>
      <c r="K386" s="156">
        <v>12</v>
      </c>
      <c r="L386" s="156">
        <v>5</v>
      </c>
      <c r="M386" s="156">
        <v>7</v>
      </c>
      <c r="O386" s="48"/>
      <c r="P386" s="80"/>
      <c r="R386" s="80"/>
    </row>
    <row r="387" spans="1:18" x14ac:dyDescent="0.2">
      <c r="A387" s="50" t="s">
        <v>1198</v>
      </c>
      <c r="B387" s="50" t="s">
        <v>1199</v>
      </c>
      <c r="C387" s="50" t="s">
        <v>289</v>
      </c>
      <c r="D387" s="156">
        <v>740</v>
      </c>
      <c r="E387" s="156">
        <v>691</v>
      </c>
      <c r="F387" s="156">
        <v>49</v>
      </c>
      <c r="G387" s="158">
        <v>6.6</v>
      </c>
      <c r="H387" s="156">
        <v>32</v>
      </c>
      <c r="I387" s="156">
        <v>24</v>
      </c>
      <c r="J387" s="156">
        <v>4</v>
      </c>
      <c r="K387" s="156">
        <v>8</v>
      </c>
      <c r="L387" s="156">
        <v>2</v>
      </c>
      <c r="M387" s="156">
        <v>3</v>
      </c>
      <c r="O387" s="48"/>
      <c r="P387" s="80"/>
      <c r="R387" s="80"/>
    </row>
    <row r="388" spans="1:18" x14ac:dyDescent="0.2">
      <c r="A388" s="50" t="s">
        <v>1200</v>
      </c>
      <c r="B388" s="50" t="s">
        <v>1201</v>
      </c>
      <c r="C388" s="50" t="s">
        <v>289</v>
      </c>
      <c r="D388" s="156">
        <v>973</v>
      </c>
      <c r="E388" s="156">
        <v>926</v>
      </c>
      <c r="F388" s="156">
        <v>47</v>
      </c>
      <c r="G388" s="158">
        <v>4.8</v>
      </c>
      <c r="H388" s="156">
        <v>29</v>
      </c>
      <c r="I388" s="156">
        <v>21</v>
      </c>
      <c r="J388" s="156">
        <v>3</v>
      </c>
      <c r="K388" s="156">
        <v>12</v>
      </c>
      <c r="L388" s="156">
        <v>2</v>
      </c>
      <c r="M388" s="156">
        <v>1</v>
      </c>
      <c r="O388" s="48"/>
      <c r="P388" s="80"/>
      <c r="R388" s="80"/>
    </row>
    <row r="389" spans="1:18" x14ac:dyDescent="0.2">
      <c r="A389" s="50" t="s">
        <v>1202</v>
      </c>
      <c r="B389" s="50" t="s">
        <v>1203</v>
      </c>
      <c r="C389" s="50" t="s">
        <v>289</v>
      </c>
      <c r="D389" s="156">
        <v>683</v>
      </c>
      <c r="E389" s="156">
        <v>613</v>
      </c>
      <c r="F389" s="156">
        <v>70</v>
      </c>
      <c r="G389" s="158">
        <v>10.199999999999999</v>
      </c>
      <c r="H389" s="156">
        <v>35</v>
      </c>
      <c r="I389" s="156">
        <v>21</v>
      </c>
      <c r="J389" s="156">
        <v>4</v>
      </c>
      <c r="K389" s="156">
        <v>10</v>
      </c>
      <c r="L389" s="156">
        <v>8</v>
      </c>
      <c r="M389" s="156">
        <v>13</v>
      </c>
      <c r="O389" s="48"/>
      <c r="P389" s="80"/>
      <c r="R389" s="80"/>
    </row>
    <row r="390" spans="1:18" x14ac:dyDescent="0.2">
      <c r="A390" s="50" t="s">
        <v>1204</v>
      </c>
      <c r="B390" s="50" t="s">
        <v>1205</v>
      </c>
      <c r="C390" s="50" t="s">
        <v>289</v>
      </c>
      <c r="D390" s="156">
        <v>1975</v>
      </c>
      <c r="E390" s="156">
        <v>1481</v>
      </c>
      <c r="F390" s="156">
        <v>494</v>
      </c>
      <c r="G390" s="158">
        <v>25</v>
      </c>
      <c r="H390" s="156">
        <v>203</v>
      </c>
      <c r="I390" s="156">
        <v>172</v>
      </c>
      <c r="J390" s="156">
        <v>21</v>
      </c>
      <c r="K390" s="156">
        <v>172</v>
      </c>
      <c r="L390" s="156">
        <v>80</v>
      </c>
      <c r="M390" s="156">
        <v>18</v>
      </c>
      <c r="O390" s="48"/>
      <c r="P390" s="80"/>
      <c r="R390" s="80"/>
    </row>
    <row r="391" spans="1:18" x14ac:dyDescent="0.2">
      <c r="A391" s="153" t="s">
        <v>1027</v>
      </c>
      <c r="B391" s="153" t="s">
        <v>1028</v>
      </c>
      <c r="C391" s="153"/>
      <c r="D391" s="79">
        <v>161</v>
      </c>
      <c r="E391" s="79">
        <v>82</v>
      </c>
      <c r="F391" s="79">
        <v>78</v>
      </c>
      <c r="G391" s="92">
        <v>48.4</v>
      </c>
      <c r="H391" s="79">
        <v>25</v>
      </c>
      <c r="I391" s="79">
        <v>5</v>
      </c>
      <c r="J391" s="79">
        <v>5</v>
      </c>
      <c r="K391" s="79">
        <v>22</v>
      </c>
      <c r="L391" s="79">
        <v>18</v>
      </c>
      <c r="M391" s="79">
        <v>8</v>
      </c>
      <c r="O391" s="48"/>
      <c r="P391" s="80"/>
      <c r="R391" s="80"/>
    </row>
    <row r="392" spans="1:18" ht="13.15" customHeight="1" x14ac:dyDescent="0.2">
      <c r="A392" s="161"/>
      <c r="B392" s="161"/>
      <c r="C392" s="161"/>
      <c r="D392" s="135"/>
      <c r="E392" s="136"/>
      <c r="F392" s="154"/>
      <c r="G392" s="155"/>
      <c r="O392" s="48"/>
      <c r="P392" s="80"/>
      <c r="R392" s="80"/>
    </row>
    <row r="393" spans="1:18" ht="13.15" customHeight="1" x14ac:dyDescent="0.2">
      <c r="A393" s="394" t="s">
        <v>1272</v>
      </c>
      <c r="B393" s="394"/>
      <c r="C393" s="394"/>
      <c r="D393" s="394"/>
      <c r="E393" s="394"/>
      <c r="F393" s="394"/>
      <c r="G393" s="394"/>
      <c r="H393" s="394"/>
      <c r="I393" s="394"/>
      <c r="J393" s="394"/>
      <c r="K393" s="394"/>
      <c r="L393" s="394"/>
      <c r="O393" s="48"/>
      <c r="P393" s="80"/>
      <c r="R393" s="80"/>
    </row>
    <row r="394" spans="1:18" ht="13.15" customHeight="1" x14ac:dyDescent="0.2">
      <c r="A394" s="301" t="s">
        <v>1191</v>
      </c>
      <c r="B394" s="301"/>
      <c r="C394" s="301"/>
      <c r="D394" s="301"/>
      <c r="E394" s="301"/>
      <c r="F394" s="301"/>
      <c r="G394" s="301"/>
      <c r="H394" s="301"/>
      <c r="I394" s="301"/>
      <c r="J394" s="301"/>
      <c r="K394" s="301"/>
    </row>
    <row r="395" spans="1:18" ht="26.45" customHeight="1" x14ac:dyDescent="0.2">
      <c r="A395" s="293" t="s">
        <v>1029</v>
      </c>
      <c r="B395" s="293"/>
      <c r="C395" s="293"/>
      <c r="D395" s="293"/>
      <c r="E395" s="293"/>
      <c r="F395" s="293"/>
      <c r="G395" s="293"/>
      <c r="H395" s="293"/>
      <c r="I395" s="293"/>
      <c r="J395" s="293"/>
      <c r="K395" s="293"/>
      <c r="L395" s="293"/>
      <c r="O395" s="48"/>
      <c r="P395" s="80"/>
      <c r="R395" s="80"/>
    </row>
    <row r="396" spans="1:18" ht="13.15" customHeight="1" x14ac:dyDescent="0.2">
      <c r="A396" s="323" t="s">
        <v>220</v>
      </c>
      <c r="B396" s="323"/>
      <c r="C396" s="323"/>
      <c r="D396" s="323"/>
      <c r="E396" s="323"/>
      <c r="F396" s="323"/>
      <c r="G396" s="323"/>
      <c r="H396" s="323"/>
      <c r="I396" s="323"/>
      <c r="J396" s="323"/>
      <c r="K396" s="323"/>
      <c r="L396" s="323"/>
      <c r="O396" s="48"/>
      <c r="P396" s="80"/>
      <c r="R396" s="80"/>
    </row>
    <row r="397" spans="1:18" ht="13.15" customHeight="1" x14ac:dyDescent="0.2">
      <c r="A397" s="395" t="s">
        <v>1030</v>
      </c>
      <c r="B397" s="395"/>
      <c r="C397" s="395"/>
      <c r="D397" s="395"/>
      <c r="E397" s="395"/>
      <c r="F397" s="395"/>
      <c r="G397" s="395"/>
      <c r="H397" s="395"/>
      <c r="I397" s="395"/>
      <c r="J397" s="395"/>
      <c r="K397" s="395"/>
      <c r="L397" s="395"/>
      <c r="O397" s="48"/>
      <c r="P397" s="80"/>
      <c r="R397" s="80"/>
    </row>
    <row r="398" spans="1:18" ht="13.15" customHeight="1" x14ac:dyDescent="0.2">
      <c r="A398" s="395" t="s">
        <v>1031</v>
      </c>
      <c r="B398" s="395"/>
      <c r="C398" s="395"/>
      <c r="D398" s="395"/>
      <c r="E398" s="395"/>
      <c r="F398" s="395"/>
      <c r="G398" s="395"/>
      <c r="H398" s="395"/>
      <c r="I398" s="395"/>
      <c r="J398" s="395"/>
      <c r="K398" s="395"/>
      <c r="L398" s="395"/>
      <c r="O398" s="48"/>
      <c r="P398" s="80"/>
      <c r="R398" s="80"/>
    </row>
    <row r="399" spans="1:18" ht="13.15" customHeight="1" x14ac:dyDescent="0.2">
      <c r="A399" s="301" t="s">
        <v>1032</v>
      </c>
      <c r="B399" s="301"/>
      <c r="C399" s="301"/>
      <c r="D399" s="301"/>
      <c r="E399" s="301"/>
      <c r="F399" s="301"/>
      <c r="G399" s="301"/>
      <c r="H399" s="301"/>
      <c r="I399" s="301"/>
      <c r="J399" s="301"/>
      <c r="K399" s="301"/>
      <c r="L399" s="301"/>
      <c r="O399" s="48"/>
      <c r="P399" s="80"/>
      <c r="R399" s="80"/>
    </row>
    <row r="400" spans="1:18" ht="13.15" customHeight="1" x14ac:dyDescent="0.2">
      <c r="O400" s="48"/>
      <c r="P400" s="80"/>
      <c r="R400" s="80"/>
    </row>
    <row r="401" spans="1:18" ht="13.15" customHeight="1" x14ac:dyDescent="0.2">
      <c r="A401" s="1" t="s">
        <v>164</v>
      </c>
      <c r="J401" s="1" t="s">
        <v>165</v>
      </c>
      <c r="O401" s="48"/>
      <c r="P401" s="80"/>
      <c r="R401" s="80"/>
    </row>
    <row r="402" spans="1:18" ht="13.15" customHeight="1" x14ac:dyDescent="0.2">
      <c r="O402" s="48"/>
      <c r="P402" s="80"/>
      <c r="R402" s="80"/>
    </row>
  </sheetData>
  <mergeCells count="16">
    <mergeCell ref="A399:L399"/>
    <mergeCell ref="A393:L393"/>
    <mergeCell ref="A394:K394"/>
    <mergeCell ref="A395:L395"/>
    <mergeCell ref="A396:L396"/>
    <mergeCell ref="A397:L397"/>
    <mergeCell ref="A398:L398"/>
    <mergeCell ref="F6:M7"/>
    <mergeCell ref="F8:F9"/>
    <mergeCell ref="G8:G9"/>
    <mergeCell ref="H8:M8"/>
    <mergeCell ref="A6:A9"/>
    <mergeCell ref="B6:B9"/>
    <mergeCell ref="C6:C9"/>
    <mergeCell ref="D6:D9"/>
    <mergeCell ref="E6:E9"/>
  </mergeCells>
  <hyperlinks>
    <hyperlink ref="A393" location="'Country code listings'!A1" display="1 See Country Code Listings sheet in this workbook for details of country classifications and groupings" xr:uid="{8DD4A591-B68F-47F0-A7C8-FA8560397DD9}"/>
    <hyperlink ref="A1" location="Contents!A1" display="Contents" xr:uid="{3EA85844-B1D8-4976-AA16-A7F123AA99BE}"/>
  </hyperlinks>
  <pageMargins left="0.74803149606299213" right="0.74803149606299213" top="0.98425196850393704" bottom="0.98425196850393704" header="0.51181102362204722" footer="0.51181102362204722"/>
  <pageSetup paperSize="9" scale="67"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0C67F-F513-4AB3-AA63-E870805AC725}">
  <dimension ref="A1:BH460"/>
  <sheetViews>
    <sheetView zoomScaleNormal="100" workbookViewId="0">
      <pane ySplit="10" topLeftCell="A11" activePane="bottomLeft" state="frozen"/>
      <selection activeCell="D27" sqref="D27"/>
      <selection pane="bottomLeft"/>
    </sheetView>
  </sheetViews>
  <sheetFormatPr defaultRowHeight="12.75" x14ac:dyDescent="0.2"/>
  <cols>
    <col min="1" max="1" width="22.7109375" customWidth="1"/>
    <col min="2" max="2" width="35.28515625" customWidth="1"/>
    <col min="3" max="3" width="21.140625" bestFit="1" customWidth="1"/>
    <col min="4" max="5" width="14.28515625" customWidth="1"/>
    <col min="6" max="6" width="14.28515625" style="89" customWidth="1"/>
    <col min="7" max="7" width="14.28515625" customWidth="1"/>
    <col min="8" max="8" width="14.28515625" style="89" customWidth="1"/>
    <col min="9" max="9" width="14.28515625" customWidth="1"/>
    <col min="10" max="10" width="14.28515625" style="89" customWidth="1"/>
    <col min="245" max="245" width="22.7109375" customWidth="1"/>
    <col min="246" max="246" width="35.28515625" customWidth="1"/>
    <col min="247" max="247" width="21.140625" bestFit="1" customWidth="1"/>
    <col min="248" max="254" width="14.28515625" customWidth="1"/>
    <col min="501" max="501" width="22.7109375" customWidth="1"/>
    <col min="502" max="502" width="35.28515625" customWidth="1"/>
    <col min="503" max="503" width="21.140625" bestFit="1" customWidth="1"/>
    <col min="504" max="510" width="14.28515625" customWidth="1"/>
    <col min="757" max="757" width="22.7109375" customWidth="1"/>
    <col min="758" max="758" width="35.28515625" customWidth="1"/>
    <col min="759" max="759" width="21.140625" bestFit="1" customWidth="1"/>
    <col min="760" max="766" width="14.28515625" customWidth="1"/>
    <col min="1013" max="1013" width="22.7109375" customWidth="1"/>
    <col min="1014" max="1014" width="35.28515625" customWidth="1"/>
    <col min="1015" max="1015" width="21.140625" bestFit="1" customWidth="1"/>
    <col min="1016" max="1022" width="14.28515625" customWidth="1"/>
    <col min="1269" max="1269" width="22.7109375" customWidth="1"/>
    <col min="1270" max="1270" width="35.28515625" customWidth="1"/>
    <col min="1271" max="1271" width="21.140625" bestFit="1" customWidth="1"/>
    <col min="1272" max="1278" width="14.28515625" customWidth="1"/>
    <col min="1525" max="1525" width="22.7109375" customWidth="1"/>
    <col min="1526" max="1526" width="35.28515625" customWidth="1"/>
    <col min="1527" max="1527" width="21.140625" bestFit="1" customWidth="1"/>
    <col min="1528" max="1534" width="14.28515625" customWidth="1"/>
    <col min="1781" max="1781" width="22.7109375" customWidth="1"/>
    <col min="1782" max="1782" width="35.28515625" customWidth="1"/>
    <col min="1783" max="1783" width="21.140625" bestFit="1" customWidth="1"/>
    <col min="1784" max="1790" width="14.28515625" customWidth="1"/>
    <col min="2037" max="2037" width="22.7109375" customWidth="1"/>
    <col min="2038" max="2038" width="35.28515625" customWidth="1"/>
    <col min="2039" max="2039" width="21.140625" bestFit="1" customWidth="1"/>
    <col min="2040" max="2046" width="14.28515625" customWidth="1"/>
    <col min="2293" max="2293" width="22.7109375" customWidth="1"/>
    <col min="2294" max="2294" width="35.28515625" customWidth="1"/>
    <col min="2295" max="2295" width="21.140625" bestFit="1" customWidth="1"/>
    <col min="2296" max="2302" width="14.28515625" customWidth="1"/>
    <col min="2549" max="2549" width="22.7109375" customWidth="1"/>
    <col min="2550" max="2550" width="35.28515625" customWidth="1"/>
    <col min="2551" max="2551" width="21.140625" bestFit="1" customWidth="1"/>
    <col min="2552" max="2558" width="14.28515625" customWidth="1"/>
    <col min="2805" max="2805" width="22.7109375" customWidth="1"/>
    <col min="2806" max="2806" width="35.28515625" customWidth="1"/>
    <col min="2807" max="2807" width="21.140625" bestFit="1" customWidth="1"/>
    <col min="2808" max="2814" width="14.28515625" customWidth="1"/>
    <col min="3061" max="3061" width="22.7109375" customWidth="1"/>
    <col min="3062" max="3062" width="35.28515625" customWidth="1"/>
    <col min="3063" max="3063" width="21.140625" bestFit="1" customWidth="1"/>
    <col min="3064" max="3070" width="14.28515625" customWidth="1"/>
    <col min="3317" max="3317" width="22.7109375" customWidth="1"/>
    <col min="3318" max="3318" width="35.28515625" customWidth="1"/>
    <col min="3319" max="3319" width="21.140625" bestFit="1" customWidth="1"/>
    <col min="3320" max="3326" width="14.28515625" customWidth="1"/>
    <col min="3573" max="3573" width="22.7109375" customWidth="1"/>
    <col min="3574" max="3574" width="35.28515625" customWidth="1"/>
    <col min="3575" max="3575" width="21.140625" bestFit="1" customWidth="1"/>
    <col min="3576" max="3582" width="14.28515625" customWidth="1"/>
    <col min="3829" max="3829" width="22.7109375" customWidth="1"/>
    <col min="3830" max="3830" width="35.28515625" customWidth="1"/>
    <col min="3831" max="3831" width="21.140625" bestFit="1" customWidth="1"/>
    <col min="3832" max="3838" width="14.28515625" customWidth="1"/>
    <col min="4085" max="4085" width="22.7109375" customWidth="1"/>
    <col min="4086" max="4086" width="35.28515625" customWidth="1"/>
    <col min="4087" max="4087" width="21.140625" bestFit="1" customWidth="1"/>
    <col min="4088" max="4094" width="14.28515625" customWidth="1"/>
    <col min="4341" max="4341" width="22.7109375" customWidth="1"/>
    <col min="4342" max="4342" width="35.28515625" customWidth="1"/>
    <col min="4343" max="4343" width="21.140625" bestFit="1" customWidth="1"/>
    <col min="4344" max="4350" width="14.28515625" customWidth="1"/>
    <col min="4597" max="4597" width="22.7109375" customWidth="1"/>
    <col min="4598" max="4598" width="35.28515625" customWidth="1"/>
    <col min="4599" max="4599" width="21.140625" bestFit="1" customWidth="1"/>
    <col min="4600" max="4606" width="14.28515625" customWidth="1"/>
    <col min="4853" max="4853" width="22.7109375" customWidth="1"/>
    <col min="4854" max="4854" width="35.28515625" customWidth="1"/>
    <col min="4855" max="4855" width="21.140625" bestFit="1" customWidth="1"/>
    <col min="4856" max="4862" width="14.28515625" customWidth="1"/>
    <col min="5109" max="5109" width="22.7109375" customWidth="1"/>
    <col min="5110" max="5110" width="35.28515625" customWidth="1"/>
    <col min="5111" max="5111" width="21.140625" bestFit="1" customWidth="1"/>
    <col min="5112" max="5118" width="14.28515625" customWidth="1"/>
    <col min="5365" max="5365" width="22.7109375" customWidth="1"/>
    <col min="5366" max="5366" width="35.28515625" customWidth="1"/>
    <col min="5367" max="5367" width="21.140625" bestFit="1" customWidth="1"/>
    <col min="5368" max="5374" width="14.28515625" customWidth="1"/>
    <col min="5621" max="5621" width="22.7109375" customWidth="1"/>
    <col min="5622" max="5622" width="35.28515625" customWidth="1"/>
    <col min="5623" max="5623" width="21.140625" bestFit="1" customWidth="1"/>
    <col min="5624" max="5630" width="14.28515625" customWidth="1"/>
    <col min="5877" max="5877" width="22.7109375" customWidth="1"/>
    <col min="5878" max="5878" width="35.28515625" customWidth="1"/>
    <col min="5879" max="5879" width="21.140625" bestFit="1" customWidth="1"/>
    <col min="5880" max="5886" width="14.28515625" customWidth="1"/>
    <col min="6133" max="6133" width="22.7109375" customWidth="1"/>
    <col min="6134" max="6134" width="35.28515625" customWidth="1"/>
    <col min="6135" max="6135" width="21.140625" bestFit="1" customWidth="1"/>
    <col min="6136" max="6142" width="14.28515625" customWidth="1"/>
    <col min="6389" max="6389" width="22.7109375" customWidth="1"/>
    <col min="6390" max="6390" width="35.28515625" customWidth="1"/>
    <col min="6391" max="6391" width="21.140625" bestFit="1" customWidth="1"/>
    <col min="6392" max="6398" width="14.28515625" customWidth="1"/>
    <col min="6645" max="6645" width="22.7109375" customWidth="1"/>
    <col min="6646" max="6646" width="35.28515625" customWidth="1"/>
    <col min="6647" max="6647" width="21.140625" bestFit="1" customWidth="1"/>
    <col min="6648" max="6654" width="14.28515625" customWidth="1"/>
    <col min="6901" max="6901" width="22.7109375" customWidth="1"/>
    <col min="6902" max="6902" width="35.28515625" customWidth="1"/>
    <col min="6903" max="6903" width="21.140625" bestFit="1" customWidth="1"/>
    <col min="6904" max="6910" width="14.28515625" customWidth="1"/>
    <col min="7157" max="7157" width="22.7109375" customWidth="1"/>
    <col min="7158" max="7158" width="35.28515625" customWidth="1"/>
    <col min="7159" max="7159" width="21.140625" bestFit="1" customWidth="1"/>
    <col min="7160" max="7166" width="14.28515625" customWidth="1"/>
    <col min="7413" max="7413" width="22.7109375" customWidth="1"/>
    <col min="7414" max="7414" width="35.28515625" customWidth="1"/>
    <col min="7415" max="7415" width="21.140625" bestFit="1" customWidth="1"/>
    <col min="7416" max="7422" width="14.28515625" customWidth="1"/>
    <col min="7669" max="7669" width="22.7109375" customWidth="1"/>
    <col min="7670" max="7670" width="35.28515625" customWidth="1"/>
    <col min="7671" max="7671" width="21.140625" bestFit="1" customWidth="1"/>
    <col min="7672" max="7678" width="14.28515625" customWidth="1"/>
    <col min="7925" max="7925" width="22.7109375" customWidth="1"/>
    <col min="7926" max="7926" width="35.28515625" customWidth="1"/>
    <col min="7927" max="7927" width="21.140625" bestFit="1" customWidth="1"/>
    <col min="7928" max="7934" width="14.28515625" customWidth="1"/>
    <col min="8181" max="8181" width="22.7109375" customWidth="1"/>
    <col min="8182" max="8182" width="35.28515625" customWidth="1"/>
    <col min="8183" max="8183" width="21.140625" bestFit="1" customWidth="1"/>
    <col min="8184" max="8190" width="14.28515625" customWidth="1"/>
    <col min="8437" max="8437" width="22.7109375" customWidth="1"/>
    <col min="8438" max="8438" width="35.28515625" customWidth="1"/>
    <col min="8439" max="8439" width="21.140625" bestFit="1" customWidth="1"/>
    <col min="8440" max="8446" width="14.28515625" customWidth="1"/>
    <col min="8693" max="8693" width="22.7109375" customWidth="1"/>
    <col min="8694" max="8694" width="35.28515625" customWidth="1"/>
    <col min="8695" max="8695" width="21.140625" bestFit="1" customWidth="1"/>
    <col min="8696" max="8702" width="14.28515625" customWidth="1"/>
    <col min="8949" max="8949" width="22.7109375" customWidth="1"/>
    <col min="8950" max="8950" width="35.28515625" customWidth="1"/>
    <col min="8951" max="8951" width="21.140625" bestFit="1" customWidth="1"/>
    <col min="8952" max="8958" width="14.28515625" customWidth="1"/>
    <col min="9205" max="9205" width="22.7109375" customWidth="1"/>
    <col min="9206" max="9206" width="35.28515625" customWidth="1"/>
    <col min="9207" max="9207" width="21.140625" bestFit="1" customWidth="1"/>
    <col min="9208" max="9214" width="14.28515625" customWidth="1"/>
    <col min="9461" max="9461" width="22.7109375" customWidth="1"/>
    <col min="9462" max="9462" width="35.28515625" customWidth="1"/>
    <col min="9463" max="9463" width="21.140625" bestFit="1" customWidth="1"/>
    <col min="9464" max="9470" width="14.28515625" customWidth="1"/>
    <col min="9717" max="9717" width="22.7109375" customWidth="1"/>
    <col min="9718" max="9718" width="35.28515625" customWidth="1"/>
    <col min="9719" max="9719" width="21.140625" bestFit="1" customWidth="1"/>
    <col min="9720" max="9726" width="14.28515625" customWidth="1"/>
    <col min="9973" max="9973" width="22.7109375" customWidth="1"/>
    <col min="9974" max="9974" width="35.28515625" customWidth="1"/>
    <col min="9975" max="9975" width="21.140625" bestFit="1" customWidth="1"/>
    <col min="9976" max="9982" width="14.28515625" customWidth="1"/>
    <col min="10229" max="10229" width="22.7109375" customWidth="1"/>
    <col min="10230" max="10230" width="35.28515625" customWidth="1"/>
    <col min="10231" max="10231" width="21.140625" bestFit="1" customWidth="1"/>
    <col min="10232" max="10238" width="14.28515625" customWidth="1"/>
    <col min="10485" max="10485" width="22.7109375" customWidth="1"/>
    <col min="10486" max="10486" width="35.28515625" customWidth="1"/>
    <col min="10487" max="10487" width="21.140625" bestFit="1" customWidth="1"/>
    <col min="10488" max="10494" width="14.28515625" customWidth="1"/>
    <col min="10741" max="10741" width="22.7109375" customWidth="1"/>
    <col min="10742" max="10742" width="35.28515625" customWidth="1"/>
    <col min="10743" max="10743" width="21.140625" bestFit="1" customWidth="1"/>
    <col min="10744" max="10750" width="14.28515625" customWidth="1"/>
    <col min="10997" max="10997" width="22.7109375" customWidth="1"/>
    <col min="10998" max="10998" width="35.28515625" customWidth="1"/>
    <col min="10999" max="10999" width="21.140625" bestFit="1" customWidth="1"/>
    <col min="11000" max="11006" width="14.28515625" customWidth="1"/>
    <col min="11253" max="11253" width="22.7109375" customWidth="1"/>
    <col min="11254" max="11254" width="35.28515625" customWidth="1"/>
    <col min="11255" max="11255" width="21.140625" bestFit="1" customWidth="1"/>
    <col min="11256" max="11262" width="14.28515625" customWidth="1"/>
    <col min="11509" max="11509" width="22.7109375" customWidth="1"/>
    <col min="11510" max="11510" width="35.28515625" customWidth="1"/>
    <col min="11511" max="11511" width="21.140625" bestFit="1" customWidth="1"/>
    <col min="11512" max="11518" width="14.28515625" customWidth="1"/>
    <col min="11765" max="11765" width="22.7109375" customWidth="1"/>
    <col min="11766" max="11766" width="35.28515625" customWidth="1"/>
    <col min="11767" max="11767" width="21.140625" bestFit="1" customWidth="1"/>
    <col min="11768" max="11774" width="14.28515625" customWidth="1"/>
    <col min="12021" max="12021" width="22.7109375" customWidth="1"/>
    <col min="12022" max="12022" width="35.28515625" customWidth="1"/>
    <col min="12023" max="12023" width="21.140625" bestFit="1" customWidth="1"/>
    <col min="12024" max="12030" width="14.28515625" customWidth="1"/>
    <col min="12277" max="12277" width="22.7109375" customWidth="1"/>
    <col min="12278" max="12278" width="35.28515625" customWidth="1"/>
    <col min="12279" max="12279" width="21.140625" bestFit="1" customWidth="1"/>
    <col min="12280" max="12286" width="14.28515625" customWidth="1"/>
    <col min="12533" max="12533" width="22.7109375" customWidth="1"/>
    <col min="12534" max="12534" width="35.28515625" customWidth="1"/>
    <col min="12535" max="12535" width="21.140625" bestFit="1" customWidth="1"/>
    <col min="12536" max="12542" width="14.28515625" customWidth="1"/>
    <col min="12789" max="12789" width="22.7109375" customWidth="1"/>
    <col min="12790" max="12790" width="35.28515625" customWidth="1"/>
    <col min="12791" max="12791" width="21.140625" bestFit="1" customWidth="1"/>
    <col min="12792" max="12798" width="14.28515625" customWidth="1"/>
    <col min="13045" max="13045" width="22.7109375" customWidth="1"/>
    <col min="13046" max="13046" width="35.28515625" customWidth="1"/>
    <col min="13047" max="13047" width="21.140625" bestFit="1" customWidth="1"/>
    <col min="13048" max="13054" width="14.28515625" customWidth="1"/>
    <col min="13301" max="13301" width="22.7109375" customWidth="1"/>
    <col min="13302" max="13302" width="35.28515625" customWidth="1"/>
    <col min="13303" max="13303" width="21.140625" bestFit="1" customWidth="1"/>
    <col min="13304" max="13310" width="14.28515625" customWidth="1"/>
    <col min="13557" max="13557" width="22.7109375" customWidth="1"/>
    <col min="13558" max="13558" width="35.28515625" customWidth="1"/>
    <col min="13559" max="13559" width="21.140625" bestFit="1" customWidth="1"/>
    <col min="13560" max="13566" width="14.28515625" customWidth="1"/>
    <col min="13813" max="13813" width="22.7109375" customWidth="1"/>
    <col min="13814" max="13814" width="35.28515625" customWidth="1"/>
    <col min="13815" max="13815" width="21.140625" bestFit="1" customWidth="1"/>
    <col min="13816" max="13822" width="14.28515625" customWidth="1"/>
    <col min="14069" max="14069" width="22.7109375" customWidth="1"/>
    <col min="14070" max="14070" width="35.28515625" customWidth="1"/>
    <col min="14071" max="14071" width="21.140625" bestFit="1" customWidth="1"/>
    <col min="14072" max="14078" width="14.28515625" customWidth="1"/>
    <col min="14325" max="14325" width="22.7109375" customWidth="1"/>
    <col min="14326" max="14326" width="35.28515625" customWidth="1"/>
    <col min="14327" max="14327" width="21.140625" bestFit="1" customWidth="1"/>
    <col min="14328" max="14334" width="14.28515625" customWidth="1"/>
    <col min="14581" max="14581" width="22.7109375" customWidth="1"/>
    <col min="14582" max="14582" width="35.28515625" customWidth="1"/>
    <col min="14583" max="14583" width="21.140625" bestFit="1" customWidth="1"/>
    <col min="14584" max="14590" width="14.28515625" customWidth="1"/>
    <col min="14837" max="14837" width="22.7109375" customWidth="1"/>
    <col min="14838" max="14838" width="35.28515625" customWidth="1"/>
    <col min="14839" max="14839" width="21.140625" bestFit="1" customWidth="1"/>
    <col min="14840" max="14846" width="14.28515625" customWidth="1"/>
    <col min="15093" max="15093" width="22.7109375" customWidth="1"/>
    <col min="15094" max="15094" width="35.28515625" customWidth="1"/>
    <col min="15095" max="15095" width="21.140625" bestFit="1" customWidth="1"/>
    <col min="15096" max="15102" width="14.28515625" customWidth="1"/>
    <col min="15349" max="15349" width="22.7109375" customWidth="1"/>
    <col min="15350" max="15350" width="35.28515625" customWidth="1"/>
    <col min="15351" max="15351" width="21.140625" bestFit="1" customWidth="1"/>
    <col min="15352" max="15358" width="14.28515625" customWidth="1"/>
    <col min="15605" max="15605" width="22.7109375" customWidth="1"/>
    <col min="15606" max="15606" width="35.28515625" customWidth="1"/>
    <col min="15607" max="15607" width="21.140625" bestFit="1" customWidth="1"/>
    <col min="15608" max="15614" width="14.28515625" customWidth="1"/>
    <col min="15861" max="15861" width="22.7109375" customWidth="1"/>
    <col min="15862" max="15862" width="35.28515625" customWidth="1"/>
    <col min="15863" max="15863" width="21.140625" bestFit="1" customWidth="1"/>
    <col min="15864" max="15870" width="14.28515625" customWidth="1"/>
    <col min="16117" max="16117" width="22.7109375" customWidth="1"/>
    <col min="16118" max="16118" width="35.28515625" customWidth="1"/>
    <col min="16119" max="16119" width="21.140625" bestFit="1" customWidth="1"/>
    <col min="16120" max="16126" width="14.28515625" customWidth="1"/>
  </cols>
  <sheetData>
    <row r="1" spans="1:60" ht="13.15" customHeight="1" x14ac:dyDescent="0.2">
      <c r="A1" s="10" t="s">
        <v>0</v>
      </c>
      <c r="B1" s="42"/>
    </row>
    <row r="2" spans="1:60" ht="13.15" customHeight="1" x14ac:dyDescent="0.2"/>
    <row r="3" spans="1:60" ht="13.15" customHeight="1" x14ac:dyDescent="0.2">
      <c r="A3" s="9" t="s">
        <v>1235</v>
      </c>
    </row>
    <row r="4" spans="1:60" s="1" customFormat="1" ht="13.15" customHeight="1" x14ac:dyDescent="0.2">
      <c r="A4" s="81" t="s">
        <v>272</v>
      </c>
      <c r="B4" s="81"/>
      <c r="C4" s="81"/>
      <c r="D4" s="81"/>
      <c r="E4" s="81"/>
      <c r="F4" s="137"/>
      <c r="G4" s="81"/>
      <c r="H4" s="96"/>
      <c r="I4" s="81"/>
      <c r="J4" s="137"/>
      <c r="K4" s="81"/>
      <c r="L4" s="81"/>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BH4" s="48"/>
    </row>
    <row r="5" spans="1:60" ht="13.15" customHeight="1" x14ac:dyDescent="0.2"/>
    <row r="6" spans="1:60" s="9" customFormat="1" ht="13.15" customHeight="1" x14ac:dyDescent="0.2">
      <c r="A6" s="396" t="s">
        <v>1033</v>
      </c>
      <c r="B6" s="399" t="s">
        <v>273</v>
      </c>
      <c r="C6" s="402" t="s">
        <v>274</v>
      </c>
      <c r="D6" s="334" t="s">
        <v>1034</v>
      </c>
      <c r="E6" s="405" t="s">
        <v>1035</v>
      </c>
      <c r="F6" s="406"/>
      <c r="G6" s="405" t="s">
        <v>1036</v>
      </c>
      <c r="H6" s="406"/>
      <c r="I6" s="405" t="s">
        <v>1206</v>
      </c>
      <c r="J6" s="406"/>
    </row>
    <row r="7" spans="1:60" s="9" customFormat="1" ht="13.15" customHeight="1" x14ac:dyDescent="0.2">
      <c r="A7" s="397"/>
      <c r="B7" s="400"/>
      <c r="C7" s="403"/>
      <c r="D7" s="335"/>
      <c r="E7" s="407"/>
      <c r="F7" s="408"/>
      <c r="G7" s="407"/>
      <c r="H7" s="408"/>
      <c r="I7" s="407"/>
      <c r="J7" s="408"/>
    </row>
    <row r="8" spans="1:60" s="9" customFormat="1" ht="13.15" customHeight="1" x14ac:dyDescent="0.2">
      <c r="A8" s="397"/>
      <c r="B8" s="400"/>
      <c r="C8" s="403"/>
      <c r="D8" s="335"/>
      <c r="E8" s="409"/>
      <c r="F8" s="410"/>
      <c r="G8" s="409"/>
      <c r="H8" s="410"/>
      <c r="I8" s="409"/>
      <c r="J8" s="410"/>
    </row>
    <row r="9" spans="1:60" s="9" customFormat="1" ht="13.15" customHeight="1" x14ac:dyDescent="0.2">
      <c r="A9" s="397"/>
      <c r="B9" s="400"/>
      <c r="C9" s="403"/>
      <c r="D9" s="335"/>
      <c r="E9" s="334" t="s">
        <v>168</v>
      </c>
      <c r="F9" s="377" t="s">
        <v>169</v>
      </c>
      <c r="G9" s="334" t="s">
        <v>168</v>
      </c>
      <c r="H9" s="377" t="s">
        <v>169</v>
      </c>
      <c r="I9" s="334" t="s">
        <v>168</v>
      </c>
      <c r="J9" s="377" t="s">
        <v>169</v>
      </c>
    </row>
    <row r="10" spans="1:60" s="9" customFormat="1" ht="13.15" customHeight="1" x14ac:dyDescent="0.2">
      <c r="A10" s="398"/>
      <c r="B10" s="401"/>
      <c r="C10" s="404"/>
      <c r="D10" s="336"/>
      <c r="E10" s="336"/>
      <c r="F10" s="378"/>
      <c r="G10" s="336"/>
      <c r="H10" s="378"/>
      <c r="I10" s="336"/>
      <c r="J10" s="378"/>
    </row>
    <row r="11" spans="1:60" s="9" customFormat="1" ht="13.15" customHeight="1" x14ac:dyDescent="0.2">
      <c r="A11" s="67" t="s">
        <v>280</v>
      </c>
      <c r="B11" s="67" t="s">
        <v>1182</v>
      </c>
      <c r="C11" s="67" t="s">
        <v>281</v>
      </c>
      <c r="D11" s="47">
        <v>640370</v>
      </c>
      <c r="E11" s="47">
        <v>81638</v>
      </c>
      <c r="F11" s="88">
        <v>12.7</v>
      </c>
      <c r="G11" s="47">
        <v>137742</v>
      </c>
      <c r="H11" s="88">
        <v>21.5</v>
      </c>
      <c r="I11" s="47">
        <v>219380</v>
      </c>
      <c r="J11" s="88">
        <v>34.299999999999997</v>
      </c>
    </row>
    <row r="12" spans="1:60" s="9" customFormat="1" ht="13.15" customHeight="1" x14ac:dyDescent="0.2">
      <c r="A12" s="67" t="s">
        <v>1183</v>
      </c>
      <c r="B12" s="67" t="s">
        <v>1184</v>
      </c>
      <c r="C12" s="67" t="s">
        <v>281</v>
      </c>
      <c r="D12" s="47">
        <v>640209</v>
      </c>
      <c r="E12" s="47">
        <v>81598</v>
      </c>
      <c r="F12" s="88">
        <v>12.7</v>
      </c>
      <c r="G12" s="47">
        <v>137689</v>
      </c>
      <c r="H12" s="88">
        <v>21.5</v>
      </c>
      <c r="I12" s="47">
        <v>219287</v>
      </c>
      <c r="J12" s="88">
        <v>34.299999999999997</v>
      </c>
    </row>
    <row r="13" spans="1:60" s="9" customFormat="1" ht="13.15" customHeight="1" x14ac:dyDescent="0.2">
      <c r="A13" s="67" t="s">
        <v>282</v>
      </c>
      <c r="B13" s="67" t="s">
        <v>283</v>
      </c>
      <c r="C13" s="67" t="s">
        <v>281</v>
      </c>
      <c r="D13" s="47">
        <v>610505</v>
      </c>
      <c r="E13" s="47">
        <v>79550</v>
      </c>
      <c r="F13" s="88">
        <v>13</v>
      </c>
      <c r="G13" s="47">
        <v>135298</v>
      </c>
      <c r="H13" s="88">
        <v>22.2</v>
      </c>
      <c r="I13" s="47">
        <v>214848</v>
      </c>
      <c r="J13" s="88">
        <v>35.200000000000003</v>
      </c>
    </row>
    <row r="14" spans="1:60" s="9" customFormat="1" ht="13.15" customHeight="1" x14ac:dyDescent="0.2">
      <c r="A14" s="67" t="s">
        <v>284</v>
      </c>
      <c r="B14" s="67" t="s">
        <v>285</v>
      </c>
      <c r="C14" s="67" t="s">
        <v>286</v>
      </c>
      <c r="D14" s="47">
        <v>25742</v>
      </c>
      <c r="E14" s="47">
        <v>1927</v>
      </c>
      <c r="F14" s="88">
        <v>7.5</v>
      </c>
      <c r="G14" s="47">
        <v>2103</v>
      </c>
      <c r="H14" s="88">
        <v>8.1999999999999993</v>
      </c>
      <c r="I14" s="47">
        <v>4030</v>
      </c>
      <c r="J14" s="88">
        <v>15.7</v>
      </c>
    </row>
    <row r="15" spans="1:60" s="157" customFormat="1" ht="13.15" customHeight="1" x14ac:dyDescent="0.2">
      <c r="A15" s="50" t="s">
        <v>287</v>
      </c>
      <c r="B15" s="50" t="s">
        <v>288</v>
      </c>
      <c r="C15" s="50" t="s">
        <v>289</v>
      </c>
      <c r="D15" s="156">
        <v>4766</v>
      </c>
      <c r="E15" s="156">
        <v>252</v>
      </c>
      <c r="F15" s="158">
        <v>5.3</v>
      </c>
      <c r="G15" s="156">
        <v>154</v>
      </c>
      <c r="H15" s="158">
        <v>3.2</v>
      </c>
      <c r="I15" s="156">
        <v>406</v>
      </c>
      <c r="J15" s="158">
        <v>8.5</v>
      </c>
    </row>
    <row r="16" spans="1:60" s="157" customFormat="1" ht="13.15" customHeight="1" x14ac:dyDescent="0.2">
      <c r="A16" s="50" t="s">
        <v>290</v>
      </c>
      <c r="B16" s="50" t="s">
        <v>291</v>
      </c>
      <c r="C16" s="50" t="s">
        <v>289</v>
      </c>
      <c r="D16" s="156">
        <v>1026</v>
      </c>
      <c r="E16" s="156">
        <v>80</v>
      </c>
      <c r="F16" s="158">
        <v>7.8</v>
      </c>
      <c r="G16" s="156">
        <v>95</v>
      </c>
      <c r="H16" s="158">
        <v>9.3000000000000007</v>
      </c>
      <c r="I16" s="156">
        <v>175</v>
      </c>
      <c r="J16" s="158">
        <v>17.100000000000001</v>
      </c>
    </row>
    <row r="17" spans="1:13" s="157" customFormat="1" ht="13.15" customHeight="1" x14ac:dyDescent="0.2">
      <c r="A17" s="50" t="s">
        <v>292</v>
      </c>
      <c r="B17" s="50" t="s">
        <v>293</v>
      </c>
      <c r="C17" s="50" t="s">
        <v>289</v>
      </c>
      <c r="D17" s="156">
        <v>938</v>
      </c>
      <c r="E17" s="156">
        <v>55</v>
      </c>
      <c r="F17" s="158">
        <v>5.9</v>
      </c>
      <c r="G17" s="156">
        <v>38</v>
      </c>
      <c r="H17" s="158">
        <v>4.0999999999999996</v>
      </c>
      <c r="I17" s="156">
        <v>93</v>
      </c>
      <c r="J17" s="158">
        <v>9.9</v>
      </c>
    </row>
    <row r="18" spans="1:13" s="157" customFormat="1" ht="13.15" customHeight="1" x14ac:dyDescent="0.2">
      <c r="A18" s="50" t="s">
        <v>294</v>
      </c>
      <c r="B18" s="50" t="s">
        <v>295</v>
      </c>
      <c r="C18" s="50" t="s">
        <v>289</v>
      </c>
      <c r="D18" s="156">
        <v>1755</v>
      </c>
      <c r="E18" s="156">
        <v>161</v>
      </c>
      <c r="F18" s="158">
        <v>9.1999999999999993</v>
      </c>
      <c r="G18" s="156">
        <v>323</v>
      </c>
      <c r="H18" s="158">
        <v>18.399999999999999</v>
      </c>
      <c r="I18" s="156">
        <v>484</v>
      </c>
      <c r="J18" s="158">
        <v>27.6</v>
      </c>
    </row>
    <row r="19" spans="1:13" s="157" customFormat="1" ht="13.15" customHeight="1" x14ac:dyDescent="0.2">
      <c r="A19" s="50" t="s">
        <v>296</v>
      </c>
      <c r="B19" s="50" t="s">
        <v>297</v>
      </c>
      <c r="C19" s="50" t="s">
        <v>289</v>
      </c>
      <c r="D19" s="156">
        <v>2519</v>
      </c>
      <c r="E19" s="156">
        <v>179</v>
      </c>
      <c r="F19" s="158">
        <v>7.1</v>
      </c>
      <c r="G19" s="156">
        <v>63</v>
      </c>
      <c r="H19" s="158">
        <v>2.5</v>
      </c>
      <c r="I19" s="156">
        <v>242</v>
      </c>
      <c r="J19" s="158">
        <v>9.6</v>
      </c>
    </row>
    <row r="20" spans="1:13" s="157" customFormat="1" ht="13.15" customHeight="1" x14ac:dyDescent="0.2">
      <c r="A20" s="50" t="s">
        <v>298</v>
      </c>
      <c r="B20" s="50" t="s">
        <v>299</v>
      </c>
      <c r="C20" s="50" t="s">
        <v>289</v>
      </c>
      <c r="D20" s="156">
        <v>1346</v>
      </c>
      <c r="E20" s="156">
        <v>61</v>
      </c>
      <c r="F20" s="158">
        <v>4.5</v>
      </c>
      <c r="G20" s="156">
        <v>27</v>
      </c>
      <c r="H20" s="158">
        <v>2</v>
      </c>
      <c r="I20" s="156">
        <v>88</v>
      </c>
      <c r="J20" s="158">
        <v>6.5</v>
      </c>
    </row>
    <row r="21" spans="1:13" s="157" customFormat="1" ht="13.15" customHeight="1" x14ac:dyDescent="0.2">
      <c r="A21" s="50" t="s">
        <v>300</v>
      </c>
      <c r="B21" s="50" t="s">
        <v>301</v>
      </c>
      <c r="C21" s="50" t="s">
        <v>289</v>
      </c>
      <c r="D21" s="156">
        <v>2090</v>
      </c>
      <c r="E21" s="156">
        <v>164</v>
      </c>
      <c r="F21" s="158">
        <v>7.8</v>
      </c>
      <c r="G21" s="156">
        <v>151</v>
      </c>
      <c r="H21" s="158">
        <v>7.2</v>
      </c>
      <c r="I21" s="156">
        <v>315</v>
      </c>
      <c r="J21" s="158">
        <v>15.1</v>
      </c>
    </row>
    <row r="22" spans="1:13" s="9" customFormat="1" ht="13.15" customHeight="1" x14ac:dyDescent="0.2">
      <c r="A22" s="67" t="s">
        <v>302</v>
      </c>
      <c r="B22" s="67" t="s">
        <v>1185</v>
      </c>
      <c r="C22" s="67" t="s">
        <v>303</v>
      </c>
      <c r="D22" s="47">
        <v>11302</v>
      </c>
      <c r="E22" s="47">
        <v>975</v>
      </c>
      <c r="F22" s="88">
        <v>8.6</v>
      </c>
      <c r="G22" s="47">
        <v>1252</v>
      </c>
      <c r="H22" s="88">
        <v>11.1</v>
      </c>
      <c r="I22" s="47">
        <v>2227</v>
      </c>
      <c r="J22" s="88">
        <v>19.7</v>
      </c>
    </row>
    <row r="23" spans="1:13" s="157" customFormat="1" ht="13.15" customHeight="1" x14ac:dyDescent="0.2">
      <c r="A23" s="50" t="s">
        <v>304</v>
      </c>
      <c r="B23" s="50" t="s">
        <v>305</v>
      </c>
      <c r="C23" s="50" t="s">
        <v>306</v>
      </c>
      <c r="D23" s="156">
        <v>1995</v>
      </c>
      <c r="E23" s="156">
        <v>171</v>
      </c>
      <c r="F23" s="158">
        <v>8.6</v>
      </c>
      <c r="G23" s="156">
        <v>208</v>
      </c>
      <c r="H23" s="158">
        <v>10.4</v>
      </c>
      <c r="I23" s="156">
        <v>379</v>
      </c>
      <c r="J23" s="158">
        <v>19</v>
      </c>
    </row>
    <row r="24" spans="1:13" s="157" customFormat="1" ht="13.15" customHeight="1" x14ac:dyDescent="0.2">
      <c r="A24" s="50" t="s">
        <v>307</v>
      </c>
      <c r="B24" s="50" t="s">
        <v>308</v>
      </c>
      <c r="C24" s="50" t="s">
        <v>306</v>
      </c>
      <c r="D24" s="156">
        <v>3096</v>
      </c>
      <c r="E24" s="156">
        <v>374</v>
      </c>
      <c r="F24" s="158">
        <v>12.1</v>
      </c>
      <c r="G24" s="156">
        <v>736</v>
      </c>
      <c r="H24" s="158">
        <v>23.8</v>
      </c>
      <c r="I24" s="156">
        <v>1110</v>
      </c>
      <c r="J24" s="158">
        <v>35.9</v>
      </c>
    </row>
    <row r="25" spans="1:13" s="157" customFormat="1" ht="13.15" customHeight="1" x14ac:dyDescent="0.2">
      <c r="A25" s="50" t="s">
        <v>309</v>
      </c>
      <c r="B25" s="50" t="s">
        <v>310</v>
      </c>
      <c r="C25" s="50" t="s">
        <v>306</v>
      </c>
      <c r="D25" s="156">
        <v>2133</v>
      </c>
      <c r="E25" s="156">
        <v>177</v>
      </c>
      <c r="F25" s="158">
        <v>8.3000000000000007</v>
      </c>
      <c r="G25" s="156">
        <v>100</v>
      </c>
      <c r="H25" s="158">
        <v>4.7</v>
      </c>
      <c r="I25" s="156">
        <v>277</v>
      </c>
      <c r="J25" s="158">
        <v>13</v>
      </c>
    </row>
    <row r="26" spans="1:13" s="157" customFormat="1" ht="13.15" customHeight="1" x14ac:dyDescent="0.2">
      <c r="A26" s="50" t="s">
        <v>311</v>
      </c>
      <c r="B26" s="50" t="s">
        <v>312</v>
      </c>
      <c r="C26" s="50" t="s">
        <v>306</v>
      </c>
      <c r="D26" s="156">
        <v>1470</v>
      </c>
      <c r="E26" s="156">
        <v>105</v>
      </c>
      <c r="F26" s="158">
        <v>7.1</v>
      </c>
      <c r="G26" s="156">
        <v>66</v>
      </c>
      <c r="H26" s="158">
        <v>4.5</v>
      </c>
      <c r="I26" s="156">
        <v>171</v>
      </c>
      <c r="J26" s="158">
        <v>11.6</v>
      </c>
    </row>
    <row r="27" spans="1:13" s="157" customFormat="1" ht="13.15" customHeight="1" x14ac:dyDescent="0.2">
      <c r="A27" s="50" t="s">
        <v>313</v>
      </c>
      <c r="B27" s="50" t="s">
        <v>314</v>
      </c>
      <c r="C27" s="50" t="s">
        <v>306</v>
      </c>
      <c r="D27" s="156">
        <v>2608</v>
      </c>
      <c r="E27" s="156">
        <v>148</v>
      </c>
      <c r="F27" s="158">
        <v>5.7</v>
      </c>
      <c r="G27" s="156">
        <v>142</v>
      </c>
      <c r="H27" s="158">
        <v>5.4</v>
      </c>
      <c r="I27" s="156">
        <v>290</v>
      </c>
      <c r="J27" s="158">
        <v>11.1</v>
      </c>
    </row>
    <row r="28" spans="1:13" ht="13.15" customHeight="1" x14ac:dyDescent="0.2">
      <c r="A28" s="67" t="s">
        <v>315</v>
      </c>
      <c r="B28" s="67" t="s">
        <v>316</v>
      </c>
      <c r="C28" s="67" t="s">
        <v>286</v>
      </c>
      <c r="D28" s="47">
        <v>80020</v>
      </c>
      <c r="E28" s="47">
        <v>8520</v>
      </c>
      <c r="F28" s="88">
        <v>10.6</v>
      </c>
      <c r="G28" s="47">
        <v>12151</v>
      </c>
      <c r="H28" s="88">
        <v>15.2</v>
      </c>
      <c r="I28" s="47">
        <v>20671</v>
      </c>
      <c r="J28" s="88">
        <v>25.8</v>
      </c>
      <c r="K28" s="9"/>
      <c r="L28" s="9"/>
      <c r="M28" s="9"/>
    </row>
    <row r="29" spans="1:13" s="157" customFormat="1" ht="13.15" customHeight="1" x14ac:dyDescent="0.2">
      <c r="A29" s="50" t="s">
        <v>317</v>
      </c>
      <c r="B29" s="50" t="s">
        <v>318</v>
      </c>
      <c r="C29" s="50" t="s">
        <v>289</v>
      </c>
      <c r="D29" s="156">
        <v>1955</v>
      </c>
      <c r="E29" s="156">
        <v>403</v>
      </c>
      <c r="F29" s="158">
        <v>20.6</v>
      </c>
      <c r="G29" s="156">
        <v>319</v>
      </c>
      <c r="H29" s="158">
        <v>16.3</v>
      </c>
      <c r="I29" s="156">
        <v>722</v>
      </c>
      <c r="J29" s="158">
        <v>36.9</v>
      </c>
    </row>
    <row r="30" spans="1:13" s="157" customFormat="1" ht="13.15" customHeight="1" x14ac:dyDescent="0.2">
      <c r="A30" s="50" t="s">
        <v>319</v>
      </c>
      <c r="B30" s="50" t="s">
        <v>320</v>
      </c>
      <c r="C30" s="50" t="s">
        <v>289</v>
      </c>
      <c r="D30" s="156">
        <v>1570</v>
      </c>
      <c r="E30" s="156">
        <v>99</v>
      </c>
      <c r="F30" s="158">
        <v>6.3</v>
      </c>
      <c r="G30" s="156">
        <v>152</v>
      </c>
      <c r="H30" s="158">
        <v>9.6999999999999993</v>
      </c>
      <c r="I30" s="156">
        <v>251</v>
      </c>
      <c r="J30" s="158">
        <v>16</v>
      </c>
    </row>
    <row r="31" spans="1:13" s="157" customFormat="1" ht="13.15" customHeight="1" x14ac:dyDescent="0.2">
      <c r="A31" s="50" t="s">
        <v>321</v>
      </c>
      <c r="B31" s="50" t="s">
        <v>322</v>
      </c>
      <c r="C31" s="50" t="s">
        <v>289</v>
      </c>
      <c r="D31" s="156">
        <v>3655</v>
      </c>
      <c r="E31" s="156">
        <v>317</v>
      </c>
      <c r="F31" s="158">
        <v>8.6999999999999993</v>
      </c>
      <c r="G31" s="156">
        <v>342</v>
      </c>
      <c r="H31" s="158">
        <v>9.4</v>
      </c>
      <c r="I31" s="156">
        <v>659</v>
      </c>
      <c r="J31" s="158">
        <v>18</v>
      </c>
    </row>
    <row r="32" spans="1:13" s="157" customFormat="1" ht="13.15" customHeight="1" x14ac:dyDescent="0.2">
      <c r="A32" s="50" t="s">
        <v>323</v>
      </c>
      <c r="B32" s="50" t="s">
        <v>324</v>
      </c>
      <c r="C32" s="50" t="s">
        <v>289</v>
      </c>
      <c r="D32" s="156">
        <v>3366</v>
      </c>
      <c r="E32" s="156">
        <v>312</v>
      </c>
      <c r="F32" s="158">
        <v>9.3000000000000007</v>
      </c>
      <c r="G32" s="156">
        <v>259</v>
      </c>
      <c r="H32" s="158">
        <v>7.7</v>
      </c>
      <c r="I32" s="156">
        <v>571</v>
      </c>
      <c r="J32" s="158">
        <v>17</v>
      </c>
    </row>
    <row r="33" spans="1:13" s="157" customFormat="1" ht="13.15" customHeight="1" x14ac:dyDescent="0.2">
      <c r="A33" s="50" t="s">
        <v>325</v>
      </c>
      <c r="B33" s="50" t="s">
        <v>326</v>
      </c>
      <c r="C33" s="50" t="s">
        <v>289</v>
      </c>
      <c r="D33" s="156">
        <v>1394</v>
      </c>
      <c r="E33" s="156">
        <v>81</v>
      </c>
      <c r="F33" s="158">
        <v>5.8</v>
      </c>
      <c r="G33" s="156">
        <v>73</v>
      </c>
      <c r="H33" s="158">
        <v>5.2</v>
      </c>
      <c r="I33" s="156">
        <v>154</v>
      </c>
      <c r="J33" s="158">
        <v>11</v>
      </c>
    </row>
    <row r="34" spans="1:13" s="157" customFormat="1" ht="13.15" customHeight="1" x14ac:dyDescent="0.2">
      <c r="A34" s="50" t="s">
        <v>327</v>
      </c>
      <c r="B34" s="50" t="s">
        <v>328</v>
      </c>
      <c r="C34" s="50" t="s">
        <v>289</v>
      </c>
      <c r="D34" s="156">
        <v>2100</v>
      </c>
      <c r="E34" s="156">
        <v>191</v>
      </c>
      <c r="F34" s="158">
        <v>9.1</v>
      </c>
      <c r="G34" s="156">
        <v>256</v>
      </c>
      <c r="H34" s="158">
        <v>12.2</v>
      </c>
      <c r="I34" s="156">
        <v>447</v>
      </c>
      <c r="J34" s="158">
        <v>21.3</v>
      </c>
    </row>
    <row r="35" spans="1:13" s="9" customFormat="1" ht="13.15" customHeight="1" x14ac:dyDescent="0.2">
      <c r="A35" s="67" t="s">
        <v>329</v>
      </c>
      <c r="B35" s="67" t="s">
        <v>330</v>
      </c>
      <c r="C35" s="67" t="s">
        <v>331</v>
      </c>
      <c r="D35" s="47">
        <v>4233</v>
      </c>
      <c r="E35" s="47">
        <v>254</v>
      </c>
      <c r="F35" s="88">
        <v>6</v>
      </c>
      <c r="G35" s="47">
        <v>209</v>
      </c>
      <c r="H35" s="88">
        <v>4.9000000000000004</v>
      </c>
      <c r="I35" s="47">
        <v>463</v>
      </c>
      <c r="J35" s="88">
        <v>10.9</v>
      </c>
    </row>
    <row r="36" spans="1:13" s="157" customFormat="1" ht="13.15" customHeight="1" x14ac:dyDescent="0.2">
      <c r="A36" s="50" t="s">
        <v>332</v>
      </c>
      <c r="B36" s="50" t="s">
        <v>333</v>
      </c>
      <c r="C36" s="50" t="s">
        <v>334</v>
      </c>
      <c r="D36" s="156">
        <v>756</v>
      </c>
      <c r="E36" s="156">
        <v>37</v>
      </c>
      <c r="F36" s="158">
        <v>4.9000000000000004</v>
      </c>
      <c r="G36" s="156">
        <v>23</v>
      </c>
      <c r="H36" s="158">
        <v>3</v>
      </c>
      <c r="I36" s="156">
        <v>60</v>
      </c>
      <c r="J36" s="158">
        <v>7.9</v>
      </c>
    </row>
    <row r="37" spans="1:13" s="157" customFormat="1" ht="13.15" customHeight="1" x14ac:dyDescent="0.2">
      <c r="A37" s="50" t="s">
        <v>335</v>
      </c>
      <c r="B37" s="50" t="s">
        <v>336</v>
      </c>
      <c r="C37" s="50" t="s">
        <v>334</v>
      </c>
      <c r="D37" s="156">
        <v>701</v>
      </c>
      <c r="E37" s="156">
        <v>32</v>
      </c>
      <c r="F37" s="158">
        <v>4.5999999999999996</v>
      </c>
      <c r="G37" s="156">
        <v>23</v>
      </c>
      <c r="H37" s="158">
        <v>3.3</v>
      </c>
      <c r="I37" s="156">
        <v>55</v>
      </c>
      <c r="J37" s="158">
        <v>7.8</v>
      </c>
    </row>
    <row r="38" spans="1:13" s="157" customFormat="1" ht="13.15" customHeight="1" x14ac:dyDescent="0.2">
      <c r="A38" s="50" t="s">
        <v>337</v>
      </c>
      <c r="B38" s="50" t="s">
        <v>338</v>
      </c>
      <c r="C38" s="50" t="s">
        <v>334</v>
      </c>
      <c r="D38" s="156">
        <v>1062</v>
      </c>
      <c r="E38" s="156">
        <v>70</v>
      </c>
      <c r="F38" s="158">
        <v>6.6</v>
      </c>
      <c r="G38" s="156">
        <v>76</v>
      </c>
      <c r="H38" s="158">
        <v>7.2</v>
      </c>
      <c r="I38" s="156">
        <v>146</v>
      </c>
      <c r="J38" s="158">
        <v>13.7</v>
      </c>
    </row>
    <row r="39" spans="1:13" s="157" customFormat="1" ht="13.15" customHeight="1" x14ac:dyDescent="0.2">
      <c r="A39" s="50" t="s">
        <v>339</v>
      </c>
      <c r="B39" s="50" t="s">
        <v>340</v>
      </c>
      <c r="C39" s="50" t="s">
        <v>334</v>
      </c>
      <c r="D39" s="156">
        <v>575</v>
      </c>
      <c r="E39" s="156">
        <v>21</v>
      </c>
      <c r="F39" s="158">
        <v>3.7</v>
      </c>
      <c r="G39" s="156">
        <v>12</v>
      </c>
      <c r="H39" s="158">
        <v>2.1</v>
      </c>
      <c r="I39" s="156">
        <v>33</v>
      </c>
      <c r="J39" s="158">
        <v>5.7</v>
      </c>
    </row>
    <row r="40" spans="1:13" s="157" customFormat="1" ht="13.15" customHeight="1" x14ac:dyDescent="0.2">
      <c r="A40" s="50" t="s">
        <v>341</v>
      </c>
      <c r="B40" s="50" t="s">
        <v>342</v>
      </c>
      <c r="C40" s="50" t="s">
        <v>334</v>
      </c>
      <c r="D40" s="156">
        <v>407</v>
      </c>
      <c r="E40" s="156">
        <v>24</v>
      </c>
      <c r="F40" s="158">
        <v>5.9</v>
      </c>
      <c r="G40" s="156">
        <v>31</v>
      </c>
      <c r="H40" s="158">
        <v>7.6</v>
      </c>
      <c r="I40" s="156">
        <v>55</v>
      </c>
      <c r="J40" s="158">
        <v>13.5</v>
      </c>
    </row>
    <row r="41" spans="1:13" s="157" customFormat="1" ht="13.15" customHeight="1" x14ac:dyDescent="0.2">
      <c r="A41" s="50" t="s">
        <v>343</v>
      </c>
      <c r="B41" s="50" t="s">
        <v>344</v>
      </c>
      <c r="C41" s="50" t="s">
        <v>334</v>
      </c>
      <c r="D41" s="156">
        <v>732</v>
      </c>
      <c r="E41" s="156">
        <v>70</v>
      </c>
      <c r="F41" s="158">
        <v>9.6</v>
      </c>
      <c r="G41" s="156">
        <v>44</v>
      </c>
      <c r="H41" s="158">
        <v>6</v>
      </c>
      <c r="I41" s="156">
        <v>114</v>
      </c>
      <c r="J41" s="158">
        <v>15.6</v>
      </c>
    </row>
    <row r="42" spans="1:13" ht="13.15" customHeight="1" x14ac:dyDescent="0.2">
      <c r="A42" s="67" t="s">
        <v>345</v>
      </c>
      <c r="B42" s="67" t="s">
        <v>1186</v>
      </c>
      <c r="C42" s="67" t="s">
        <v>303</v>
      </c>
      <c r="D42" s="47">
        <v>34396</v>
      </c>
      <c r="E42" s="47">
        <v>4517</v>
      </c>
      <c r="F42" s="88">
        <v>13.1</v>
      </c>
      <c r="G42" s="47">
        <v>7688</v>
      </c>
      <c r="H42" s="88">
        <v>22.4</v>
      </c>
      <c r="I42" s="47">
        <v>12205</v>
      </c>
      <c r="J42" s="88">
        <v>35.5</v>
      </c>
      <c r="K42" s="9"/>
      <c r="L42" s="9"/>
      <c r="M42" s="9"/>
    </row>
    <row r="43" spans="1:13" s="157" customFormat="1" ht="13.15" customHeight="1" x14ac:dyDescent="0.2">
      <c r="A43" s="50" t="s">
        <v>346</v>
      </c>
      <c r="B43" s="50" t="s">
        <v>347</v>
      </c>
      <c r="C43" s="50" t="s">
        <v>306</v>
      </c>
      <c r="D43" s="156">
        <v>3676</v>
      </c>
      <c r="E43" s="156">
        <v>496</v>
      </c>
      <c r="F43" s="158">
        <v>13.5</v>
      </c>
      <c r="G43" s="156">
        <v>895</v>
      </c>
      <c r="H43" s="158">
        <v>24.3</v>
      </c>
      <c r="I43" s="156">
        <v>1391</v>
      </c>
      <c r="J43" s="158">
        <v>37.799999999999997</v>
      </c>
    </row>
    <row r="44" spans="1:13" s="157" customFormat="1" ht="13.15" customHeight="1" x14ac:dyDescent="0.2">
      <c r="A44" s="50" t="s">
        <v>348</v>
      </c>
      <c r="B44" s="50" t="s">
        <v>349</v>
      </c>
      <c r="C44" s="50" t="s">
        <v>306</v>
      </c>
      <c r="D44" s="156">
        <v>2228</v>
      </c>
      <c r="E44" s="156">
        <v>345</v>
      </c>
      <c r="F44" s="158">
        <v>15.5</v>
      </c>
      <c r="G44" s="156">
        <v>309</v>
      </c>
      <c r="H44" s="158">
        <v>13.9</v>
      </c>
      <c r="I44" s="156">
        <v>654</v>
      </c>
      <c r="J44" s="158">
        <v>29.4</v>
      </c>
    </row>
    <row r="45" spans="1:13" s="157" customFormat="1" ht="13.15" customHeight="1" x14ac:dyDescent="0.2">
      <c r="A45" s="50" t="s">
        <v>350</v>
      </c>
      <c r="B45" s="50" t="s">
        <v>351</v>
      </c>
      <c r="C45" s="50" t="s">
        <v>306</v>
      </c>
      <c r="D45" s="156">
        <v>7229</v>
      </c>
      <c r="E45" s="156">
        <v>1119</v>
      </c>
      <c r="F45" s="158">
        <v>15.5</v>
      </c>
      <c r="G45" s="156">
        <v>3011</v>
      </c>
      <c r="H45" s="158">
        <v>41.7</v>
      </c>
      <c r="I45" s="156">
        <v>4130</v>
      </c>
      <c r="J45" s="158">
        <v>57.1</v>
      </c>
    </row>
    <row r="46" spans="1:13" s="157" customFormat="1" ht="13.15" customHeight="1" x14ac:dyDescent="0.2">
      <c r="A46" s="50" t="s">
        <v>352</v>
      </c>
      <c r="B46" s="50" t="s">
        <v>353</v>
      </c>
      <c r="C46" s="50" t="s">
        <v>306</v>
      </c>
      <c r="D46" s="156">
        <v>3138</v>
      </c>
      <c r="E46" s="156">
        <v>577</v>
      </c>
      <c r="F46" s="158">
        <v>18.399999999999999</v>
      </c>
      <c r="G46" s="156">
        <v>733</v>
      </c>
      <c r="H46" s="158">
        <v>23.4</v>
      </c>
      <c r="I46" s="156">
        <v>1310</v>
      </c>
      <c r="J46" s="158">
        <v>41.7</v>
      </c>
    </row>
    <row r="47" spans="1:13" s="157" customFormat="1" ht="13.15" customHeight="1" x14ac:dyDescent="0.2">
      <c r="A47" s="50" t="s">
        <v>354</v>
      </c>
      <c r="B47" s="50" t="s">
        <v>355</v>
      </c>
      <c r="C47" s="50" t="s">
        <v>306</v>
      </c>
      <c r="D47" s="156">
        <v>2881</v>
      </c>
      <c r="E47" s="156">
        <v>446</v>
      </c>
      <c r="F47" s="158">
        <v>15.5</v>
      </c>
      <c r="G47" s="156">
        <v>534</v>
      </c>
      <c r="H47" s="158">
        <v>18.5</v>
      </c>
      <c r="I47" s="156">
        <v>980</v>
      </c>
      <c r="J47" s="158">
        <v>34</v>
      </c>
    </row>
    <row r="48" spans="1:13" s="157" customFormat="1" ht="13.15" customHeight="1" x14ac:dyDescent="0.2">
      <c r="A48" s="50" t="s">
        <v>356</v>
      </c>
      <c r="B48" s="50" t="s">
        <v>357</v>
      </c>
      <c r="C48" s="50" t="s">
        <v>306</v>
      </c>
      <c r="D48" s="156">
        <v>3532</v>
      </c>
      <c r="E48" s="156">
        <v>434</v>
      </c>
      <c r="F48" s="158">
        <v>12.3</v>
      </c>
      <c r="G48" s="156">
        <v>868</v>
      </c>
      <c r="H48" s="158">
        <v>24.6</v>
      </c>
      <c r="I48" s="156">
        <v>1302</v>
      </c>
      <c r="J48" s="158">
        <v>36.9</v>
      </c>
    </row>
    <row r="49" spans="1:13" s="157" customFormat="1" ht="13.15" customHeight="1" x14ac:dyDescent="0.2">
      <c r="A49" s="50" t="s">
        <v>358</v>
      </c>
      <c r="B49" s="50" t="s">
        <v>359</v>
      </c>
      <c r="C49" s="50" t="s">
        <v>306</v>
      </c>
      <c r="D49" s="156">
        <v>3040</v>
      </c>
      <c r="E49" s="156">
        <v>313</v>
      </c>
      <c r="F49" s="158">
        <v>10.3</v>
      </c>
      <c r="G49" s="156">
        <v>287</v>
      </c>
      <c r="H49" s="158">
        <v>9.4</v>
      </c>
      <c r="I49" s="156">
        <v>600</v>
      </c>
      <c r="J49" s="158">
        <v>19.7</v>
      </c>
    </row>
    <row r="50" spans="1:13" s="157" customFormat="1" ht="13.15" customHeight="1" x14ac:dyDescent="0.2">
      <c r="A50" s="50" t="s">
        <v>360</v>
      </c>
      <c r="B50" s="50" t="s">
        <v>361</v>
      </c>
      <c r="C50" s="50" t="s">
        <v>306</v>
      </c>
      <c r="D50" s="156">
        <v>2796</v>
      </c>
      <c r="E50" s="156">
        <v>245</v>
      </c>
      <c r="F50" s="158">
        <v>8.8000000000000007</v>
      </c>
      <c r="G50" s="156">
        <v>366</v>
      </c>
      <c r="H50" s="158">
        <v>13.1</v>
      </c>
      <c r="I50" s="156">
        <v>611</v>
      </c>
      <c r="J50" s="158">
        <v>21.9</v>
      </c>
    </row>
    <row r="51" spans="1:13" s="157" customFormat="1" ht="13.15" customHeight="1" x14ac:dyDescent="0.2">
      <c r="A51" s="50" t="s">
        <v>362</v>
      </c>
      <c r="B51" s="50" t="s">
        <v>363</v>
      </c>
      <c r="C51" s="50" t="s">
        <v>306</v>
      </c>
      <c r="D51" s="156">
        <v>2505</v>
      </c>
      <c r="E51" s="156">
        <v>347</v>
      </c>
      <c r="F51" s="158">
        <v>13.9</v>
      </c>
      <c r="G51" s="156">
        <v>375</v>
      </c>
      <c r="H51" s="158">
        <v>15</v>
      </c>
      <c r="I51" s="156">
        <v>722</v>
      </c>
      <c r="J51" s="158">
        <v>28.8</v>
      </c>
    </row>
    <row r="52" spans="1:13" s="157" customFormat="1" ht="13.15" customHeight="1" x14ac:dyDescent="0.2">
      <c r="A52" s="50" t="s">
        <v>364</v>
      </c>
      <c r="B52" s="50" t="s">
        <v>365</v>
      </c>
      <c r="C52" s="50" t="s">
        <v>306</v>
      </c>
      <c r="D52" s="156">
        <v>3371</v>
      </c>
      <c r="E52" s="156">
        <v>195</v>
      </c>
      <c r="F52" s="158">
        <v>5.8</v>
      </c>
      <c r="G52" s="156">
        <v>310</v>
      </c>
      <c r="H52" s="158">
        <v>9.1999999999999993</v>
      </c>
      <c r="I52" s="156">
        <v>505</v>
      </c>
      <c r="J52" s="158">
        <v>15</v>
      </c>
    </row>
    <row r="53" spans="1:13" ht="13.15" customHeight="1" x14ac:dyDescent="0.2">
      <c r="A53" s="67" t="s">
        <v>366</v>
      </c>
      <c r="B53" s="67" t="s">
        <v>367</v>
      </c>
      <c r="C53" s="67" t="s">
        <v>331</v>
      </c>
      <c r="D53" s="47">
        <v>12306</v>
      </c>
      <c r="E53" s="47">
        <v>1324</v>
      </c>
      <c r="F53" s="88">
        <v>10.8</v>
      </c>
      <c r="G53" s="47">
        <v>1171</v>
      </c>
      <c r="H53" s="88">
        <v>9.5</v>
      </c>
      <c r="I53" s="47">
        <v>2495</v>
      </c>
      <c r="J53" s="88">
        <v>20.3</v>
      </c>
      <c r="K53" s="9"/>
      <c r="L53" s="9"/>
      <c r="M53" s="9"/>
    </row>
    <row r="54" spans="1:13" s="157" customFormat="1" ht="13.15" customHeight="1" x14ac:dyDescent="0.2">
      <c r="A54" s="50" t="s">
        <v>368</v>
      </c>
      <c r="B54" s="50" t="s">
        <v>369</v>
      </c>
      <c r="C54" s="50" t="s">
        <v>334</v>
      </c>
      <c r="D54" s="156">
        <v>1165</v>
      </c>
      <c r="E54" s="156">
        <v>135</v>
      </c>
      <c r="F54" s="158">
        <v>11.6</v>
      </c>
      <c r="G54" s="156">
        <v>151</v>
      </c>
      <c r="H54" s="158">
        <v>13</v>
      </c>
      <c r="I54" s="156">
        <v>286</v>
      </c>
      <c r="J54" s="158">
        <v>24.5</v>
      </c>
    </row>
    <row r="55" spans="1:13" s="157" customFormat="1" ht="13.15" customHeight="1" x14ac:dyDescent="0.2">
      <c r="A55" s="50" t="s">
        <v>370</v>
      </c>
      <c r="B55" s="50" t="s">
        <v>371</v>
      </c>
      <c r="C55" s="50" t="s">
        <v>334</v>
      </c>
      <c r="D55" s="156">
        <v>1092</v>
      </c>
      <c r="E55" s="156">
        <v>87</v>
      </c>
      <c r="F55" s="158">
        <v>8</v>
      </c>
      <c r="G55" s="156">
        <v>46</v>
      </c>
      <c r="H55" s="158">
        <v>4.2</v>
      </c>
      <c r="I55" s="156">
        <v>133</v>
      </c>
      <c r="J55" s="158">
        <v>12.2</v>
      </c>
    </row>
    <row r="56" spans="1:13" s="157" customFormat="1" ht="13.15" customHeight="1" x14ac:dyDescent="0.2">
      <c r="A56" s="50" t="s">
        <v>372</v>
      </c>
      <c r="B56" s="50" t="s">
        <v>373</v>
      </c>
      <c r="C56" s="50" t="s">
        <v>334</v>
      </c>
      <c r="D56" s="156">
        <v>617</v>
      </c>
      <c r="E56" s="156">
        <v>57</v>
      </c>
      <c r="F56" s="158">
        <v>9.1999999999999993</v>
      </c>
      <c r="G56" s="156">
        <v>24</v>
      </c>
      <c r="H56" s="158">
        <v>3.9</v>
      </c>
      <c r="I56" s="156">
        <v>81</v>
      </c>
      <c r="J56" s="158">
        <v>13.1</v>
      </c>
    </row>
    <row r="57" spans="1:13" s="157" customFormat="1" ht="13.15" customHeight="1" x14ac:dyDescent="0.2">
      <c r="A57" s="50" t="s">
        <v>374</v>
      </c>
      <c r="B57" s="50" t="s">
        <v>375</v>
      </c>
      <c r="C57" s="50" t="s">
        <v>334</v>
      </c>
      <c r="D57" s="156">
        <v>1030</v>
      </c>
      <c r="E57" s="156">
        <v>150</v>
      </c>
      <c r="F57" s="158">
        <v>14.6</v>
      </c>
      <c r="G57" s="156">
        <v>83</v>
      </c>
      <c r="H57" s="158">
        <v>8.1</v>
      </c>
      <c r="I57" s="156">
        <v>233</v>
      </c>
      <c r="J57" s="158">
        <v>22.6</v>
      </c>
    </row>
    <row r="58" spans="1:13" s="157" customFormat="1" ht="13.15" customHeight="1" x14ac:dyDescent="0.2">
      <c r="A58" s="50" t="s">
        <v>376</v>
      </c>
      <c r="B58" s="50" t="s">
        <v>377</v>
      </c>
      <c r="C58" s="50" t="s">
        <v>334</v>
      </c>
      <c r="D58" s="156">
        <v>1333</v>
      </c>
      <c r="E58" s="156">
        <v>113</v>
      </c>
      <c r="F58" s="158">
        <v>8.5</v>
      </c>
      <c r="G58" s="156">
        <v>105</v>
      </c>
      <c r="H58" s="158">
        <v>7.9</v>
      </c>
      <c r="I58" s="156">
        <v>218</v>
      </c>
      <c r="J58" s="158">
        <v>16.399999999999999</v>
      </c>
    </row>
    <row r="59" spans="1:13" s="157" customFormat="1" ht="13.15" customHeight="1" x14ac:dyDescent="0.2">
      <c r="A59" s="50" t="s">
        <v>378</v>
      </c>
      <c r="B59" s="50" t="s">
        <v>379</v>
      </c>
      <c r="C59" s="50" t="s">
        <v>334</v>
      </c>
      <c r="D59" s="156">
        <v>1186</v>
      </c>
      <c r="E59" s="156">
        <v>259</v>
      </c>
      <c r="F59" s="158">
        <v>21.8</v>
      </c>
      <c r="G59" s="156">
        <v>207</v>
      </c>
      <c r="H59" s="158">
        <v>17.5</v>
      </c>
      <c r="I59" s="156">
        <v>466</v>
      </c>
      <c r="J59" s="158">
        <v>39.299999999999997</v>
      </c>
    </row>
    <row r="60" spans="1:13" s="157" customFormat="1" ht="13.15" customHeight="1" x14ac:dyDescent="0.2">
      <c r="A60" s="50" t="s">
        <v>380</v>
      </c>
      <c r="B60" s="50" t="s">
        <v>381</v>
      </c>
      <c r="C60" s="50" t="s">
        <v>334</v>
      </c>
      <c r="D60" s="156">
        <v>1744</v>
      </c>
      <c r="E60" s="156">
        <v>231</v>
      </c>
      <c r="F60" s="158">
        <v>13.2</v>
      </c>
      <c r="G60" s="156">
        <v>363</v>
      </c>
      <c r="H60" s="158">
        <v>20.8</v>
      </c>
      <c r="I60" s="156">
        <v>594</v>
      </c>
      <c r="J60" s="158">
        <v>34.1</v>
      </c>
    </row>
    <row r="61" spans="1:13" s="157" customFormat="1" ht="13.15" customHeight="1" x14ac:dyDescent="0.2">
      <c r="A61" s="50" t="s">
        <v>382</v>
      </c>
      <c r="B61" s="50" t="s">
        <v>383</v>
      </c>
      <c r="C61" s="50" t="s">
        <v>334</v>
      </c>
      <c r="D61" s="156">
        <v>481</v>
      </c>
      <c r="E61" s="156">
        <v>38</v>
      </c>
      <c r="F61" s="158">
        <v>7.9</v>
      </c>
      <c r="G61" s="156">
        <v>15</v>
      </c>
      <c r="H61" s="158">
        <v>3.1</v>
      </c>
      <c r="I61" s="156">
        <v>53</v>
      </c>
      <c r="J61" s="158">
        <v>11</v>
      </c>
    </row>
    <row r="62" spans="1:13" s="157" customFormat="1" ht="13.15" customHeight="1" x14ac:dyDescent="0.2">
      <c r="A62" s="50" t="s">
        <v>384</v>
      </c>
      <c r="B62" s="50" t="s">
        <v>385</v>
      </c>
      <c r="C62" s="50" t="s">
        <v>334</v>
      </c>
      <c r="D62" s="156">
        <v>724</v>
      </c>
      <c r="E62" s="156">
        <v>58</v>
      </c>
      <c r="F62" s="158">
        <v>8</v>
      </c>
      <c r="G62" s="156">
        <v>35</v>
      </c>
      <c r="H62" s="158">
        <v>4.8</v>
      </c>
      <c r="I62" s="156">
        <v>93</v>
      </c>
      <c r="J62" s="158">
        <v>12.8</v>
      </c>
    </row>
    <row r="63" spans="1:13" s="157" customFormat="1" ht="13.15" customHeight="1" x14ac:dyDescent="0.2">
      <c r="A63" s="50" t="s">
        <v>386</v>
      </c>
      <c r="B63" s="50" t="s">
        <v>387</v>
      </c>
      <c r="C63" s="50" t="s">
        <v>334</v>
      </c>
      <c r="D63" s="156">
        <v>1020</v>
      </c>
      <c r="E63" s="156">
        <v>75</v>
      </c>
      <c r="F63" s="158">
        <v>7.4</v>
      </c>
      <c r="G63" s="156">
        <v>50</v>
      </c>
      <c r="H63" s="158">
        <v>4.9000000000000004</v>
      </c>
      <c r="I63" s="156">
        <v>125</v>
      </c>
      <c r="J63" s="158">
        <v>12.3</v>
      </c>
    </row>
    <row r="64" spans="1:13" s="157" customFormat="1" ht="13.15" customHeight="1" x14ac:dyDescent="0.2">
      <c r="A64" s="50" t="s">
        <v>388</v>
      </c>
      <c r="B64" s="50" t="s">
        <v>389</v>
      </c>
      <c r="C64" s="50" t="s">
        <v>334</v>
      </c>
      <c r="D64" s="156">
        <v>1001</v>
      </c>
      <c r="E64" s="156">
        <v>59</v>
      </c>
      <c r="F64" s="158">
        <v>5.9</v>
      </c>
      <c r="G64" s="156">
        <v>67</v>
      </c>
      <c r="H64" s="158">
        <v>6.7</v>
      </c>
      <c r="I64" s="156">
        <v>126</v>
      </c>
      <c r="J64" s="158">
        <v>12.6</v>
      </c>
    </row>
    <row r="65" spans="1:13" s="157" customFormat="1" ht="13.15" customHeight="1" x14ac:dyDescent="0.2">
      <c r="A65" s="50" t="s">
        <v>390</v>
      </c>
      <c r="B65" s="50" t="s">
        <v>391</v>
      </c>
      <c r="C65" s="50" t="s">
        <v>334</v>
      </c>
      <c r="D65" s="156">
        <v>913</v>
      </c>
      <c r="E65" s="156">
        <v>62</v>
      </c>
      <c r="F65" s="158">
        <v>6.8</v>
      </c>
      <c r="G65" s="156">
        <v>25</v>
      </c>
      <c r="H65" s="158">
        <v>2.7</v>
      </c>
      <c r="I65" s="156">
        <v>87</v>
      </c>
      <c r="J65" s="158">
        <v>9.5</v>
      </c>
    </row>
    <row r="66" spans="1:13" ht="13.15" customHeight="1" x14ac:dyDescent="0.2">
      <c r="A66" s="67" t="s">
        <v>392</v>
      </c>
      <c r="B66" s="67" t="s">
        <v>393</v>
      </c>
      <c r="C66" s="67" t="s">
        <v>303</v>
      </c>
      <c r="D66" s="47">
        <v>15045</v>
      </c>
      <c r="E66" s="47">
        <v>1022</v>
      </c>
      <c r="F66" s="88">
        <v>6.8</v>
      </c>
      <c r="G66" s="47">
        <v>1682</v>
      </c>
      <c r="H66" s="88">
        <v>11.2</v>
      </c>
      <c r="I66" s="47">
        <v>2704</v>
      </c>
      <c r="J66" s="88">
        <v>18</v>
      </c>
      <c r="K66" s="9"/>
      <c r="L66" s="9"/>
      <c r="M66" s="9"/>
    </row>
    <row r="67" spans="1:13" s="157" customFormat="1" ht="13.15" customHeight="1" x14ac:dyDescent="0.2">
      <c r="A67" s="50" t="s">
        <v>394</v>
      </c>
      <c r="B67" s="50" t="s">
        <v>395</v>
      </c>
      <c r="C67" s="50" t="s">
        <v>306</v>
      </c>
      <c r="D67" s="156">
        <v>1954</v>
      </c>
      <c r="E67" s="156">
        <v>76</v>
      </c>
      <c r="F67" s="158">
        <v>3.9</v>
      </c>
      <c r="G67" s="156">
        <v>112</v>
      </c>
      <c r="H67" s="158">
        <v>5.7</v>
      </c>
      <c r="I67" s="156">
        <v>188</v>
      </c>
      <c r="J67" s="158">
        <v>9.6</v>
      </c>
    </row>
    <row r="68" spans="1:13" s="157" customFormat="1" ht="13.15" customHeight="1" x14ac:dyDescent="0.2">
      <c r="A68" s="50" t="s">
        <v>396</v>
      </c>
      <c r="B68" s="50" t="s">
        <v>397</v>
      </c>
      <c r="C68" s="50" t="s">
        <v>306</v>
      </c>
      <c r="D68" s="156">
        <v>5574</v>
      </c>
      <c r="E68" s="156">
        <v>462</v>
      </c>
      <c r="F68" s="158">
        <v>8.3000000000000007</v>
      </c>
      <c r="G68" s="156">
        <v>1153</v>
      </c>
      <c r="H68" s="158">
        <v>20.7</v>
      </c>
      <c r="I68" s="156">
        <v>1615</v>
      </c>
      <c r="J68" s="158">
        <v>29</v>
      </c>
    </row>
    <row r="69" spans="1:13" s="157" customFormat="1" ht="13.15" customHeight="1" x14ac:dyDescent="0.2">
      <c r="A69" s="50" t="s">
        <v>398</v>
      </c>
      <c r="B69" s="50" t="s">
        <v>399</v>
      </c>
      <c r="C69" s="50" t="s">
        <v>306</v>
      </c>
      <c r="D69" s="156">
        <v>2591</v>
      </c>
      <c r="E69" s="156">
        <v>167</v>
      </c>
      <c r="F69" s="158">
        <v>6.4</v>
      </c>
      <c r="G69" s="156">
        <v>160</v>
      </c>
      <c r="H69" s="158">
        <v>6.2</v>
      </c>
      <c r="I69" s="156">
        <v>327</v>
      </c>
      <c r="J69" s="158">
        <v>12.6</v>
      </c>
    </row>
    <row r="70" spans="1:13" s="157" customFormat="1" ht="13.15" customHeight="1" x14ac:dyDescent="0.2">
      <c r="A70" s="50" t="s">
        <v>400</v>
      </c>
      <c r="B70" s="50" t="s">
        <v>401</v>
      </c>
      <c r="C70" s="50" t="s">
        <v>306</v>
      </c>
      <c r="D70" s="156">
        <v>1776</v>
      </c>
      <c r="E70" s="156">
        <v>97</v>
      </c>
      <c r="F70" s="158">
        <v>5.5</v>
      </c>
      <c r="G70" s="156">
        <v>107</v>
      </c>
      <c r="H70" s="158">
        <v>6</v>
      </c>
      <c r="I70" s="156">
        <v>204</v>
      </c>
      <c r="J70" s="158">
        <v>11.5</v>
      </c>
    </row>
    <row r="71" spans="1:13" s="157" customFormat="1" ht="13.15" customHeight="1" x14ac:dyDescent="0.2">
      <c r="A71" s="50" t="s">
        <v>402</v>
      </c>
      <c r="B71" s="50" t="s">
        <v>403</v>
      </c>
      <c r="C71" s="50" t="s">
        <v>306</v>
      </c>
      <c r="D71" s="156">
        <v>3150</v>
      </c>
      <c r="E71" s="156">
        <v>220</v>
      </c>
      <c r="F71" s="158">
        <v>7</v>
      </c>
      <c r="G71" s="156">
        <v>150</v>
      </c>
      <c r="H71" s="158">
        <v>4.8</v>
      </c>
      <c r="I71" s="156">
        <v>370</v>
      </c>
      <c r="J71" s="158">
        <v>11.7</v>
      </c>
    </row>
    <row r="72" spans="1:13" ht="13.15" customHeight="1" x14ac:dyDescent="0.2">
      <c r="A72" s="67" t="s">
        <v>404</v>
      </c>
      <c r="B72" s="67" t="s">
        <v>405</v>
      </c>
      <c r="C72" s="67" t="s">
        <v>286</v>
      </c>
      <c r="D72" s="47">
        <v>58281</v>
      </c>
      <c r="E72" s="47">
        <v>6612</v>
      </c>
      <c r="F72" s="88">
        <v>11.3</v>
      </c>
      <c r="G72" s="47">
        <v>8910</v>
      </c>
      <c r="H72" s="88">
        <v>15.3</v>
      </c>
      <c r="I72" s="47">
        <v>15522</v>
      </c>
      <c r="J72" s="88">
        <v>26.6</v>
      </c>
      <c r="K72" s="9"/>
      <c r="L72" s="9"/>
      <c r="M72" s="9"/>
    </row>
    <row r="73" spans="1:13" s="157" customFormat="1" ht="13.15" customHeight="1" x14ac:dyDescent="0.2">
      <c r="A73" s="50" t="s">
        <v>406</v>
      </c>
      <c r="B73" s="50" t="s">
        <v>407</v>
      </c>
      <c r="C73" s="50" t="s">
        <v>289</v>
      </c>
      <c r="D73" s="156">
        <v>2671</v>
      </c>
      <c r="E73" s="156">
        <v>164</v>
      </c>
      <c r="F73" s="158">
        <v>6.1</v>
      </c>
      <c r="G73" s="156">
        <v>158</v>
      </c>
      <c r="H73" s="158">
        <v>5.9</v>
      </c>
      <c r="I73" s="156">
        <v>322</v>
      </c>
      <c r="J73" s="158">
        <v>12.1</v>
      </c>
    </row>
    <row r="74" spans="1:13" s="157" customFormat="1" ht="13.15" customHeight="1" x14ac:dyDescent="0.2">
      <c r="A74" s="50" t="s">
        <v>408</v>
      </c>
      <c r="B74" s="50" t="s">
        <v>409</v>
      </c>
      <c r="C74" s="50" t="s">
        <v>289</v>
      </c>
      <c r="D74" s="156">
        <v>3175</v>
      </c>
      <c r="E74" s="156">
        <v>197</v>
      </c>
      <c r="F74" s="158">
        <v>6.2</v>
      </c>
      <c r="G74" s="156">
        <v>608</v>
      </c>
      <c r="H74" s="158">
        <v>19.100000000000001</v>
      </c>
      <c r="I74" s="156">
        <v>805</v>
      </c>
      <c r="J74" s="158">
        <v>25.4</v>
      </c>
    </row>
    <row r="75" spans="1:13" s="157" customFormat="1" ht="13.15" customHeight="1" x14ac:dyDescent="0.2">
      <c r="A75" s="50" t="s">
        <v>410</v>
      </c>
      <c r="B75" s="50" t="s">
        <v>411</v>
      </c>
      <c r="C75" s="50" t="s">
        <v>289</v>
      </c>
      <c r="D75" s="156">
        <v>1669</v>
      </c>
      <c r="E75" s="156">
        <v>86</v>
      </c>
      <c r="F75" s="158">
        <v>5.2</v>
      </c>
      <c r="G75" s="156">
        <v>142</v>
      </c>
      <c r="H75" s="158">
        <v>8.5</v>
      </c>
      <c r="I75" s="156">
        <v>228</v>
      </c>
      <c r="J75" s="158">
        <v>13.7</v>
      </c>
    </row>
    <row r="76" spans="1:13" s="157" customFormat="1" ht="13.15" customHeight="1" x14ac:dyDescent="0.2">
      <c r="A76" s="50" t="s">
        <v>412</v>
      </c>
      <c r="B76" s="50" t="s">
        <v>413</v>
      </c>
      <c r="C76" s="50" t="s">
        <v>289</v>
      </c>
      <c r="D76" s="156">
        <v>1600</v>
      </c>
      <c r="E76" s="156">
        <v>125</v>
      </c>
      <c r="F76" s="158">
        <v>7.8</v>
      </c>
      <c r="G76" s="156">
        <v>213</v>
      </c>
      <c r="H76" s="158">
        <v>13.3</v>
      </c>
      <c r="I76" s="156">
        <v>338</v>
      </c>
      <c r="J76" s="158">
        <v>21.1</v>
      </c>
    </row>
    <row r="77" spans="1:13" s="157" customFormat="1" ht="13.15" customHeight="1" x14ac:dyDescent="0.2">
      <c r="A77" s="50" t="s">
        <v>414</v>
      </c>
      <c r="B77" s="50" t="s">
        <v>415</v>
      </c>
      <c r="C77" s="50" t="s">
        <v>289</v>
      </c>
      <c r="D77" s="156">
        <v>1703</v>
      </c>
      <c r="E77" s="156">
        <v>184</v>
      </c>
      <c r="F77" s="158">
        <v>10.8</v>
      </c>
      <c r="G77" s="156">
        <v>163</v>
      </c>
      <c r="H77" s="158">
        <v>9.6</v>
      </c>
      <c r="I77" s="156">
        <v>347</v>
      </c>
      <c r="J77" s="158">
        <v>20.399999999999999</v>
      </c>
    </row>
    <row r="78" spans="1:13" ht="13.15" customHeight="1" x14ac:dyDescent="0.2">
      <c r="A78" s="67" t="s">
        <v>416</v>
      </c>
      <c r="B78" s="67" t="s">
        <v>417</v>
      </c>
      <c r="C78" s="67" t="s">
        <v>331</v>
      </c>
      <c r="D78" s="47">
        <v>5049</v>
      </c>
      <c r="E78" s="47">
        <v>438</v>
      </c>
      <c r="F78" s="88">
        <v>8.6999999999999993</v>
      </c>
      <c r="G78" s="47">
        <v>325</v>
      </c>
      <c r="H78" s="88">
        <v>6.4</v>
      </c>
      <c r="I78" s="47">
        <v>763</v>
      </c>
      <c r="J78" s="88">
        <v>15.1</v>
      </c>
      <c r="K78" s="9"/>
      <c r="L78" s="9"/>
      <c r="M78" s="9"/>
    </row>
    <row r="79" spans="1:13" s="157" customFormat="1" ht="13.15" customHeight="1" x14ac:dyDescent="0.2">
      <c r="A79" s="50" t="s">
        <v>418</v>
      </c>
      <c r="B79" s="50" t="s">
        <v>419</v>
      </c>
      <c r="C79" s="50" t="s">
        <v>334</v>
      </c>
      <c r="D79" s="156">
        <v>419</v>
      </c>
      <c r="E79" s="156">
        <v>31</v>
      </c>
      <c r="F79" s="158">
        <v>7.4</v>
      </c>
      <c r="G79" s="156">
        <v>17</v>
      </c>
      <c r="H79" s="158">
        <v>4.0999999999999996</v>
      </c>
      <c r="I79" s="156">
        <v>48</v>
      </c>
      <c r="J79" s="158">
        <v>11.5</v>
      </c>
    </row>
    <row r="80" spans="1:13" s="157" customFormat="1" ht="13.15" customHeight="1" x14ac:dyDescent="0.2">
      <c r="A80" s="50" t="s">
        <v>420</v>
      </c>
      <c r="B80" s="50" t="s">
        <v>421</v>
      </c>
      <c r="C80" s="50" t="s">
        <v>334</v>
      </c>
      <c r="D80" s="156">
        <v>645</v>
      </c>
      <c r="E80" s="156">
        <v>56</v>
      </c>
      <c r="F80" s="158">
        <v>8.6999999999999993</v>
      </c>
      <c r="G80" s="156">
        <v>25</v>
      </c>
      <c r="H80" s="158">
        <v>3.9</v>
      </c>
      <c r="I80" s="156">
        <v>81</v>
      </c>
      <c r="J80" s="158">
        <v>12.6</v>
      </c>
    </row>
    <row r="81" spans="1:13" s="157" customFormat="1" ht="13.15" customHeight="1" x14ac:dyDescent="0.2">
      <c r="A81" s="50" t="s">
        <v>422</v>
      </c>
      <c r="B81" s="50" t="s">
        <v>423</v>
      </c>
      <c r="C81" s="50" t="s">
        <v>334</v>
      </c>
      <c r="D81" s="156">
        <v>1284</v>
      </c>
      <c r="E81" s="156">
        <v>147</v>
      </c>
      <c r="F81" s="158">
        <v>11.4</v>
      </c>
      <c r="G81" s="156">
        <v>107</v>
      </c>
      <c r="H81" s="158">
        <v>8.3000000000000007</v>
      </c>
      <c r="I81" s="156">
        <v>254</v>
      </c>
      <c r="J81" s="158">
        <v>19.8</v>
      </c>
    </row>
    <row r="82" spans="1:13" s="157" customFormat="1" ht="13.15" customHeight="1" x14ac:dyDescent="0.2">
      <c r="A82" s="50" t="s">
        <v>424</v>
      </c>
      <c r="B82" s="50" t="s">
        <v>425</v>
      </c>
      <c r="C82" s="50" t="s">
        <v>334</v>
      </c>
      <c r="D82" s="156">
        <v>417</v>
      </c>
      <c r="E82" s="156">
        <v>52</v>
      </c>
      <c r="F82" s="158">
        <v>12.5</v>
      </c>
      <c r="G82" s="156">
        <v>34</v>
      </c>
      <c r="H82" s="158">
        <v>8.1999999999999993</v>
      </c>
      <c r="I82" s="156">
        <v>86</v>
      </c>
      <c r="J82" s="158">
        <v>20.6</v>
      </c>
    </row>
    <row r="83" spans="1:13" s="157" customFormat="1" ht="13.15" customHeight="1" x14ac:dyDescent="0.2">
      <c r="A83" s="50" t="s">
        <v>426</v>
      </c>
      <c r="B83" s="50" t="s">
        <v>427</v>
      </c>
      <c r="C83" s="50" t="s">
        <v>334</v>
      </c>
      <c r="D83" s="156">
        <v>460</v>
      </c>
      <c r="E83" s="156">
        <v>30</v>
      </c>
      <c r="F83" s="158">
        <v>6.5</v>
      </c>
      <c r="G83" s="156">
        <v>24</v>
      </c>
      <c r="H83" s="158">
        <v>5.2</v>
      </c>
      <c r="I83" s="156">
        <v>54</v>
      </c>
      <c r="J83" s="158">
        <v>11.7</v>
      </c>
    </row>
    <row r="84" spans="1:13" s="157" customFormat="1" ht="13.15" customHeight="1" x14ac:dyDescent="0.2">
      <c r="A84" s="50" t="s">
        <v>428</v>
      </c>
      <c r="B84" s="50" t="s">
        <v>429</v>
      </c>
      <c r="C84" s="50" t="s">
        <v>334</v>
      </c>
      <c r="D84" s="156">
        <v>924</v>
      </c>
      <c r="E84" s="156">
        <v>53</v>
      </c>
      <c r="F84" s="158">
        <v>5.7</v>
      </c>
      <c r="G84" s="156">
        <v>69</v>
      </c>
      <c r="H84" s="158">
        <v>7.5</v>
      </c>
      <c r="I84" s="156">
        <v>122</v>
      </c>
      <c r="J84" s="158">
        <v>13.2</v>
      </c>
    </row>
    <row r="85" spans="1:13" s="157" customFormat="1" ht="13.15" customHeight="1" x14ac:dyDescent="0.2">
      <c r="A85" s="50" t="s">
        <v>430</v>
      </c>
      <c r="B85" s="50" t="s">
        <v>431</v>
      </c>
      <c r="C85" s="50" t="s">
        <v>334</v>
      </c>
      <c r="D85" s="156">
        <v>900</v>
      </c>
      <c r="E85" s="156">
        <v>69</v>
      </c>
      <c r="F85" s="158">
        <v>7.7</v>
      </c>
      <c r="G85" s="156">
        <v>49</v>
      </c>
      <c r="H85" s="158">
        <v>5.4</v>
      </c>
      <c r="I85" s="156">
        <v>118</v>
      </c>
      <c r="J85" s="158">
        <v>13.1</v>
      </c>
    </row>
    <row r="86" spans="1:13" s="9" customFormat="1" ht="13.15" customHeight="1" x14ac:dyDescent="0.2">
      <c r="A86" s="67" t="s">
        <v>432</v>
      </c>
      <c r="B86" s="67" t="s">
        <v>1187</v>
      </c>
      <c r="C86" s="67" t="s">
        <v>303</v>
      </c>
      <c r="D86" s="47">
        <v>14882</v>
      </c>
      <c r="E86" s="47">
        <v>1246</v>
      </c>
      <c r="F86" s="88">
        <v>8.4</v>
      </c>
      <c r="G86" s="47">
        <v>2325</v>
      </c>
      <c r="H86" s="88">
        <v>15.6</v>
      </c>
      <c r="I86" s="47">
        <v>3571</v>
      </c>
      <c r="J86" s="88">
        <v>24</v>
      </c>
    </row>
    <row r="87" spans="1:13" s="157" customFormat="1" ht="13.15" customHeight="1" x14ac:dyDescent="0.2">
      <c r="A87" s="50" t="s">
        <v>433</v>
      </c>
      <c r="B87" s="50" t="s">
        <v>434</v>
      </c>
      <c r="C87" s="50" t="s">
        <v>306</v>
      </c>
      <c r="D87" s="156">
        <v>2685</v>
      </c>
      <c r="E87" s="156">
        <v>122</v>
      </c>
      <c r="F87" s="158">
        <v>4.5</v>
      </c>
      <c r="G87" s="156">
        <v>244</v>
      </c>
      <c r="H87" s="158">
        <v>9.1</v>
      </c>
      <c r="I87" s="156">
        <v>366</v>
      </c>
      <c r="J87" s="158">
        <v>13.6</v>
      </c>
    </row>
    <row r="88" spans="1:13" s="157" customFormat="1" ht="13.15" customHeight="1" x14ac:dyDescent="0.2">
      <c r="A88" s="50" t="s">
        <v>435</v>
      </c>
      <c r="B88" s="50" t="s">
        <v>436</v>
      </c>
      <c r="C88" s="50" t="s">
        <v>306</v>
      </c>
      <c r="D88" s="156">
        <v>3457</v>
      </c>
      <c r="E88" s="156">
        <v>210</v>
      </c>
      <c r="F88" s="158">
        <v>6.1</v>
      </c>
      <c r="G88" s="156">
        <v>528</v>
      </c>
      <c r="H88" s="158">
        <v>15.3</v>
      </c>
      <c r="I88" s="156">
        <v>738</v>
      </c>
      <c r="J88" s="158">
        <v>21.3</v>
      </c>
    </row>
    <row r="89" spans="1:13" s="157" customFormat="1" ht="13.15" customHeight="1" x14ac:dyDescent="0.2">
      <c r="A89" s="50" t="s">
        <v>437</v>
      </c>
      <c r="B89" s="50" t="s">
        <v>438</v>
      </c>
      <c r="C89" s="50" t="s">
        <v>306</v>
      </c>
      <c r="D89" s="156">
        <v>2817</v>
      </c>
      <c r="E89" s="156">
        <v>190</v>
      </c>
      <c r="F89" s="158">
        <v>6.7</v>
      </c>
      <c r="G89" s="156">
        <v>295</v>
      </c>
      <c r="H89" s="158">
        <v>10.5</v>
      </c>
      <c r="I89" s="156">
        <v>485</v>
      </c>
      <c r="J89" s="158">
        <v>17.2</v>
      </c>
    </row>
    <row r="90" spans="1:13" s="157" customFormat="1" ht="13.15" customHeight="1" x14ac:dyDescent="0.2">
      <c r="A90" s="50" t="s">
        <v>439</v>
      </c>
      <c r="B90" s="50" t="s">
        <v>440</v>
      </c>
      <c r="C90" s="50" t="s">
        <v>306</v>
      </c>
      <c r="D90" s="156">
        <v>5923</v>
      </c>
      <c r="E90" s="156">
        <v>724</v>
      </c>
      <c r="F90" s="158">
        <v>12.2</v>
      </c>
      <c r="G90" s="156">
        <v>1258</v>
      </c>
      <c r="H90" s="158">
        <v>21.2</v>
      </c>
      <c r="I90" s="156">
        <v>1982</v>
      </c>
      <c r="J90" s="158">
        <v>33.5</v>
      </c>
    </row>
    <row r="91" spans="1:13" ht="13.15" customHeight="1" x14ac:dyDescent="0.2">
      <c r="A91" s="67" t="s">
        <v>441</v>
      </c>
      <c r="B91" s="67" t="s">
        <v>1188</v>
      </c>
      <c r="C91" s="67" t="s">
        <v>303</v>
      </c>
      <c r="D91" s="47">
        <v>27532</v>
      </c>
      <c r="E91" s="47">
        <v>4172</v>
      </c>
      <c r="F91" s="88">
        <v>15.2</v>
      </c>
      <c r="G91" s="47">
        <v>4976</v>
      </c>
      <c r="H91" s="88">
        <v>18.100000000000001</v>
      </c>
      <c r="I91" s="47">
        <v>9148</v>
      </c>
      <c r="J91" s="88">
        <v>33.200000000000003</v>
      </c>
      <c r="K91" s="9"/>
      <c r="L91" s="9"/>
      <c r="M91" s="9"/>
    </row>
    <row r="92" spans="1:13" s="157" customFormat="1" ht="13.15" customHeight="1" x14ac:dyDescent="0.2">
      <c r="A92" s="50" t="s">
        <v>442</v>
      </c>
      <c r="B92" s="50" t="s">
        <v>443</v>
      </c>
      <c r="C92" s="50" t="s">
        <v>306</v>
      </c>
      <c r="D92" s="156">
        <v>7270</v>
      </c>
      <c r="E92" s="156">
        <v>1683</v>
      </c>
      <c r="F92" s="158">
        <v>23.1</v>
      </c>
      <c r="G92" s="156">
        <v>1553</v>
      </c>
      <c r="H92" s="158">
        <v>21.4</v>
      </c>
      <c r="I92" s="156">
        <v>3236</v>
      </c>
      <c r="J92" s="158">
        <v>44.5</v>
      </c>
    </row>
    <row r="93" spans="1:13" s="157" customFormat="1" ht="13.15" customHeight="1" x14ac:dyDescent="0.2">
      <c r="A93" s="50" t="s">
        <v>444</v>
      </c>
      <c r="B93" s="50" t="s">
        <v>445</v>
      </c>
      <c r="C93" s="50" t="s">
        <v>306</v>
      </c>
      <c r="D93" s="156">
        <v>2163</v>
      </c>
      <c r="E93" s="156">
        <v>276</v>
      </c>
      <c r="F93" s="158">
        <v>12.8</v>
      </c>
      <c r="G93" s="156">
        <v>200</v>
      </c>
      <c r="H93" s="158">
        <v>9.1999999999999993</v>
      </c>
      <c r="I93" s="156">
        <v>476</v>
      </c>
      <c r="J93" s="158">
        <v>22</v>
      </c>
    </row>
    <row r="94" spans="1:13" s="157" customFormat="1" ht="13.15" customHeight="1" x14ac:dyDescent="0.2">
      <c r="A94" s="50" t="s">
        <v>446</v>
      </c>
      <c r="B94" s="50" t="s">
        <v>447</v>
      </c>
      <c r="C94" s="50" t="s">
        <v>306</v>
      </c>
      <c r="D94" s="156">
        <v>4899</v>
      </c>
      <c r="E94" s="156">
        <v>817</v>
      </c>
      <c r="F94" s="158">
        <v>16.7</v>
      </c>
      <c r="G94" s="156">
        <v>712</v>
      </c>
      <c r="H94" s="158">
        <v>14.5</v>
      </c>
      <c r="I94" s="156">
        <v>1529</v>
      </c>
      <c r="J94" s="158">
        <v>31.2</v>
      </c>
    </row>
    <row r="95" spans="1:13" s="157" customFormat="1" ht="13.15" customHeight="1" x14ac:dyDescent="0.2">
      <c r="A95" s="50" t="s">
        <v>448</v>
      </c>
      <c r="B95" s="50" t="s">
        <v>449</v>
      </c>
      <c r="C95" s="50" t="s">
        <v>306</v>
      </c>
      <c r="D95" s="156">
        <v>9272</v>
      </c>
      <c r="E95" s="156">
        <v>1088</v>
      </c>
      <c r="F95" s="158">
        <v>11.7</v>
      </c>
      <c r="G95" s="156">
        <v>1999</v>
      </c>
      <c r="H95" s="158">
        <v>21.6</v>
      </c>
      <c r="I95" s="156">
        <v>3087</v>
      </c>
      <c r="J95" s="158">
        <v>33.299999999999997</v>
      </c>
    </row>
    <row r="96" spans="1:13" s="157" customFormat="1" ht="13.15" customHeight="1" x14ac:dyDescent="0.2">
      <c r="A96" s="50" t="s">
        <v>450</v>
      </c>
      <c r="B96" s="50" t="s">
        <v>451</v>
      </c>
      <c r="C96" s="50" t="s">
        <v>306</v>
      </c>
      <c r="D96" s="156">
        <v>3928</v>
      </c>
      <c r="E96" s="156">
        <v>308</v>
      </c>
      <c r="F96" s="158">
        <v>7.8</v>
      </c>
      <c r="G96" s="156">
        <v>512</v>
      </c>
      <c r="H96" s="158">
        <v>13</v>
      </c>
      <c r="I96" s="156">
        <v>820</v>
      </c>
      <c r="J96" s="158">
        <v>20.9</v>
      </c>
    </row>
    <row r="97" spans="1:13" ht="13.15" customHeight="1" x14ac:dyDescent="0.2">
      <c r="A97" s="67" t="s">
        <v>452</v>
      </c>
      <c r="B97" s="67" t="s">
        <v>453</v>
      </c>
      <c r="C97" s="67" t="s">
        <v>286</v>
      </c>
      <c r="D97" s="47">
        <v>48986</v>
      </c>
      <c r="E97" s="47">
        <v>4667</v>
      </c>
      <c r="F97" s="88">
        <v>9.5</v>
      </c>
      <c r="G97" s="47">
        <v>9209</v>
      </c>
      <c r="H97" s="88">
        <v>18.8</v>
      </c>
      <c r="I97" s="47">
        <v>13876</v>
      </c>
      <c r="J97" s="88">
        <v>28.3</v>
      </c>
      <c r="K97" s="9"/>
      <c r="L97" s="9"/>
      <c r="M97" s="9"/>
    </row>
    <row r="98" spans="1:13" s="157" customFormat="1" ht="13.15" customHeight="1" x14ac:dyDescent="0.2">
      <c r="A98" s="50" t="s">
        <v>454</v>
      </c>
      <c r="B98" s="50" t="s">
        <v>455</v>
      </c>
      <c r="C98" s="50" t="s">
        <v>289</v>
      </c>
      <c r="D98" s="156">
        <v>3009</v>
      </c>
      <c r="E98" s="156">
        <v>403</v>
      </c>
      <c r="F98" s="158">
        <v>13.4</v>
      </c>
      <c r="G98" s="156">
        <v>791</v>
      </c>
      <c r="H98" s="158">
        <v>26.3</v>
      </c>
      <c r="I98" s="156">
        <v>1194</v>
      </c>
      <c r="J98" s="158">
        <v>39.700000000000003</v>
      </c>
    </row>
    <row r="99" spans="1:13" s="157" customFormat="1" ht="13.15" customHeight="1" x14ac:dyDescent="0.2">
      <c r="A99" s="50" t="s">
        <v>456</v>
      </c>
      <c r="B99" s="50" t="s">
        <v>457</v>
      </c>
      <c r="C99" s="50" t="s">
        <v>289</v>
      </c>
      <c r="D99" s="156">
        <v>4622</v>
      </c>
      <c r="E99" s="156">
        <v>650</v>
      </c>
      <c r="F99" s="158">
        <v>14.1</v>
      </c>
      <c r="G99" s="156">
        <v>2232</v>
      </c>
      <c r="H99" s="158">
        <v>48.3</v>
      </c>
      <c r="I99" s="156">
        <v>2882</v>
      </c>
      <c r="J99" s="158">
        <v>62.4</v>
      </c>
    </row>
    <row r="100" spans="1:13" s="157" customFormat="1" ht="13.15" customHeight="1" x14ac:dyDescent="0.2">
      <c r="A100" s="50" t="s">
        <v>458</v>
      </c>
      <c r="B100" s="50" t="s">
        <v>459</v>
      </c>
      <c r="C100" s="50" t="s">
        <v>289</v>
      </c>
      <c r="D100" s="156">
        <v>3781</v>
      </c>
      <c r="E100" s="156">
        <v>516</v>
      </c>
      <c r="F100" s="158">
        <v>13.6</v>
      </c>
      <c r="G100" s="156">
        <v>1213</v>
      </c>
      <c r="H100" s="158">
        <v>32.1</v>
      </c>
      <c r="I100" s="156">
        <v>1729</v>
      </c>
      <c r="J100" s="158">
        <v>45.7</v>
      </c>
    </row>
    <row r="101" spans="1:13" s="157" customFormat="1" ht="13.15" customHeight="1" x14ac:dyDescent="0.2">
      <c r="A101" s="50" t="s">
        <v>460</v>
      </c>
      <c r="B101" s="50" t="s">
        <v>461</v>
      </c>
      <c r="C101" s="50" t="s">
        <v>289</v>
      </c>
      <c r="D101" s="156">
        <v>280</v>
      </c>
      <c r="E101" s="156">
        <v>25</v>
      </c>
      <c r="F101" s="158">
        <v>8.9</v>
      </c>
      <c r="G101" s="156">
        <v>24</v>
      </c>
      <c r="H101" s="158">
        <v>8.6</v>
      </c>
      <c r="I101" s="156">
        <v>49</v>
      </c>
      <c r="J101" s="158">
        <v>17.5</v>
      </c>
    </row>
    <row r="102" spans="1:13" ht="13.15" customHeight="1" x14ac:dyDescent="0.2">
      <c r="A102" s="67" t="s">
        <v>462</v>
      </c>
      <c r="B102" s="67" t="s">
        <v>463</v>
      </c>
      <c r="C102" s="67" t="s">
        <v>331</v>
      </c>
      <c r="D102" s="47">
        <v>7336</v>
      </c>
      <c r="E102" s="47">
        <v>461</v>
      </c>
      <c r="F102" s="88">
        <v>6.3</v>
      </c>
      <c r="G102" s="47">
        <v>328</v>
      </c>
      <c r="H102" s="88">
        <v>4.5</v>
      </c>
      <c r="I102" s="47">
        <v>789</v>
      </c>
      <c r="J102" s="88">
        <v>10.8</v>
      </c>
      <c r="K102" s="9"/>
      <c r="L102" s="9"/>
      <c r="M102" s="9"/>
    </row>
    <row r="103" spans="1:13" s="157" customFormat="1" ht="13.15" customHeight="1" x14ac:dyDescent="0.2">
      <c r="A103" s="50" t="s">
        <v>464</v>
      </c>
      <c r="B103" s="50" t="s">
        <v>465</v>
      </c>
      <c r="C103" s="50" t="s">
        <v>334</v>
      </c>
      <c r="D103" s="156">
        <v>1154</v>
      </c>
      <c r="E103" s="156">
        <v>79</v>
      </c>
      <c r="F103" s="158">
        <v>6.8</v>
      </c>
      <c r="G103" s="156">
        <v>46</v>
      </c>
      <c r="H103" s="158">
        <v>4</v>
      </c>
      <c r="I103" s="156">
        <v>125</v>
      </c>
      <c r="J103" s="158">
        <v>10.8</v>
      </c>
    </row>
    <row r="104" spans="1:13" s="157" customFormat="1" ht="13.15" customHeight="1" x14ac:dyDescent="0.2">
      <c r="A104" s="50" t="s">
        <v>466</v>
      </c>
      <c r="B104" s="50" t="s">
        <v>467</v>
      </c>
      <c r="C104" s="50" t="s">
        <v>334</v>
      </c>
      <c r="D104" s="156">
        <v>813</v>
      </c>
      <c r="E104" s="156">
        <v>43</v>
      </c>
      <c r="F104" s="158">
        <v>5.3</v>
      </c>
      <c r="G104" s="156">
        <v>60</v>
      </c>
      <c r="H104" s="158">
        <v>7.4</v>
      </c>
      <c r="I104" s="156">
        <v>103</v>
      </c>
      <c r="J104" s="158">
        <v>12.7</v>
      </c>
    </row>
    <row r="105" spans="1:13" s="157" customFormat="1" ht="13.15" customHeight="1" x14ac:dyDescent="0.2">
      <c r="A105" s="50" t="s">
        <v>468</v>
      </c>
      <c r="B105" s="50" t="s">
        <v>469</v>
      </c>
      <c r="C105" s="50" t="s">
        <v>334</v>
      </c>
      <c r="D105" s="156">
        <v>1009</v>
      </c>
      <c r="E105" s="156">
        <v>52</v>
      </c>
      <c r="F105" s="158">
        <v>5.2</v>
      </c>
      <c r="G105" s="156">
        <v>60</v>
      </c>
      <c r="H105" s="158">
        <v>5.9</v>
      </c>
      <c r="I105" s="156">
        <v>112</v>
      </c>
      <c r="J105" s="158">
        <v>11.1</v>
      </c>
    </row>
    <row r="106" spans="1:13" s="157" customFormat="1" ht="13.15" customHeight="1" x14ac:dyDescent="0.2">
      <c r="A106" s="50" t="s">
        <v>470</v>
      </c>
      <c r="B106" s="50" t="s">
        <v>471</v>
      </c>
      <c r="C106" s="50" t="s">
        <v>334</v>
      </c>
      <c r="D106" s="156">
        <v>482</v>
      </c>
      <c r="E106" s="156">
        <v>32</v>
      </c>
      <c r="F106" s="158">
        <v>6.6</v>
      </c>
      <c r="G106" s="156">
        <v>9</v>
      </c>
      <c r="H106" s="158">
        <v>1.9</v>
      </c>
      <c r="I106" s="156">
        <v>41</v>
      </c>
      <c r="J106" s="158">
        <v>8.5</v>
      </c>
    </row>
    <row r="107" spans="1:13" s="157" customFormat="1" ht="13.15" customHeight="1" x14ac:dyDescent="0.2">
      <c r="A107" s="50" t="s">
        <v>472</v>
      </c>
      <c r="B107" s="50" t="s">
        <v>473</v>
      </c>
      <c r="C107" s="50" t="s">
        <v>334</v>
      </c>
      <c r="D107" s="156">
        <v>1041</v>
      </c>
      <c r="E107" s="156">
        <v>73</v>
      </c>
      <c r="F107" s="158">
        <v>7</v>
      </c>
      <c r="G107" s="156">
        <v>44</v>
      </c>
      <c r="H107" s="158">
        <v>4.2</v>
      </c>
      <c r="I107" s="156">
        <v>117</v>
      </c>
      <c r="J107" s="158">
        <v>11.2</v>
      </c>
    </row>
    <row r="108" spans="1:13" s="157" customFormat="1" ht="13.15" customHeight="1" x14ac:dyDescent="0.2">
      <c r="A108" s="50" t="s">
        <v>474</v>
      </c>
      <c r="B108" s="50" t="s">
        <v>475</v>
      </c>
      <c r="C108" s="50" t="s">
        <v>334</v>
      </c>
      <c r="D108" s="156">
        <v>843</v>
      </c>
      <c r="E108" s="156">
        <v>67</v>
      </c>
      <c r="F108" s="158">
        <v>7.9</v>
      </c>
      <c r="G108" s="156">
        <v>17</v>
      </c>
      <c r="H108" s="158">
        <v>2</v>
      </c>
      <c r="I108" s="156">
        <v>84</v>
      </c>
      <c r="J108" s="158">
        <v>10</v>
      </c>
    </row>
    <row r="109" spans="1:13" s="157" customFormat="1" ht="13.15" customHeight="1" x14ac:dyDescent="0.2">
      <c r="A109" s="50" t="s">
        <v>476</v>
      </c>
      <c r="B109" s="50" t="s">
        <v>477</v>
      </c>
      <c r="C109" s="50" t="s">
        <v>334</v>
      </c>
      <c r="D109" s="156">
        <v>909</v>
      </c>
      <c r="E109" s="156">
        <v>50</v>
      </c>
      <c r="F109" s="158">
        <v>5.5</v>
      </c>
      <c r="G109" s="156">
        <v>26</v>
      </c>
      <c r="H109" s="158">
        <v>2.9</v>
      </c>
      <c r="I109" s="156">
        <v>76</v>
      </c>
      <c r="J109" s="158">
        <v>8.4</v>
      </c>
    </row>
    <row r="110" spans="1:13" s="157" customFormat="1" ht="13.15" customHeight="1" x14ac:dyDescent="0.2">
      <c r="A110" s="50" t="s">
        <v>478</v>
      </c>
      <c r="B110" s="50" t="s">
        <v>479</v>
      </c>
      <c r="C110" s="50" t="s">
        <v>334</v>
      </c>
      <c r="D110" s="156">
        <v>1085</v>
      </c>
      <c r="E110" s="156">
        <v>65</v>
      </c>
      <c r="F110" s="158">
        <v>6</v>
      </c>
      <c r="G110" s="156">
        <v>66</v>
      </c>
      <c r="H110" s="158">
        <v>6.1</v>
      </c>
      <c r="I110" s="156">
        <v>131</v>
      </c>
      <c r="J110" s="158">
        <v>12.1</v>
      </c>
    </row>
    <row r="111" spans="1:13" s="9" customFormat="1" ht="13.15" customHeight="1" x14ac:dyDescent="0.2">
      <c r="A111" s="67" t="s">
        <v>480</v>
      </c>
      <c r="B111" s="67" t="s">
        <v>481</v>
      </c>
      <c r="C111" s="67" t="s">
        <v>331</v>
      </c>
      <c r="D111" s="47">
        <v>6678</v>
      </c>
      <c r="E111" s="47">
        <v>609</v>
      </c>
      <c r="F111" s="88">
        <v>9.1</v>
      </c>
      <c r="G111" s="47">
        <v>628</v>
      </c>
      <c r="H111" s="88">
        <v>9.4</v>
      </c>
      <c r="I111" s="47">
        <v>1237</v>
      </c>
      <c r="J111" s="88">
        <v>18.5</v>
      </c>
    </row>
    <row r="112" spans="1:13" s="157" customFormat="1" ht="13.15" customHeight="1" x14ac:dyDescent="0.2">
      <c r="A112" s="50" t="s">
        <v>482</v>
      </c>
      <c r="B112" s="50" t="s">
        <v>483</v>
      </c>
      <c r="C112" s="50" t="s">
        <v>334</v>
      </c>
      <c r="D112" s="156">
        <v>1054</v>
      </c>
      <c r="E112" s="156">
        <v>84</v>
      </c>
      <c r="F112" s="158">
        <v>8</v>
      </c>
      <c r="G112" s="156">
        <v>120</v>
      </c>
      <c r="H112" s="158">
        <v>11.4</v>
      </c>
      <c r="I112" s="156">
        <v>204</v>
      </c>
      <c r="J112" s="158">
        <v>19.399999999999999</v>
      </c>
    </row>
    <row r="113" spans="1:13" s="157" customFormat="1" ht="13.15" customHeight="1" x14ac:dyDescent="0.2">
      <c r="A113" s="50" t="s">
        <v>484</v>
      </c>
      <c r="B113" s="50" t="s">
        <v>485</v>
      </c>
      <c r="C113" s="50" t="s">
        <v>334</v>
      </c>
      <c r="D113" s="156">
        <v>1718</v>
      </c>
      <c r="E113" s="156">
        <v>164</v>
      </c>
      <c r="F113" s="158">
        <v>9.5</v>
      </c>
      <c r="G113" s="156">
        <v>204</v>
      </c>
      <c r="H113" s="158">
        <v>11.9</v>
      </c>
      <c r="I113" s="156">
        <v>368</v>
      </c>
      <c r="J113" s="158">
        <v>21.4</v>
      </c>
    </row>
    <row r="114" spans="1:13" s="157" customFormat="1" ht="13.15" customHeight="1" x14ac:dyDescent="0.2">
      <c r="A114" s="50" t="s">
        <v>486</v>
      </c>
      <c r="B114" s="50" t="s">
        <v>487</v>
      </c>
      <c r="C114" s="50" t="s">
        <v>334</v>
      </c>
      <c r="D114" s="156">
        <v>823</v>
      </c>
      <c r="E114" s="156">
        <v>79</v>
      </c>
      <c r="F114" s="158">
        <v>9.6</v>
      </c>
      <c r="G114" s="156">
        <v>36</v>
      </c>
      <c r="H114" s="158">
        <v>4.4000000000000004</v>
      </c>
      <c r="I114" s="156">
        <v>115</v>
      </c>
      <c r="J114" s="158">
        <v>14</v>
      </c>
    </row>
    <row r="115" spans="1:13" s="157" customFormat="1" ht="13.15" customHeight="1" x14ac:dyDescent="0.2">
      <c r="A115" s="50" t="s">
        <v>488</v>
      </c>
      <c r="B115" s="50" t="s">
        <v>489</v>
      </c>
      <c r="C115" s="50" t="s">
        <v>334</v>
      </c>
      <c r="D115" s="156">
        <v>1104</v>
      </c>
      <c r="E115" s="156">
        <v>94</v>
      </c>
      <c r="F115" s="158">
        <v>8.5</v>
      </c>
      <c r="G115" s="156">
        <v>80</v>
      </c>
      <c r="H115" s="158">
        <v>7.2</v>
      </c>
      <c r="I115" s="156">
        <v>174</v>
      </c>
      <c r="J115" s="158">
        <v>15.8</v>
      </c>
    </row>
    <row r="116" spans="1:13" s="157" customFormat="1" ht="13.15" customHeight="1" x14ac:dyDescent="0.2">
      <c r="A116" s="50" t="s">
        <v>490</v>
      </c>
      <c r="B116" s="50" t="s">
        <v>491</v>
      </c>
      <c r="C116" s="50" t="s">
        <v>334</v>
      </c>
      <c r="D116" s="156">
        <v>455</v>
      </c>
      <c r="E116" s="156">
        <v>33</v>
      </c>
      <c r="F116" s="158">
        <v>7.3</v>
      </c>
      <c r="G116" s="156">
        <v>34</v>
      </c>
      <c r="H116" s="158">
        <v>7.5</v>
      </c>
      <c r="I116" s="156">
        <v>67</v>
      </c>
      <c r="J116" s="158">
        <v>14.7</v>
      </c>
    </row>
    <row r="117" spans="1:13" s="157" customFormat="1" ht="13.15" customHeight="1" x14ac:dyDescent="0.2">
      <c r="A117" s="50" t="s">
        <v>492</v>
      </c>
      <c r="B117" s="50" t="s">
        <v>493</v>
      </c>
      <c r="C117" s="50" t="s">
        <v>334</v>
      </c>
      <c r="D117" s="156">
        <v>1011</v>
      </c>
      <c r="E117" s="156">
        <v>75</v>
      </c>
      <c r="F117" s="158">
        <v>7.4</v>
      </c>
      <c r="G117" s="156">
        <v>67</v>
      </c>
      <c r="H117" s="158">
        <v>6.6</v>
      </c>
      <c r="I117" s="156">
        <v>142</v>
      </c>
      <c r="J117" s="158">
        <v>14</v>
      </c>
    </row>
    <row r="118" spans="1:13" s="157" customFormat="1" ht="13.15" customHeight="1" x14ac:dyDescent="0.2">
      <c r="A118" s="50" t="s">
        <v>494</v>
      </c>
      <c r="B118" s="50" t="s">
        <v>495</v>
      </c>
      <c r="C118" s="50" t="s">
        <v>334</v>
      </c>
      <c r="D118" s="156">
        <v>513</v>
      </c>
      <c r="E118" s="156">
        <v>80</v>
      </c>
      <c r="F118" s="158">
        <v>15.6</v>
      </c>
      <c r="G118" s="156">
        <v>87</v>
      </c>
      <c r="H118" s="158">
        <v>17</v>
      </c>
      <c r="I118" s="156">
        <v>167</v>
      </c>
      <c r="J118" s="158">
        <v>32.6</v>
      </c>
    </row>
    <row r="119" spans="1:13" ht="13.15" customHeight="1" x14ac:dyDescent="0.2">
      <c r="A119" s="67" t="s">
        <v>496</v>
      </c>
      <c r="B119" s="67" t="s">
        <v>497</v>
      </c>
      <c r="C119" s="67" t="s">
        <v>331</v>
      </c>
      <c r="D119" s="47">
        <v>6767</v>
      </c>
      <c r="E119" s="47">
        <v>560</v>
      </c>
      <c r="F119" s="88">
        <v>8.3000000000000007</v>
      </c>
      <c r="G119" s="47">
        <v>1015</v>
      </c>
      <c r="H119" s="88">
        <v>15</v>
      </c>
      <c r="I119" s="47">
        <v>1575</v>
      </c>
      <c r="J119" s="88">
        <v>23.3</v>
      </c>
      <c r="K119" s="9"/>
      <c r="L119" s="9"/>
      <c r="M119" s="9"/>
    </row>
    <row r="120" spans="1:13" s="157" customFormat="1" ht="13.15" customHeight="1" x14ac:dyDescent="0.2">
      <c r="A120" s="50" t="s">
        <v>498</v>
      </c>
      <c r="B120" s="50" t="s">
        <v>499</v>
      </c>
      <c r="C120" s="50" t="s">
        <v>334</v>
      </c>
      <c r="D120" s="156">
        <v>734</v>
      </c>
      <c r="E120" s="156">
        <v>64</v>
      </c>
      <c r="F120" s="158">
        <v>8.6999999999999993</v>
      </c>
      <c r="G120" s="156">
        <v>318</v>
      </c>
      <c r="H120" s="158">
        <v>43.3</v>
      </c>
      <c r="I120" s="156">
        <v>382</v>
      </c>
      <c r="J120" s="158">
        <v>52</v>
      </c>
    </row>
    <row r="121" spans="1:13" s="157" customFormat="1" ht="13.15" customHeight="1" x14ac:dyDescent="0.2">
      <c r="A121" s="50" t="s">
        <v>500</v>
      </c>
      <c r="B121" s="50" t="s">
        <v>501</v>
      </c>
      <c r="C121" s="50" t="s">
        <v>334</v>
      </c>
      <c r="D121" s="156">
        <v>1081</v>
      </c>
      <c r="E121" s="156">
        <v>72</v>
      </c>
      <c r="F121" s="158">
        <v>6.7</v>
      </c>
      <c r="G121" s="156">
        <v>35</v>
      </c>
      <c r="H121" s="158">
        <v>3.2</v>
      </c>
      <c r="I121" s="156">
        <v>107</v>
      </c>
      <c r="J121" s="158">
        <v>9.9</v>
      </c>
    </row>
    <row r="122" spans="1:13" s="157" customFormat="1" ht="13.15" customHeight="1" x14ac:dyDescent="0.2">
      <c r="A122" s="50" t="s">
        <v>502</v>
      </c>
      <c r="B122" s="50" t="s">
        <v>503</v>
      </c>
      <c r="C122" s="50" t="s">
        <v>334</v>
      </c>
      <c r="D122" s="156">
        <v>1021</v>
      </c>
      <c r="E122" s="156">
        <v>88</v>
      </c>
      <c r="F122" s="158">
        <v>8.6</v>
      </c>
      <c r="G122" s="156">
        <v>202</v>
      </c>
      <c r="H122" s="158">
        <v>19.8</v>
      </c>
      <c r="I122" s="156">
        <v>290</v>
      </c>
      <c r="J122" s="158">
        <v>28.4</v>
      </c>
    </row>
    <row r="123" spans="1:13" s="157" customFormat="1" ht="13.15" customHeight="1" x14ac:dyDescent="0.2">
      <c r="A123" s="50" t="s">
        <v>504</v>
      </c>
      <c r="B123" s="50" t="s">
        <v>505</v>
      </c>
      <c r="C123" s="50" t="s">
        <v>334</v>
      </c>
      <c r="D123" s="156">
        <v>991</v>
      </c>
      <c r="E123" s="156">
        <v>103</v>
      </c>
      <c r="F123" s="158">
        <v>10.4</v>
      </c>
      <c r="G123" s="156">
        <v>49</v>
      </c>
      <c r="H123" s="158">
        <v>4.9000000000000004</v>
      </c>
      <c r="I123" s="156">
        <v>152</v>
      </c>
      <c r="J123" s="158">
        <v>15.3</v>
      </c>
    </row>
    <row r="124" spans="1:13" s="157" customFormat="1" ht="13.15" customHeight="1" x14ac:dyDescent="0.2">
      <c r="A124" s="50" t="s">
        <v>506</v>
      </c>
      <c r="B124" s="50" t="s">
        <v>507</v>
      </c>
      <c r="C124" s="50" t="s">
        <v>334</v>
      </c>
      <c r="D124" s="156">
        <v>903</v>
      </c>
      <c r="E124" s="156">
        <v>60</v>
      </c>
      <c r="F124" s="158">
        <v>6.6</v>
      </c>
      <c r="G124" s="156">
        <v>240</v>
      </c>
      <c r="H124" s="158">
        <v>26.6</v>
      </c>
      <c r="I124" s="156">
        <v>300</v>
      </c>
      <c r="J124" s="158">
        <v>33.200000000000003</v>
      </c>
    </row>
    <row r="125" spans="1:13" s="157" customFormat="1" ht="13.15" customHeight="1" x14ac:dyDescent="0.2">
      <c r="A125" s="50" t="s">
        <v>508</v>
      </c>
      <c r="B125" s="50" t="s">
        <v>509</v>
      </c>
      <c r="C125" s="50" t="s">
        <v>334</v>
      </c>
      <c r="D125" s="156">
        <v>1249</v>
      </c>
      <c r="E125" s="156">
        <v>121</v>
      </c>
      <c r="F125" s="158">
        <v>9.6999999999999993</v>
      </c>
      <c r="G125" s="156">
        <v>141</v>
      </c>
      <c r="H125" s="158">
        <v>11.3</v>
      </c>
      <c r="I125" s="156">
        <v>262</v>
      </c>
      <c r="J125" s="158">
        <v>21</v>
      </c>
    </row>
    <row r="126" spans="1:13" s="157" customFormat="1" ht="13.15" customHeight="1" x14ac:dyDescent="0.2">
      <c r="A126" s="50" t="s">
        <v>510</v>
      </c>
      <c r="B126" s="50" t="s">
        <v>511</v>
      </c>
      <c r="C126" s="50" t="s">
        <v>334</v>
      </c>
      <c r="D126" s="156">
        <v>788</v>
      </c>
      <c r="E126" s="156">
        <v>52</v>
      </c>
      <c r="F126" s="158">
        <v>6.6</v>
      </c>
      <c r="G126" s="156">
        <v>30</v>
      </c>
      <c r="H126" s="158">
        <v>3.8</v>
      </c>
      <c r="I126" s="156">
        <v>82</v>
      </c>
      <c r="J126" s="158">
        <v>10.4</v>
      </c>
    </row>
    <row r="127" spans="1:13" ht="13.15" customHeight="1" x14ac:dyDescent="0.2">
      <c r="A127" s="67" t="s">
        <v>512</v>
      </c>
      <c r="B127" s="67" t="s">
        <v>513</v>
      </c>
      <c r="C127" s="67" t="s">
        <v>331</v>
      </c>
      <c r="D127" s="47">
        <v>8610</v>
      </c>
      <c r="E127" s="47">
        <v>864</v>
      </c>
      <c r="F127" s="88">
        <v>10</v>
      </c>
      <c r="G127" s="47">
        <v>2191</v>
      </c>
      <c r="H127" s="88">
        <v>25.4</v>
      </c>
      <c r="I127" s="47">
        <v>3055</v>
      </c>
      <c r="J127" s="88">
        <v>35.5</v>
      </c>
      <c r="K127" s="9"/>
      <c r="L127" s="9"/>
      <c r="M127" s="9"/>
    </row>
    <row r="128" spans="1:13" s="157" customFormat="1" ht="13.15" customHeight="1" x14ac:dyDescent="0.2">
      <c r="A128" s="50" t="s">
        <v>514</v>
      </c>
      <c r="B128" s="50" t="s">
        <v>515</v>
      </c>
      <c r="C128" s="50" t="s">
        <v>334</v>
      </c>
      <c r="D128" s="156">
        <v>956</v>
      </c>
      <c r="E128" s="156">
        <v>90</v>
      </c>
      <c r="F128" s="158">
        <v>9.4</v>
      </c>
      <c r="G128" s="156">
        <v>308</v>
      </c>
      <c r="H128" s="158">
        <v>32.200000000000003</v>
      </c>
      <c r="I128" s="156">
        <v>398</v>
      </c>
      <c r="J128" s="158">
        <v>41.6</v>
      </c>
    </row>
    <row r="129" spans="1:13" s="157" customFormat="1" ht="13.15" customHeight="1" x14ac:dyDescent="0.2">
      <c r="A129" s="50" t="s">
        <v>516</v>
      </c>
      <c r="B129" s="50" t="s">
        <v>517</v>
      </c>
      <c r="C129" s="50" t="s">
        <v>334</v>
      </c>
      <c r="D129" s="156">
        <v>861</v>
      </c>
      <c r="E129" s="156">
        <v>80</v>
      </c>
      <c r="F129" s="158">
        <v>9.3000000000000007</v>
      </c>
      <c r="G129" s="156">
        <v>117</v>
      </c>
      <c r="H129" s="158">
        <v>13.6</v>
      </c>
      <c r="I129" s="156">
        <v>197</v>
      </c>
      <c r="J129" s="158">
        <v>22.9</v>
      </c>
    </row>
    <row r="130" spans="1:13" s="157" customFormat="1" ht="13.15" customHeight="1" x14ac:dyDescent="0.2">
      <c r="A130" s="50" t="s">
        <v>518</v>
      </c>
      <c r="B130" s="50" t="s">
        <v>519</v>
      </c>
      <c r="C130" s="50" t="s">
        <v>334</v>
      </c>
      <c r="D130" s="156">
        <v>895</v>
      </c>
      <c r="E130" s="156">
        <v>75</v>
      </c>
      <c r="F130" s="158">
        <v>8.4</v>
      </c>
      <c r="G130" s="156">
        <v>90</v>
      </c>
      <c r="H130" s="158">
        <v>10.1</v>
      </c>
      <c r="I130" s="156">
        <v>165</v>
      </c>
      <c r="J130" s="158">
        <v>18.399999999999999</v>
      </c>
    </row>
    <row r="131" spans="1:13" s="157" customFormat="1" ht="13.15" customHeight="1" x14ac:dyDescent="0.2">
      <c r="A131" s="50" t="s">
        <v>520</v>
      </c>
      <c r="B131" s="50" t="s">
        <v>521</v>
      </c>
      <c r="C131" s="50" t="s">
        <v>334</v>
      </c>
      <c r="D131" s="156">
        <v>1213</v>
      </c>
      <c r="E131" s="156">
        <v>110</v>
      </c>
      <c r="F131" s="158">
        <v>9.1</v>
      </c>
      <c r="G131" s="156">
        <v>220</v>
      </c>
      <c r="H131" s="158">
        <v>18.100000000000001</v>
      </c>
      <c r="I131" s="156">
        <v>330</v>
      </c>
      <c r="J131" s="158">
        <v>27.2</v>
      </c>
    </row>
    <row r="132" spans="1:13" s="157" customFormat="1" ht="13.15" customHeight="1" x14ac:dyDescent="0.2">
      <c r="A132" s="50" t="s">
        <v>522</v>
      </c>
      <c r="B132" s="50" t="s">
        <v>523</v>
      </c>
      <c r="C132" s="50" t="s">
        <v>334</v>
      </c>
      <c r="D132" s="156">
        <v>2909</v>
      </c>
      <c r="E132" s="156">
        <v>330</v>
      </c>
      <c r="F132" s="158">
        <v>11.3</v>
      </c>
      <c r="G132" s="156">
        <v>1134</v>
      </c>
      <c r="H132" s="158">
        <v>39</v>
      </c>
      <c r="I132" s="156">
        <v>1464</v>
      </c>
      <c r="J132" s="158">
        <v>50.3</v>
      </c>
    </row>
    <row r="133" spans="1:13" s="157" customFormat="1" ht="13.15" customHeight="1" x14ac:dyDescent="0.2">
      <c r="A133" s="50" t="s">
        <v>524</v>
      </c>
      <c r="B133" s="50" t="s">
        <v>525</v>
      </c>
      <c r="C133" s="50" t="s">
        <v>334</v>
      </c>
      <c r="D133" s="156">
        <v>860</v>
      </c>
      <c r="E133" s="156">
        <v>81</v>
      </c>
      <c r="F133" s="158">
        <v>9.4</v>
      </c>
      <c r="G133" s="156">
        <v>68</v>
      </c>
      <c r="H133" s="158">
        <v>7.9</v>
      </c>
      <c r="I133" s="156">
        <v>149</v>
      </c>
      <c r="J133" s="158">
        <v>17.3</v>
      </c>
    </row>
    <row r="134" spans="1:13" s="157" customFormat="1" ht="13.15" customHeight="1" x14ac:dyDescent="0.2">
      <c r="A134" s="50" t="s">
        <v>526</v>
      </c>
      <c r="B134" s="50" t="s">
        <v>527</v>
      </c>
      <c r="C134" s="50" t="s">
        <v>334</v>
      </c>
      <c r="D134" s="156">
        <v>916</v>
      </c>
      <c r="E134" s="156">
        <v>98</v>
      </c>
      <c r="F134" s="158">
        <v>10.7</v>
      </c>
      <c r="G134" s="156">
        <v>254</v>
      </c>
      <c r="H134" s="158">
        <v>27.7</v>
      </c>
      <c r="I134" s="156">
        <v>352</v>
      </c>
      <c r="J134" s="158">
        <v>38.4</v>
      </c>
    </row>
    <row r="135" spans="1:13" ht="13.15" customHeight="1" x14ac:dyDescent="0.2">
      <c r="A135" s="67" t="s">
        <v>528</v>
      </c>
      <c r="B135" s="67" t="s">
        <v>529</v>
      </c>
      <c r="C135" s="67" t="s">
        <v>331</v>
      </c>
      <c r="D135" s="47">
        <v>7903</v>
      </c>
      <c r="E135" s="47">
        <v>579</v>
      </c>
      <c r="F135" s="88">
        <v>7.3</v>
      </c>
      <c r="G135" s="47">
        <v>787</v>
      </c>
      <c r="H135" s="88">
        <v>10</v>
      </c>
      <c r="I135" s="47">
        <v>1366</v>
      </c>
      <c r="J135" s="88">
        <v>17.3</v>
      </c>
      <c r="K135" s="9"/>
      <c r="L135" s="9"/>
      <c r="M135" s="9"/>
    </row>
    <row r="136" spans="1:13" s="157" customFormat="1" ht="13.15" customHeight="1" x14ac:dyDescent="0.2">
      <c r="A136" s="50" t="s">
        <v>530</v>
      </c>
      <c r="B136" s="50" t="s">
        <v>531</v>
      </c>
      <c r="C136" s="50" t="s">
        <v>334</v>
      </c>
      <c r="D136" s="156">
        <v>1361</v>
      </c>
      <c r="E136" s="156">
        <v>64</v>
      </c>
      <c r="F136" s="158">
        <v>4.7</v>
      </c>
      <c r="G136" s="156">
        <v>108</v>
      </c>
      <c r="H136" s="158">
        <v>7.9</v>
      </c>
      <c r="I136" s="156">
        <v>172</v>
      </c>
      <c r="J136" s="158">
        <v>12.6</v>
      </c>
    </row>
    <row r="137" spans="1:13" s="157" customFormat="1" ht="13.15" customHeight="1" x14ac:dyDescent="0.2">
      <c r="A137" s="50" t="s">
        <v>532</v>
      </c>
      <c r="B137" s="50" t="s">
        <v>533</v>
      </c>
      <c r="C137" s="50" t="s">
        <v>334</v>
      </c>
      <c r="D137" s="156">
        <v>1126</v>
      </c>
      <c r="E137" s="156">
        <v>70</v>
      </c>
      <c r="F137" s="158">
        <v>6.2</v>
      </c>
      <c r="G137" s="156">
        <v>94</v>
      </c>
      <c r="H137" s="158">
        <v>8.3000000000000007</v>
      </c>
      <c r="I137" s="156">
        <v>164</v>
      </c>
      <c r="J137" s="158">
        <v>14.6</v>
      </c>
    </row>
    <row r="138" spans="1:13" s="157" customFormat="1" ht="13.15" customHeight="1" x14ac:dyDescent="0.2">
      <c r="A138" s="50" t="s">
        <v>534</v>
      </c>
      <c r="B138" s="50" t="s">
        <v>535</v>
      </c>
      <c r="C138" s="50" t="s">
        <v>334</v>
      </c>
      <c r="D138" s="156">
        <v>1034</v>
      </c>
      <c r="E138" s="156">
        <v>108</v>
      </c>
      <c r="F138" s="158">
        <v>10.4</v>
      </c>
      <c r="G138" s="156">
        <v>110</v>
      </c>
      <c r="H138" s="158">
        <v>10.6</v>
      </c>
      <c r="I138" s="156">
        <v>218</v>
      </c>
      <c r="J138" s="158">
        <v>21.1</v>
      </c>
    </row>
    <row r="139" spans="1:13" s="157" customFormat="1" ht="13.15" customHeight="1" x14ac:dyDescent="0.2">
      <c r="A139" s="50" t="s">
        <v>536</v>
      </c>
      <c r="B139" s="50" t="s">
        <v>537</v>
      </c>
      <c r="C139" s="50" t="s">
        <v>334</v>
      </c>
      <c r="D139" s="156">
        <v>1098</v>
      </c>
      <c r="E139" s="156">
        <v>90</v>
      </c>
      <c r="F139" s="158">
        <v>8.1999999999999993</v>
      </c>
      <c r="G139" s="156">
        <v>95</v>
      </c>
      <c r="H139" s="158">
        <v>8.6999999999999993</v>
      </c>
      <c r="I139" s="156">
        <v>185</v>
      </c>
      <c r="J139" s="158">
        <v>16.8</v>
      </c>
    </row>
    <row r="140" spans="1:13" s="157" customFormat="1" ht="13.15" customHeight="1" x14ac:dyDescent="0.2">
      <c r="A140" s="50" t="s">
        <v>538</v>
      </c>
      <c r="B140" s="50" t="s">
        <v>539</v>
      </c>
      <c r="C140" s="50" t="s">
        <v>334</v>
      </c>
      <c r="D140" s="156">
        <v>1182</v>
      </c>
      <c r="E140" s="156">
        <v>77</v>
      </c>
      <c r="F140" s="158">
        <v>6.5</v>
      </c>
      <c r="G140" s="156">
        <v>209</v>
      </c>
      <c r="H140" s="158">
        <v>17.7</v>
      </c>
      <c r="I140" s="156">
        <v>286</v>
      </c>
      <c r="J140" s="158">
        <v>24.2</v>
      </c>
    </row>
    <row r="141" spans="1:13" s="157" customFormat="1" ht="13.15" customHeight="1" x14ac:dyDescent="0.2">
      <c r="A141" s="50" t="s">
        <v>540</v>
      </c>
      <c r="B141" s="50" t="s">
        <v>541</v>
      </c>
      <c r="C141" s="50" t="s">
        <v>334</v>
      </c>
      <c r="D141" s="156">
        <v>1078</v>
      </c>
      <c r="E141" s="156">
        <v>60</v>
      </c>
      <c r="F141" s="158">
        <v>5.6</v>
      </c>
      <c r="G141" s="156">
        <v>120</v>
      </c>
      <c r="H141" s="158">
        <v>11.1</v>
      </c>
      <c r="I141" s="156">
        <v>180</v>
      </c>
      <c r="J141" s="158">
        <v>16.7</v>
      </c>
    </row>
    <row r="142" spans="1:13" s="157" customFormat="1" ht="13.15" customHeight="1" x14ac:dyDescent="0.2">
      <c r="A142" s="50" t="s">
        <v>542</v>
      </c>
      <c r="B142" s="50" t="s">
        <v>543</v>
      </c>
      <c r="C142" s="50" t="s">
        <v>334</v>
      </c>
      <c r="D142" s="156">
        <v>1024</v>
      </c>
      <c r="E142" s="156">
        <v>110</v>
      </c>
      <c r="F142" s="158">
        <v>10.7</v>
      </c>
      <c r="G142" s="156">
        <v>51</v>
      </c>
      <c r="H142" s="158">
        <v>5</v>
      </c>
      <c r="I142" s="156">
        <v>161</v>
      </c>
      <c r="J142" s="158">
        <v>15.7</v>
      </c>
    </row>
    <row r="143" spans="1:13" ht="13.15" customHeight="1" x14ac:dyDescent="0.2">
      <c r="A143" s="67" t="s">
        <v>544</v>
      </c>
      <c r="B143" s="67" t="s">
        <v>545</v>
      </c>
      <c r="C143" s="67" t="s">
        <v>286</v>
      </c>
      <c r="D143" s="47">
        <v>65982</v>
      </c>
      <c r="E143" s="47">
        <v>8365</v>
      </c>
      <c r="F143" s="88">
        <v>12.7</v>
      </c>
      <c r="G143" s="47">
        <v>13207</v>
      </c>
      <c r="H143" s="88">
        <v>20</v>
      </c>
      <c r="I143" s="47">
        <v>21572</v>
      </c>
      <c r="J143" s="88">
        <v>32.700000000000003</v>
      </c>
      <c r="K143" s="9"/>
      <c r="L143" s="9"/>
      <c r="M143" s="9"/>
    </row>
    <row r="144" spans="1:13" s="157" customFormat="1" ht="13.15" customHeight="1" x14ac:dyDescent="0.2">
      <c r="A144" s="50" t="s">
        <v>546</v>
      </c>
      <c r="B144" s="50" t="s">
        <v>547</v>
      </c>
      <c r="C144" s="50" t="s">
        <v>289</v>
      </c>
      <c r="D144" s="156">
        <v>1645</v>
      </c>
      <c r="E144" s="156">
        <v>142</v>
      </c>
      <c r="F144" s="158">
        <v>8.6</v>
      </c>
      <c r="G144" s="156">
        <v>196</v>
      </c>
      <c r="H144" s="158">
        <v>11.9</v>
      </c>
      <c r="I144" s="156">
        <v>338</v>
      </c>
      <c r="J144" s="158">
        <v>20.5</v>
      </c>
    </row>
    <row r="145" spans="1:13" s="157" customFormat="1" ht="13.15" customHeight="1" x14ac:dyDescent="0.2">
      <c r="A145" s="50" t="s">
        <v>548</v>
      </c>
      <c r="B145" s="50" t="s">
        <v>549</v>
      </c>
      <c r="C145" s="50" t="s">
        <v>289</v>
      </c>
      <c r="D145" s="156">
        <v>2587</v>
      </c>
      <c r="E145" s="156">
        <v>181</v>
      </c>
      <c r="F145" s="158">
        <v>7</v>
      </c>
      <c r="G145" s="156">
        <v>146</v>
      </c>
      <c r="H145" s="158">
        <v>5.6</v>
      </c>
      <c r="I145" s="156">
        <v>327</v>
      </c>
      <c r="J145" s="158">
        <v>12.6</v>
      </c>
    </row>
    <row r="146" spans="1:13" s="157" customFormat="1" ht="13.15" customHeight="1" x14ac:dyDescent="0.2">
      <c r="A146" s="50" t="s">
        <v>550</v>
      </c>
      <c r="B146" s="50" t="s">
        <v>551</v>
      </c>
      <c r="C146" s="50" t="s">
        <v>289</v>
      </c>
      <c r="D146" s="156">
        <v>3256</v>
      </c>
      <c r="E146" s="156">
        <v>329</v>
      </c>
      <c r="F146" s="158">
        <v>10.1</v>
      </c>
      <c r="G146" s="156">
        <v>674</v>
      </c>
      <c r="H146" s="158">
        <v>20.7</v>
      </c>
      <c r="I146" s="156">
        <v>1003</v>
      </c>
      <c r="J146" s="158">
        <v>30.8</v>
      </c>
    </row>
    <row r="147" spans="1:13" s="157" customFormat="1" ht="13.15" customHeight="1" x14ac:dyDescent="0.2">
      <c r="A147" s="50" t="s">
        <v>552</v>
      </c>
      <c r="B147" s="50" t="s">
        <v>553</v>
      </c>
      <c r="C147" s="50" t="s">
        <v>289</v>
      </c>
      <c r="D147" s="156">
        <v>2021</v>
      </c>
      <c r="E147" s="156">
        <v>168</v>
      </c>
      <c r="F147" s="158">
        <v>8.3000000000000007</v>
      </c>
      <c r="G147" s="156">
        <v>288</v>
      </c>
      <c r="H147" s="158">
        <v>14.3</v>
      </c>
      <c r="I147" s="156">
        <v>456</v>
      </c>
      <c r="J147" s="158">
        <v>22.6</v>
      </c>
    </row>
    <row r="148" spans="1:13" ht="13.15" customHeight="1" x14ac:dyDescent="0.2">
      <c r="A148" s="67" t="s">
        <v>554</v>
      </c>
      <c r="B148" s="67" t="s">
        <v>555</v>
      </c>
      <c r="C148" s="67" t="s">
        <v>331</v>
      </c>
      <c r="D148" s="47">
        <v>8301</v>
      </c>
      <c r="E148" s="47">
        <v>572</v>
      </c>
      <c r="F148" s="88">
        <v>6.9</v>
      </c>
      <c r="G148" s="47">
        <v>668</v>
      </c>
      <c r="H148" s="88">
        <v>8</v>
      </c>
      <c r="I148" s="47">
        <v>1240</v>
      </c>
      <c r="J148" s="88">
        <v>14.9</v>
      </c>
      <c r="K148" s="9"/>
      <c r="L148" s="9"/>
      <c r="M148" s="9"/>
    </row>
    <row r="149" spans="1:13" s="157" customFormat="1" ht="13.15" customHeight="1" x14ac:dyDescent="0.2">
      <c r="A149" s="50" t="s">
        <v>556</v>
      </c>
      <c r="B149" s="50" t="s">
        <v>557</v>
      </c>
      <c r="C149" s="50" t="s">
        <v>334</v>
      </c>
      <c r="D149" s="156">
        <v>1121</v>
      </c>
      <c r="E149" s="156">
        <v>49</v>
      </c>
      <c r="F149" s="158">
        <v>4.4000000000000004</v>
      </c>
      <c r="G149" s="156">
        <v>41</v>
      </c>
      <c r="H149" s="158">
        <v>3.7</v>
      </c>
      <c r="I149" s="156">
        <v>90</v>
      </c>
      <c r="J149" s="158">
        <v>8</v>
      </c>
    </row>
    <row r="150" spans="1:13" s="157" customFormat="1" ht="13.15" customHeight="1" x14ac:dyDescent="0.2">
      <c r="A150" s="50" t="s">
        <v>558</v>
      </c>
      <c r="B150" s="50" t="s">
        <v>559</v>
      </c>
      <c r="C150" s="50" t="s">
        <v>334</v>
      </c>
      <c r="D150" s="156">
        <v>1363</v>
      </c>
      <c r="E150" s="156">
        <v>184</v>
      </c>
      <c r="F150" s="158">
        <v>13.5</v>
      </c>
      <c r="G150" s="156">
        <v>289</v>
      </c>
      <c r="H150" s="158">
        <v>21.2</v>
      </c>
      <c r="I150" s="156">
        <v>473</v>
      </c>
      <c r="J150" s="158">
        <v>34.700000000000003</v>
      </c>
    </row>
    <row r="151" spans="1:13" s="157" customFormat="1" ht="13.15" customHeight="1" x14ac:dyDescent="0.2">
      <c r="A151" s="50" t="s">
        <v>560</v>
      </c>
      <c r="B151" s="50" t="s">
        <v>561</v>
      </c>
      <c r="C151" s="50" t="s">
        <v>334</v>
      </c>
      <c r="D151" s="156">
        <v>991</v>
      </c>
      <c r="E151" s="156">
        <v>58</v>
      </c>
      <c r="F151" s="158">
        <v>5.9</v>
      </c>
      <c r="G151" s="156">
        <v>36</v>
      </c>
      <c r="H151" s="158">
        <v>3.6</v>
      </c>
      <c r="I151" s="156">
        <v>94</v>
      </c>
      <c r="J151" s="158">
        <v>9.5</v>
      </c>
    </row>
    <row r="152" spans="1:13" s="157" customFormat="1" ht="13.15" customHeight="1" x14ac:dyDescent="0.2">
      <c r="A152" s="50" t="s">
        <v>562</v>
      </c>
      <c r="B152" s="50" t="s">
        <v>563</v>
      </c>
      <c r="C152" s="50" t="s">
        <v>334</v>
      </c>
      <c r="D152" s="156">
        <v>1089</v>
      </c>
      <c r="E152" s="156">
        <v>68</v>
      </c>
      <c r="F152" s="158">
        <v>6.2</v>
      </c>
      <c r="G152" s="156">
        <v>101</v>
      </c>
      <c r="H152" s="158">
        <v>9.3000000000000007</v>
      </c>
      <c r="I152" s="156">
        <v>169</v>
      </c>
      <c r="J152" s="158">
        <v>15.5</v>
      </c>
    </row>
    <row r="153" spans="1:13" s="157" customFormat="1" ht="13.15" customHeight="1" x14ac:dyDescent="0.2">
      <c r="A153" s="50" t="s">
        <v>564</v>
      </c>
      <c r="B153" s="50" t="s">
        <v>565</v>
      </c>
      <c r="C153" s="50" t="s">
        <v>334</v>
      </c>
      <c r="D153" s="156">
        <v>835</v>
      </c>
      <c r="E153" s="156">
        <v>41</v>
      </c>
      <c r="F153" s="158">
        <v>4.9000000000000004</v>
      </c>
      <c r="G153" s="156">
        <v>13</v>
      </c>
      <c r="H153" s="158">
        <v>1.6</v>
      </c>
      <c r="I153" s="156">
        <v>54</v>
      </c>
      <c r="J153" s="158">
        <v>6.5</v>
      </c>
    </row>
    <row r="154" spans="1:13" s="157" customFormat="1" ht="13.15" customHeight="1" x14ac:dyDescent="0.2">
      <c r="A154" s="50" t="s">
        <v>566</v>
      </c>
      <c r="B154" s="50" t="s">
        <v>567</v>
      </c>
      <c r="C154" s="50" t="s">
        <v>334</v>
      </c>
      <c r="D154" s="156">
        <v>1293</v>
      </c>
      <c r="E154" s="156">
        <v>94</v>
      </c>
      <c r="F154" s="158">
        <v>7.3</v>
      </c>
      <c r="G154" s="156">
        <v>110</v>
      </c>
      <c r="H154" s="158">
        <v>8.5</v>
      </c>
      <c r="I154" s="156">
        <v>204</v>
      </c>
      <c r="J154" s="158">
        <v>15.8</v>
      </c>
    </row>
    <row r="155" spans="1:13" s="157" customFormat="1" ht="13.15" customHeight="1" x14ac:dyDescent="0.2">
      <c r="A155" s="50" t="s">
        <v>568</v>
      </c>
      <c r="B155" s="50" t="s">
        <v>569</v>
      </c>
      <c r="C155" s="50" t="s">
        <v>334</v>
      </c>
      <c r="D155" s="156">
        <v>760</v>
      </c>
      <c r="E155" s="156">
        <v>29</v>
      </c>
      <c r="F155" s="158">
        <v>3.8</v>
      </c>
      <c r="G155" s="156">
        <v>11</v>
      </c>
      <c r="H155" s="158">
        <v>1.4</v>
      </c>
      <c r="I155" s="156">
        <v>40</v>
      </c>
      <c r="J155" s="158">
        <v>5.3</v>
      </c>
    </row>
    <row r="156" spans="1:13" s="157" customFormat="1" ht="13.15" customHeight="1" x14ac:dyDescent="0.2">
      <c r="A156" s="50" t="s">
        <v>570</v>
      </c>
      <c r="B156" s="50" t="s">
        <v>571</v>
      </c>
      <c r="C156" s="50" t="s">
        <v>334</v>
      </c>
      <c r="D156" s="156">
        <v>849</v>
      </c>
      <c r="E156" s="156">
        <v>49</v>
      </c>
      <c r="F156" s="158">
        <v>5.8</v>
      </c>
      <c r="G156" s="156">
        <v>67</v>
      </c>
      <c r="H156" s="158">
        <v>7.9</v>
      </c>
      <c r="I156" s="156">
        <v>116</v>
      </c>
      <c r="J156" s="158">
        <v>13.7</v>
      </c>
    </row>
    <row r="157" spans="1:13" ht="13.15" customHeight="1" x14ac:dyDescent="0.2">
      <c r="A157" s="67" t="s">
        <v>572</v>
      </c>
      <c r="B157" s="67" t="s">
        <v>573</v>
      </c>
      <c r="C157" s="67" t="s">
        <v>331</v>
      </c>
      <c r="D157" s="47">
        <v>5854</v>
      </c>
      <c r="E157" s="47">
        <v>584</v>
      </c>
      <c r="F157" s="88">
        <v>10</v>
      </c>
      <c r="G157" s="47">
        <v>898</v>
      </c>
      <c r="H157" s="88">
        <v>15.3</v>
      </c>
      <c r="I157" s="47">
        <v>1482</v>
      </c>
      <c r="J157" s="88">
        <v>25.3</v>
      </c>
      <c r="K157" s="9"/>
      <c r="L157" s="9"/>
      <c r="M157" s="9"/>
    </row>
    <row r="158" spans="1:13" s="157" customFormat="1" ht="13.15" customHeight="1" x14ac:dyDescent="0.2">
      <c r="A158" s="50" t="s">
        <v>574</v>
      </c>
      <c r="B158" s="50" t="s">
        <v>575</v>
      </c>
      <c r="C158" s="50" t="s">
        <v>334</v>
      </c>
      <c r="D158" s="156">
        <v>598</v>
      </c>
      <c r="E158" s="156">
        <v>40</v>
      </c>
      <c r="F158" s="158">
        <v>6.7</v>
      </c>
      <c r="G158" s="156">
        <v>29</v>
      </c>
      <c r="H158" s="158">
        <v>4.8</v>
      </c>
      <c r="I158" s="156">
        <v>69</v>
      </c>
      <c r="J158" s="158">
        <v>11.5</v>
      </c>
    </row>
    <row r="159" spans="1:13" s="157" customFormat="1" ht="13.15" customHeight="1" x14ac:dyDescent="0.2">
      <c r="A159" s="50" t="s">
        <v>576</v>
      </c>
      <c r="B159" s="50" t="s">
        <v>577</v>
      </c>
      <c r="C159" s="50" t="s">
        <v>334</v>
      </c>
      <c r="D159" s="156">
        <v>1535</v>
      </c>
      <c r="E159" s="156">
        <v>119</v>
      </c>
      <c r="F159" s="158">
        <v>7.8</v>
      </c>
      <c r="G159" s="156">
        <v>225</v>
      </c>
      <c r="H159" s="158">
        <v>14.7</v>
      </c>
      <c r="I159" s="156">
        <v>344</v>
      </c>
      <c r="J159" s="158">
        <v>22.4</v>
      </c>
    </row>
    <row r="160" spans="1:13" s="157" customFormat="1" ht="13.15" customHeight="1" x14ac:dyDescent="0.2">
      <c r="A160" s="50" t="s">
        <v>578</v>
      </c>
      <c r="B160" s="50" t="s">
        <v>579</v>
      </c>
      <c r="C160" s="50" t="s">
        <v>334</v>
      </c>
      <c r="D160" s="156">
        <v>1179</v>
      </c>
      <c r="E160" s="156">
        <v>109</v>
      </c>
      <c r="F160" s="158">
        <v>9.1999999999999993</v>
      </c>
      <c r="G160" s="156">
        <v>285</v>
      </c>
      <c r="H160" s="158">
        <v>24.2</v>
      </c>
      <c r="I160" s="156">
        <v>394</v>
      </c>
      <c r="J160" s="158">
        <v>33.4</v>
      </c>
    </row>
    <row r="161" spans="1:13" s="157" customFormat="1" ht="13.15" customHeight="1" x14ac:dyDescent="0.2">
      <c r="A161" s="50" t="s">
        <v>580</v>
      </c>
      <c r="B161" s="50" t="s">
        <v>581</v>
      </c>
      <c r="C161" s="50" t="s">
        <v>334</v>
      </c>
      <c r="D161" s="156">
        <v>1098</v>
      </c>
      <c r="E161" s="156">
        <v>116</v>
      </c>
      <c r="F161" s="158">
        <v>10.6</v>
      </c>
      <c r="G161" s="156">
        <v>94</v>
      </c>
      <c r="H161" s="158">
        <v>8.6</v>
      </c>
      <c r="I161" s="156">
        <v>210</v>
      </c>
      <c r="J161" s="158">
        <v>19.100000000000001</v>
      </c>
    </row>
    <row r="162" spans="1:13" s="157" customFormat="1" ht="13.15" customHeight="1" x14ac:dyDescent="0.2">
      <c r="A162" s="50" t="s">
        <v>582</v>
      </c>
      <c r="B162" s="50" t="s">
        <v>583</v>
      </c>
      <c r="C162" s="50" t="s">
        <v>334</v>
      </c>
      <c r="D162" s="156">
        <v>1444</v>
      </c>
      <c r="E162" s="156">
        <v>200</v>
      </c>
      <c r="F162" s="158">
        <v>13.9</v>
      </c>
      <c r="G162" s="156">
        <v>265</v>
      </c>
      <c r="H162" s="158">
        <v>18.399999999999999</v>
      </c>
      <c r="I162" s="156">
        <v>465</v>
      </c>
      <c r="J162" s="158">
        <v>32.200000000000003</v>
      </c>
    </row>
    <row r="163" spans="1:13" ht="13.15" customHeight="1" x14ac:dyDescent="0.2">
      <c r="A163" s="67" t="s">
        <v>584</v>
      </c>
      <c r="B163" s="67" t="s">
        <v>585</v>
      </c>
      <c r="C163" s="67" t="s">
        <v>303</v>
      </c>
      <c r="D163" s="47">
        <v>36695</v>
      </c>
      <c r="E163" s="47">
        <v>5900</v>
      </c>
      <c r="F163" s="88">
        <v>16.100000000000001</v>
      </c>
      <c r="G163" s="47">
        <v>9766</v>
      </c>
      <c r="H163" s="88">
        <v>26.6</v>
      </c>
      <c r="I163" s="47">
        <v>15666</v>
      </c>
      <c r="J163" s="88">
        <v>42.7</v>
      </c>
      <c r="K163" s="9"/>
      <c r="L163" s="9"/>
      <c r="M163" s="9"/>
    </row>
    <row r="164" spans="1:13" s="157" customFormat="1" ht="13.15" customHeight="1" x14ac:dyDescent="0.2">
      <c r="A164" s="50" t="s">
        <v>586</v>
      </c>
      <c r="B164" s="50" t="s">
        <v>587</v>
      </c>
      <c r="C164" s="50" t="s">
        <v>306</v>
      </c>
      <c r="D164" s="156">
        <v>15483</v>
      </c>
      <c r="E164" s="156">
        <v>3274</v>
      </c>
      <c r="F164" s="158">
        <v>21.1</v>
      </c>
      <c r="G164" s="156">
        <v>4823</v>
      </c>
      <c r="H164" s="158">
        <v>31.2</v>
      </c>
      <c r="I164" s="156">
        <v>8097</v>
      </c>
      <c r="J164" s="158">
        <v>52.3</v>
      </c>
    </row>
    <row r="165" spans="1:13" s="157" customFormat="1" ht="13.15" customHeight="1" x14ac:dyDescent="0.2">
      <c r="A165" s="50" t="s">
        <v>588</v>
      </c>
      <c r="B165" s="50" t="s">
        <v>589</v>
      </c>
      <c r="C165" s="50" t="s">
        <v>306</v>
      </c>
      <c r="D165" s="156">
        <v>4198</v>
      </c>
      <c r="E165" s="156">
        <v>493</v>
      </c>
      <c r="F165" s="158">
        <v>11.7</v>
      </c>
      <c r="G165" s="156">
        <v>1525</v>
      </c>
      <c r="H165" s="158">
        <v>36.299999999999997</v>
      </c>
      <c r="I165" s="156">
        <v>2018</v>
      </c>
      <c r="J165" s="158">
        <v>48.1</v>
      </c>
    </row>
    <row r="166" spans="1:13" s="157" customFormat="1" ht="13.15" customHeight="1" x14ac:dyDescent="0.2">
      <c r="A166" s="50" t="s">
        <v>590</v>
      </c>
      <c r="B166" s="50" t="s">
        <v>591</v>
      </c>
      <c r="C166" s="50" t="s">
        <v>306</v>
      </c>
      <c r="D166" s="156">
        <v>3450</v>
      </c>
      <c r="E166" s="156">
        <v>338</v>
      </c>
      <c r="F166" s="158">
        <v>9.8000000000000007</v>
      </c>
      <c r="G166" s="156">
        <v>376</v>
      </c>
      <c r="H166" s="158">
        <v>10.9</v>
      </c>
      <c r="I166" s="156">
        <v>714</v>
      </c>
      <c r="J166" s="158">
        <v>20.7</v>
      </c>
    </row>
    <row r="167" spans="1:13" s="157" customFormat="1" ht="13.15" customHeight="1" x14ac:dyDescent="0.2">
      <c r="A167" s="50" t="s">
        <v>592</v>
      </c>
      <c r="B167" s="50" t="s">
        <v>593</v>
      </c>
      <c r="C167" s="50" t="s">
        <v>306</v>
      </c>
      <c r="D167" s="156">
        <v>4391</v>
      </c>
      <c r="E167" s="156">
        <v>691</v>
      </c>
      <c r="F167" s="158">
        <v>15.7</v>
      </c>
      <c r="G167" s="156">
        <v>1291</v>
      </c>
      <c r="H167" s="158">
        <v>29.4</v>
      </c>
      <c r="I167" s="156">
        <v>1982</v>
      </c>
      <c r="J167" s="158">
        <v>45.1</v>
      </c>
    </row>
    <row r="168" spans="1:13" s="157" customFormat="1" ht="13.15" customHeight="1" x14ac:dyDescent="0.2">
      <c r="A168" s="50" t="s">
        <v>594</v>
      </c>
      <c r="B168" s="50" t="s">
        <v>595</v>
      </c>
      <c r="C168" s="50" t="s">
        <v>306</v>
      </c>
      <c r="D168" s="156">
        <v>2221</v>
      </c>
      <c r="E168" s="156">
        <v>211</v>
      </c>
      <c r="F168" s="158">
        <v>9.5</v>
      </c>
      <c r="G168" s="156">
        <v>232</v>
      </c>
      <c r="H168" s="158">
        <v>10.4</v>
      </c>
      <c r="I168" s="156">
        <v>443</v>
      </c>
      <c r="J168" s="158">
        <v>19.899999999999999</v>
      </c>
    </row>
    <row r="169" spans="1:13" s="157" customFormat="1" ht="13.15" customHeight="1" x14ac:dyDescent="0.2">
      <c r="A169" s="50" t="s">
        <v>596</v>
      </c>
      <c r="B169" s="50" t="s">
        <v>597</v>
      </c>
      <c r="C169" s="50" t="s">
        <v>306</v>
      </c>
      <c r="D169" s="156">
        <v>3695</v>
      </c>
      <c r="E169" s="156">
        <v>473</v>
      </c>
      <c r="F169" s="158">
        <v>12.8</v>
      </c>
      <c r="G169" s="156">
        <v>618</v>
      </c>
      <c r="H169" s="158">
        <v>16.7</v>
      </c>
      <c r="I169" s="156">
        <v>1091</v>
      </c>
      <c r="J169" s="158">
        <v>29.5</v>
      </c>
    </row>
    <row r="170" spans="1:13" s="157" customFormat="1" ht="13.15" customHeight="1" x14ac:dyDescent="0.2">
      <c r="A170" s="50" t="s">
        <v>598</v>
      </c>
      <c r="B170" s="50" t="s">
        <v>599</v>
      </c>
      <c r="C170" s="50" t="s">
        <v>306</v>
      </c>
      <c r="D170" s="156">
        <v>3257</v>
      </c>
      <c r="E170" s="156">
        <v>420</v>
      </c>
      <c r="F170" s="158">
        <v>12.9</v>
      </c>
      <c r="G170" s="156">
        <v>901</v>
      </c>
      <c r="H170" s="158">
        <v>27.7</v>
      </c>
      <c r="I170" s="156">
        <v>1321</v>
      </c>
      <c r="J170" s="158">
        <v>40.6</v>
      </c>
    </row>
    <row r="171" spans="1:13" s="9" customFormat="1" ht="13.15" customHeight="1" x14ac:dyDescent="0.2">
      <c r="A171" s="67" t="s">
        <v>600</v>
      </c>
      <c r="B171" s="67" t="s">
        <v>601</v>
      </c>
      <c r="C171" s="67" t="s">
        <v>331</v>
      </c>
      <c r="D171" s="47">
        <v>5623</v>
      </c>
      <c r="E171" s="47">
        <v>489</v>
      </c>
      <c r="F171" s="88">
        <v>8.6999999999999993</v>
      </c>
      <c r="G171" s="47">
        <v>571</v>
      </c>
      <c r="H171" s="88">
        <v>10.199999999999999</v>
      </c>
      <c r="I171" s="47">
        <v>1060</v>
      </c>
      <c r="J171" s="88">
        <v>18.899999999999999</v>
      </c>
    </row>
    <row r="172" spans="1:13" s="157" customFormat="1" ht="13.15" customHeight="1" x14ac:dyDescent="0.2">
      <c r="A172" s="50" t="s">
        <v>602</v>
      </c>
      <c r="B172" s="50" t="s">
        <v>603</v>
      </c>
      <c r="C172" s="50" t="s">
        <v>334</v>
      </c>
      <c r="D172" s="156">
        <v>920</v>
      </c>
      <c r="E172" s="156">
        <v>47</v>
      </c>
      <c r="F172" s="158">
        <v>5.0999999999999996</v>
      </c>
      <c r="G172" s="156">
        <v>30</v>
      </c>
      <c r="H172" s="158">
        <v>3.3</v>
      </c>
      <c r="I172" s="156">
        <v>77</v>
      </c>
      <c r="J172" s="158">
        <v>8.4</v>
      </c>
    </row>
    <row r="173" spans="1:13" s="157" customFormat="1" ht="13.15" customHeight="1" x14ac:dyDescent="0.2">
      <c r="A173" s="50" t="s">
        <v>604</v>
      </c>
      <c r="B173" s="50" t="s">
        <v>605</v>
      </c>
      <c r="C173" s="50" t="s">
        <v>334</v>
      </c>
      <c r="D173" s="156">
        <v>541</v>
      </c>
      <c r="E173" s="156">
        <v>36</v>
      </c>
      <c r="F173" s="158">
        <v>6.7</v>
      </c>
      <c r="G173" s="156">
        <v>14</v>
      </c>
      <c r="H173" s="158">
        <v>2.6</v>
      </c>
      <c r="I173" s="156">
        <v>50</v>
      </c>
      <c r="J173" s="158">
        <v>9.1999999999999993</v>
      </c>
    </row>
    <row r="174" spans="1:13" s="157" customFormat="1" ht="13.15" customHeight="1" x14ac:dyDescent="0.2">
      <c r="A174" s="50" t="s">
        <v>606</v>
      </c>
      <c r="B174" s="50" t="s">
        <v>607</v>
      </c>
      <c r="C174" s="50" t="s">
        <v>334</v>
      </c>
      <c r="D174" s="156">
        <v>1014</v>
      </c>
      <c r="E174" s="156">
        <v>105</v>
      </c>
      <c r="F174" s="158">
        <v>10.4</v>
      </c>
      <c r="G174" s="156">
        <v>157</v>
      </c>
      <c r="H174" s="158">
        <v>15.5</v>
      </c>
      <c r="I174" s="156">
        <v>262</v>
      </c>
      <c r="J174" s="158">
        <v>25.8</v>
      </c>
    </row>
    <row r="175" spans="1:13" s="157" customFormat="1" ht="13.15" customHeight="1" x14ac:dyDescent="0.2">
      <c r="A175" s="50" t="s">
        <v>608</v>
      </c>
      <c r="B175" s="50" t="s">
        <v>609</v>
      </c>
      <c r="C175" s="50" t="s">
        <v>334</v>
      </c>
      <c r="D175" s="156">
        <v>1135</v>
      </c>
      <c r="E175" s="156">
        <v>125</v>
      </c>
      <c r="F175" s="158">
        <v>11</v>
      </c>
      <c r="G175" s="156">
        <v>202</v>
      </c>
      <c r="H175" s="158">
        <v>17.8</v>
      </c>
      <c r="I175" s="156">
        <v>327</v>
      </c>
      <c r="J175" s="158">
        <v>28.8</v>
      </c>
    </row>
    <row r="176" spans="1:13" s="157" customFormat="1" ht="13.15" customHeight="1" x14ac:dyDescent="0.2">
      <c r="A176" s="50" t="s">
        <v>610</v>
      </c>
      <c r="B176" s="50" t="s">
        <v>611</v>
      </c>
      <c r="C176" s="50" t="s">
        <v>334</v>
      </c>
      <c r="D176" s="156">
        <v>1121</v>
      </c>
      <c r="E176" s="156">
        <v>102</v>
      </c>
      <c r="F176" s="158">
        <v>9.1</v>
      </c>
      <c r="G176" s="156">
        <v>127</v>
      </c>
      <c r="H176" s="158">
        <v>11.3</v>
      </c>
      <c r="I176" s="156">
        <v>229</v>
      </c>
      <c r="J176" s="158">
        <v>20.399999999999999</v>
      </c>
    </row>
    <row r="177" spans="1:13" s="157" customFormat="1" ht="13.15" customHeight="1" x14ac:dyDescent="0.2">
      <c r="A177" s="50" t="s">
        <v>612</v>
      </c>
      <c r="B177" s="50" t="s">
        <v>613</v>
      </c>
      <c r="C177" s="50" t="s">
        <v>334</v>
      </c>
      <c r="D177" s="156">
        <v>892</v>
      </c>
      <c r="E177" s="156">
        <v>74</v>
      </c>
      <c r="F177" s="158">
        <v>8.3000000000000007</v>
      </c>
      <c r="G177" s="156">
        <v>41</v>
      </c>
      <c r="H177" s="158">
        <v>4.5999999999999996</v>
      </c>
      <c r="I177" s="156">
        <v>115</v>
      </c>
      <c r="J177" s="158">
        <v>12.9</v>
      </c>
    </row>
    <row r="178" spans="1:13" ht="13.15" customHeight="1" x14ac:dyDescent="0.2">
      <c r="A178" s="67" t="s">
        <v>614</v>
      </c>
      <c r="B178" s="67" t="s">
        <v>615</v>
      </c>
      <c r="C178" s="67" t="s">
        <v>286</v>
      </c>
      <c r="D178" s="47">
        <v>67409</v>
      </c>
      <c r="E178" s="47">
        <v>8127</v>
      </c>
      <c r="F178" s="88">
        <v>12.1</v>
      </c>
      <c r="G178" s="47">
        <v>12980</v>
      </c>
      <c r="H178" s="88">
        <v>19.3</v>
      </c>
      <c r="I178" s="47">
        <v>21107</v>
      </c>
      <c r="J178" s="88">
        <v>31.3</v>
      </c>
      <c r="K178" s="9"/>
      <c r="L178" s="9"/>
      <c r="M178" s="9"/>
    </row>
    <row r="179" spans="1:13" s="157" customFormat="1" ht="13.15" customHeight="1" x14ac:dyDescent="0.2">
      <c r="A179" s="50" t="s">
        <v>616</v>
      </c>
      <c r="B179" s="50" t="s">
        <v>617</v>
      </c>
      <c r="C179" s="50" t="s">
        <v>289</v>
      </c>
      <c r="D179" s="156">
        <v>2098</v>
      </c>
      <c r="E179" s="156">
        <v>307</v>
      </c>
      <c r="F179" s="158">
        <v>14.6</v>
      </c>
      <c r="G179" s="156">
        <v>546</v>
      </c>
      <c r="H179" s="158">
        <v>26</v>
      </c>
      <c r="I179" s="156">
        <v>853</v>
      </c>
      <c r="J179" s="158">
        <v>40.700000000000003</v>
      </c>
    </row>
    <row r="180" spans="1:13" s="157" customFormat="1" ht="13.15" customHeight="1" x14ac:dyDescent="0.2">
      <c r="A180" s="50" t="s">
        <v>618</v>
      </c>
      <c r="B180" s="50" t="s">
        <v>619</v>
      </c>
      <c r="C180" s="50" t="s">
        <v>289</v>
      </c>
      <c r="D180" s="156">
        <v>3363</v>
      </c>
      <c r="E180" s="156">
        <v>389</v>
      </c>
      <c r="F180" s="158">
        <v>11.6</v>
      </c>
      <c r="G180" s="156">
        <v>416</v>
      </c>
      <c r="H180" s="158">
        <v>12.4</v>
      </c>
      <c r="I180" s="156">
        <v>805</v>
      </c>
      <c r="J180" s="158">
        <v>23.9</v>
      </c>
    </row>
    <row r="181" spans="1:13" s="157" customFormat="1" ht="13.15" customHeight="1" x14ac:dyDescent="0.2">
      <c r="A181" s="50" t="s">
        <v>620</v>
      </c>
      <c r="B181" s="50" t="s">
        <v>621</v>
      </c>
      <c r="C181" s="50" t="s">
        <v>289</v>
      </c>
      <c r="D181" s="156">
        <v>3256</v>
      </c>
      <c r="E181" s="156">
        <v>767</v>
      </c>
      <c r="F181" s="158">
        <v>23.6</v>
      </c>
      <c r="G181" s="156">
        <v>1511</v>
      </c>
      <c r="H181" s="158">
        <v>46.4</v>
      </c>
      <c r="I181" s="156">
        <v>2278</v>
      </c>
      <c r="J181" s="158">
        <v>70</v>
      </c>
    </row>
    <row r="182" spans="1:13" s="157" customFormat="1" ht="13.15" customHeight="1" x14ac:dyDescent="0.2">
      <c r="A182" s="50" t="s">
        <v>622</v>
      </c>
      <c r="B182" s="50" t="s">
        <v>623</v>
      </c>
      <c r="C182" s="50" t="s">
        <v>289</v>
      </c>
      <c r="D182" s="156">
        <v>2779</v>
      </c>
      <c r="E182" s="156">
        <v>472</v>
      </c>
      <c r="F182" s="158">
        <v>17</v>
      </c>
      <c r="G182" s="156">
        <v>1011</v>
      </c>
      <c r="H182" s="158">
        <v>36.4</v>
      </c>
      <c r="I182" s="156">
        <v>1483</v>
      </c>
      <c r="J182" s="158">
        <v>53.4</v>
      </c>
    </row>
    <row r="183" spans="1:13" s="157" customFormat="1" ht="13.15" customHeight="1" x14ac:dyDescent="0.2">
      <c r="A183" s="50" t="s">
        <v>624</v>
      </c>
      <c r="B183" s="50" t="s">
        <v>625</v>
      </c>
      <c r="C183" s="50" t="s">
        <v>289</v>
      </c>
      <c r="D183" s="156">
        <v>2044</v>
      </c>
      <c r="E183" s="156">
        <v>234</v>
      </c>
      <c r="F183" s="158">
        <v>11.4</v>
      </c>
      <c r="G183" s="156">
        <v>263</v>
      </c>
      <c r="H183" s="158">
        <v>12.9</v>
      </c>
      <c r="I183" s="156">
        <v>497</v>
      </c>
      <c r="J183" s="158">
        <v>24.3</v>
      </c>
    </row>
    <row r="184" spans="1:13" s="157" customFormat="1" ht="13.15" customHeight="1" x14ac:dyDescent="0.2">
      <c r="A184" s="50" t="s">
        <v>626</v>
      </c>
      <c r="B184" s="50" t="s">
        <v>627</v>
      </c>
      <c r="C184" s="50" t="s">
        <v>289</v>
      </c>
      <c r="D184" s="156">
        <v>2464</v>
      </c>
      <c r="E184" s="156">
        <v>257</v>
      </c>
      <c r="F184" s="158">
        <v>10.4</v>
      </c>
      <c r="G184" s="156">
        <v>778</v>
      </c>
      <c r="H184" s="158">
        <v>31.6</v>
      </c>
      <c r="I184" s="156">
        <v>1035</v>
      </c>
      <c r="J184" s="158">
        <v>42</v>
      </c>
    </row>
    <row r="185" spans="1:13" ht="13.15" customHeight="1" x14ac:dyDescent="0.2">
      <c r="A185" s="67" t="s">
        <v>628</v>
      </c>
      <c r="B185" s="67" t="s">
        <v>629</v>
      </c>
      <c r="C185" s="67" t="s">
        <v>331</v>
      </c>
      <c r="D185" s="47">
        <v>6648</v>
      </c>
      <c r="E185" s="47">
        <v>894</v>
      </c>
      <c r="F185" s="88">
        <v>13.4</v>
      </c>
      <c r="G185" s="47">
        <v>1501</v>
      </c>
      <c r="H185" s="88">
        <v>22.6</v>
      </c>
      <c r="I185" s="47">
        <v>2395</v>
      </c>
      <c r="J185" s="88">
        <v>36</v>
      </c>
      <c r="K185" s="9"/>
      <c r="L185" s="9"/>
      <c r="M185" s="9"/>
    </row>
    <row r="186" spans="1:13" s="157" customFormat="1" ht="13.15" customHeight="1" x14ac:dyDescent="0.2">
      <c r="A186" s="50" t="s">
        <v>630</v>
      </c>
      <c r="B186" s="50" t="s">
        <v>631</v>
      </c>
      <c r="C186" s="50" t="s">
        <v>334</v>
      </c>
      <c r="D186" s="156">
        <v>1335</v>
      </c>
      <c r="E186" s="156">
        <v>268</v>
      </c>
      <c r="F186" s="158">
        <v>20.100000000000001</v>
      </c>
      <c r="G186" s="156">
        <v>594</v>
      </c>
      <c r="H186" s="158">
        <v>44.5</v>
      </c>
      <c r="I186" s="156">
        <v>862</v>
      </c>
      <c r="J186" s="158">
        <v>64.599999999999994</v>
      </c>
    </row>
    <row r="187" spans="1:13" s="157" customFormat="1" ht="13.15" customHeight="1" x14ac:dyDescent="0.2">
      <c r="A187" s="50" t="s">
        <v>632</v>
      </c>
      <c r="B187" s="50" t="s">
        <v>633</v>
      </c>
      <c r="C187" s="50" t="s">
        <v>334</v>
      </c>
      <c r="D187" s="156">
        <v>866</v>
      </c>
      <c r="E187" s="156">
        <v>85</v>
      </c>
      <c r="F187" s="158">
        <v>9.8000000000000007</v>
      </c>
      <c r="G187" s="156">
        <v>130</v>
      </c>
      <c r="H187" s="158">
        <v>15</v>
      </c>
      <c r="I187" s="156">
        <v>215</v>
      </c>
      <c r="J187" s="158">
        <v>24.8</v>
      </c>
    </row>
    <row r="188" spans="1:13" s="157" customFormat="1" ht="13.15" customHeight="1" x14ac:dyDescent="0.2">
      <c r="A188" s="50" t="s">
        <v>634</v>
      </c>
      <c r="B188" s="50" t="s">
        <v>635</v>
      </c>
      <c r="C188" s="50" t="s">
        <v>334</v>
      </c>
      <c r="D188" s="156">
        <v>1033</v>
      </c>
      <c r="E188" s="156">
        <v>70</v>
      </c>
      <c r="F188" s="158">
        <v>6.8</v>
      </c>
      <c r="G188" s="156">
        <v>181</v>
      </c>
      <c r="H188" s="158">
        <v>17.5</v>
      </c>
      <c r="I188" s="156">
        <v>251</v>
      </c>
      <c r="J188" s="158">
        <v>24.3</v>
      </c>
    </row>
    <row r="189" spans="1:13" s="157" customFormat="1" ht="13.15" customHeight="1" x14ac:dyDescent="0.2">
      <c r="A189" s="50" t="s">
        <v>636</v>
      </c>
      <c r="B189" s="50" t="s">
        <v>637</v>
      </c>
      <c r="C189" s="50" t="s">
        <v>334</v>
      </c>
      <c r="D189" s="156">
        <v>1867</v>
      </c>
      <c r="E189" s="156">
        <v>217</v>
      </c>
      <c r="F189" s="158">
        <v>11.6</v>
      </c>
      <c r="G189" s="156">
        <v>293</v>
      </c>
      <c r="H189" s="158">
        <v>15.7</v>
      </c>
      <c r="I189" s="156">
        <v>510</v>
      </c>
      <c r="J189" s="158">
        <v>27.3</v>
      </c>
    </row>
    <row r="190" spans="1:13" s="157" customFormat="1" ht="13.15" customHeight="1" x14ac:dyDescent="0.2">
      <c r="A190" s="50" t="s">
        <v>638</v>
      </c>
      <c r="B190" s="50" t="s">
        <v>639</v>
      </c>
      <c r="C190" s="50" t="s">
        <v>334</v>
      </c>
      <c r="D190" s="156">
        <v>1547</v>
      </c>
      <c r="E190" s="156">
        <v>254</v>
      </c>
      <c r="F190" s="158">
        <v>16.399999999999999</v>
      </c>
      <c r="G190" s="156">
        <v>303</v>
      </c>
      <c r="H190" s="158">
        <v>19.600000000000001</v>
      </c>
      <c r="I190" s="156">
        <v>557</v>
      </c>
      <c r="J190" s="158">
        <v>36</v>
      </c>
    </row>
    <row r="191" spans="1:13" ht="13.15" customHeight="1" x14ac:dyDescent="0.2">
      <c r="A191" s="67" t="s">
        <v>640</v>
      </c>
      <c r="B191" s="67" t="s">
        <v>641</v>
      </c>
      <c r="C191" s="67" t="s">
        <v>331</v>
      </c>
      <c r="D191" s="47">
        <v>15916</v>
      </c>
      <c r="E191" s="47">
        <v>1527</v>
      </c>
      <c r="F191" s="88">
        <v>9.6</v>
      </c>
      <c r="G191" s="47">
        <v>1848</v>
      </c>
      <c r="H191" s="88">
        <v>11.6</v>
      </c>
      <c r="I191" s="47">
        <v>3375</v>
      </c>
      <c r="J191" s="88">
        <v>21.2</v>
      </c>
      <c r="K191" s="9"/>
      <c r="L191" s="9"/>
      <c r="M191" s="9"/>
    </row>
    <row r="192" spans="1:13" s="157" customFormat="1" ht="13.15" customHeight="1" x14ac:dyDescent="0.2">
      <c r="A192" s="50" t="s">
        <v>642</v>
      </c>
      <c r="B192" s="50" t="s">
        <v>643</v>
      </c>
      <c r="C192" s="50" t="s">
        <v>334</v>
      </c>
      <c r="D192" s="156">
        <v>2476</v>
      </c>
      <c r="E192" s="156">
        <v>218</v>
      </c>
      <c r="F192" s="158">
        <v>8.8000000000000007</v>
      </c>
      <c r="G192" s="156">
        <v>372</v>
      </c>
      <c r="H192" s="158">
        <v>15</v>
      </c>
      <c r="I192" s="156">
        <v>590</v>
      </c>
      <c r="J192" s="158">
        <v>23.8</v>
      </c>
    </row>
    <row r="193" spans="1:13" s="157" customFormat="1" ht="13.15" customHeight="1" x14ac:dyDescent="0.2">
      <c r="A193" s="50" t="s">
        <v>644</v>
      </c>
      <c r="B193" s="50" t="s">
        <v>645</v>
      </c>
      <c r="C193" s="50" t="s">
        <v>334</v>
      </c>
      <c r="D193" s="156">
        <v>1602</v>
      </c>
      <c r="E193" s="156">
        <v>145</v>
      </c>
      <c r="F193" s="158">
        <v>9.1</v>
      </c>
      <c r="G193" s="156">
        <v>113</v>
      </c>
      <c r="H193" s="158">
        <v>7.1</v>
      </c>
      <c r="I193" s="156">
        <v>258</v>
      </c>
      <c r="J193" s="158">
        <v>16.100000000000001</v>
      </c>
    </row>
    <row r="194" spans="1:13" s="157" customFormat="1" ht="13.15" customHeight="1" x14ac:dyDescent="0.2">
      <c r="A194" s="50" t="s">
        <v>646</v>
      </c>
      <c r="B194" s="50" t="s">
        <v>647</v>
      </c>
      <c r="C194" s="50" t="s">
        <v>334</v>
      </c>
      <c r="D194" s="156">
        <v>832</v>
      </c>
      <c r="E194" s="156">
        <v>98</v>
      </c>
      <c r="F194" s="158">
        <v>11.8</v>
      </c>
      <c r="G194" s="156">
        <v>84</v>
      </c>
      <c r="H194" s="158">
        <v>10.1</v>
      </c>
      <c r="I194" s="156">
        <v>182</v>
      </c>
      <c r="J194" s="158">
        <v>21.9</v>
      </c>
    </row>
    <row r="195" spans="1:13" s="157" customFormat="1" ht="13.15" customHeight="1" x14ac:dyDescent="0.2">
      <c r="A195" s="50" t="s">
        <v>648</v>
      </c>
      <c r="B195" s="50" t="s">
        <v>649</v>
      </c>
      <c r="C195" s="50" t="s">
        <v>334</v>
      </c>
      <c r="D195" s="156">
        <v>813</v>
      </c>
      <c r="E195" s="156">
        <v>55</v>
      </c>
      <c r="F195" s="158">
        <v>6.8</v>
      </c>
      <c r="G195" s="156">
        <v>39</v>
      </c>
      <c r="H195" s="158">
        <v>4.8</v>
      </c>
      <c r="I195" s="156">
        <v>94</v>
      </c>
      <c r="J195" s="158">
        <v>11.6</v>
      </c>
    </row>
    <row r="196" spans="1:13" s="157" customFormat="1" ht="13.15" customHeight="1" x14ac:dyDescent="0.2">
      <c r="A196" s="50" t="s">
        <v>650</v>
      </c>
      <c r="B196" s="50" t="s">
        <v>651</v>
      </c>
      <c r="C196" s="50" t="s">
        <v>334</v>
      </c>
      <c r="D196" s="156">
        <v>1812</v>
      </c>
      <c r="E196" s="156">
        <v>174</v>
      </c>
      <c r="F196" s="158">
        <v>9.6</v>
      </c>
      <c r="G196" s="156">
        <v>229</v>
      </c>
      <c r="H196" s="158">
        <v>12.6</v>
      </c>
      <c r="I196" s="156">
        <v>403</v>
      </c>
      <c r="J196" s="158">
        <v>22.2</v>
      </c>
    </row>
    <row r="197" spans="1:13" s="157" customFormat="1" ht="13.15" customHeight="1" x14ac:dyDescent="0.2">
      <c r="A197" s="50" t="s">
        <v>652</v>
      </c>
      <c r="B197" s="50" t="s">
        <v>653</v>
      </c>
      <c r="C197" s="50" t="s">
        <v>334</v>
      </c>
      <c r="D197" s="156">
        <v>2087</v>
      </c>
      <c r="E197" s="156">
        <v>214</v>
      </c>
      <c r="F197" s="158">
        <v>10.3</v>
      </c>
      <c r="G197" s="156">
        <v>305</v>
      </c>
      <c r="H197" s="158">
        <v>14.6</v>
      </c>
      <c r="I197" s="156">
        <v>519</v>
      </c>
      <c r="J197" s="158">
        <v>24.9</v>
      </c>
    </row>
    <row r="198" spans="1:13" s="157" customFormat="1" ht="13.15" customHeight="1" x14ac:dyDescent="0.2">
      <c r="A198" s="50" t="s">
        <v>654</v>
      </c>
      <c r="B198" s="50" t="s">
        <v>655</v>
      </c>
      <c r="C198" s="50" t="s">
        <v>334</v>
      </c>
      <c r="D198" s="156">
        <v>1642</v>
      </c>
      <c r="E198" s="156">
        <v>225</v>
      </c>
      <c r="F198" s="158">
        <v>13.7</v>
      </c>
      <c r="G198" s="156">
        <v>274</v>
      </c>
      <c r="H198" s="158">
        <v>16.7</v>
      </c>
      <c r="I198" s="156">
        <v>499</v>
      </c>
      <c r="J198" s="158">
        <v>30.4</v>
      </c>
    </row>
    <row r="199" spans="1:13" s="157" customFormat="1" ht="13.15" customHeight="1" x14ac:dyDescent="0.2">
      <c r="A199" s="50" t="s">
        <v>656</v>
      </c>
      <c r="B199" s="50" t="s">
        <v>657</v>
      </c>
      <c r="C199" s="50" t="s">
        <v>334</v>
      </c>
      <c r="D199" s="156">
        <v>1203</v>
      </c>
      <c r="E199" s="156">
        <v>117</v>
      </c>
      <c r="F199" s="158">
        <v>9.6999999999999993</v>
      </c>
      <c r="G199" s="156">
        <v>294</v>
      </c>
      <c r="H199" s="158">
        <v>24.4</v>
      </c>
      <c r="I199" s="156">
        <v>411</v>
      </c>
      <c r="J199" s="158">
        <v>34.200000000000003</v>
      </c>
    </row>
    <row r="200" spans="1:13" s="157" customFormat="1" ht="13.15" customHeight="1" x14ac:dyDescent="0.2">
      <c r="A200" s="50" t="s">
        <v>658</v>
      </c>
      <c r="B200" s="50" t="s">
        <v>659</v>
      </c>
      <c r="C200" s="50" t="s">
        <v>334</v>
      </c>
      <c r="D200" s="156">
        <v>510</v>
      </c>
      <c r="E200" s="156">
        <v>33</v>
      </c>
      <c r="F200" s="158">
        <v>6.5</v>
      </c>
      <c r="G200" s="156">
        <v>18</v>
      </c>
      <c r="H200" s="158">
        <v>3.5</v>
      </c>
      <c r="I200" s="156">
        <v>51</v>
      </c>
      <c r="J200" s="158">
        <v>10</v>
      </c>
    </row>
    <row r="201" spans="1:13" s="157" customFormat="1" ht="13.15" customHeight="1" x14ac:dyDescent="0.2">
      <c r="A201" s="50" t="s">
        <v>660</v>
      </c>
      <c r="B201" s="50" t="s">
        <v>661</v>
      </c>
      <c r="C201" s="50" t="s">
        <v>334</v>
      </c>
      <c r="D201" s="156">
        <v>805</v>
      </c>
      <c r="E201" s="156">
        <v>61</v>
      </c>
      <c r="F201" s="158">
        <v>7.6</v>
      </c>
      <c r="G201" s="156">
        <v>15</v>
      </c>
      <c r="H201" s="158">
        <v>1.9</v>
      </c>
      <c r="I201" s="156">
        <v>76</v>
      </c>
      <c r="J201" s="158">
        <v>9.4</v>
      </c>
    </row>
    <row r="202" spans="1:13" s="157" customFormat="1" ht="13.15" customHeight="1" x14ac:dyDescent="0.2">
      <c r="A202" s="50" t="s">
        <v>662</v>
      </c>
      <c r="B202" s="50" t="s">
        <v>663</v>
      </c>
      <c r="C202" s="50" t="s">
        <v>334</v>
      </c>
      <c r="D202" s="156">
        <v>1227</v>
      </c>
      <c r="E202" s="156">
        <v>62</v>
      </c>
      <c r="F202" s="158">
        <v>5.0999999999999996</v>
      </c>
      <c r="G202" s="156">
        <v>40</v>
      </c>
      <c r="H202" s="158">
        <v>3.3</v>
      </c>
      <c r="I202" s="156">
        <v>102</v>
      </c>
      <c r="J202" s="158">
        <v>8.3000000000000007</v>
      </c>
    </row>
    <row r="203" spans="1:13" s="157" customFormat="1" ht="13.15" customHeight="1" x14ac:dyDescent="0.2">
      <c r="A203" s="50" t="s">
        <v>664</v>
      </c>
      <c r="B203" s="50" t="s">
        <v>665</v>
      </c>
      <c r="C203" s="50" t="s">
        <v>334</v>
      </c>
      <c r="D203" s="156">
        <v>907</v>
      </c>
      <c r="E203" s="156">
        <v>125</v>
      </c>
      <c r="F203" s="158">
        <v>13.8</v>
      </c>
      <c r="G203" s="156">
        <v>65</v>
      </c>
      <c r="H203" s="158">
        <v>7.2</v>
      </c>
      <c r="I203" s="156">
        <v>190</v>
      </c>
      <c r="J203" s="158">
        <v>20.9</v>
      </c>
    </row>
    <row r="204" spans="1:13" ht="13.15" customHeight="1" x14ac:dyDescent="0.2">
      <c r="A204" s="67" t="s">
        <v>666</v>
      </c>
      <c r="B204" s="67" t="s">
        <v>667</v>
      </c>
      <c r="C204" s="67" t="s">
        <v>331</v>
      </c>
      <c r="D204" s="47">
        <v>13517</v>
      </c>
      <c r="E204" s="47">
        <v>1931</v>
      </c>
      <c r="F204" s="88">
        <v>14.3</v>
      </c>
      <c r="G204" s="47">
        <v>2863</v>
      </c>
      <c r="H204" s="88">
        <v>21.2</v>
      </c>
      <c r="I204" s="47">
        <v>4794</v>
      </c>
      <c r="J204" s="88">
        <v>35.5</v>
      </c>
      <c r="K204" s="9"/>
      <c r="L204" s="9"/>
      <c r="M204" s="9"/>
    </row>
    <row r="205" spans="1:13" s="157" customFormat="1" ht="13.15" customHeight="1" x14ac:dyDescent="0.2">
      <c r="A205" s="50" t="s">
        <v>668</v>
      </c>
      <c r="B205" s="50" t="s">
        <v>669</v>
      </c>
      <c r="C205" s="50" t="s">
        <v>334</v>
      </c>
      <c r="D205" s="156">
        <v>1140</v>
      </c>
      <c r="E205" s="156">
        <v>165</v>
      </c>
      <c r="F205" s="158">
        <v>14.5</v>
      </c>
      <c r="G205" s="156">
        <v>290</v>
      </c>
      <c r="H205" s="158">
        <v>25.4</v>
      </c>
      <c r="I205" s="156">
        <v>455</v>
      </c>
      <c r="J205" s="158">
        <v>39.9</v>
      </c>
    </row>
    <row r="206" spans="1:13" s="157" customFormat="1" ht="13.15" customHeight="1" x14ac:dyDescent="0.2">
      <c r="A206" s="50" t="s">
        <v>670</v>
      </c>
      <c r="B206" s="50" t="s">
        <v>671</v>
      </c>
      <c r="C206" s="50" t="s">
        <v>334</v>
      </c>
      <c r="D206" s="156">
        <v>1865</v>
      </c>
      <c r="E206" s="156">
        <v>245</v>
      </c>
      <c r="F206" s="158">
        <v>13.1</v>
      </c>
      <c r="G206" s="156">
        <v>327</v>
      </c>
      <c r="H206" s="158">
        <v>17.5</v>
      </c>
      <c r="I206" s="156">
        <v>572</v>
      </c>
      <c r="J206" s="158">
        <v>30.7</v>
      </c>
    </row>
    <row r="207" spans="1:13" s="157" customFormat="1" ht="13.15" customHeight="1" x14ac:dyDescent="0.2">
      <c r="A207" s="50" t="s">
        <v>672</v>
      </c>
      <c r="B207" s="50" t="s">
        <v>673</v>
      </c>
      <c r="C207" s="50" t="s">
        <v>334</v>
      </c>
      <c r="D207" s="156">
        <v>1529</v>
      </c>
      <c r="E207" s="156">
        <v>207</v>
      </c>
      <c r="F207" s="158">
        <v>13.5</v>
      </c>
      <c r="G207" s="156">
        <v>151</v>
      </c>
      <c r="H207" s="158">
        <v>9.9</v>
      </c>
      <c r="I207" s="156">
        <v>358</v>
      </c>
      <c r="J207" s="158">
        <v>23.4</v>
      </c>
    </row>
    <row r="208" spans="1:13" s="157" customFormat="1" ht="13.15" customHeight="1" x14ac:dyDescent="0.2">
      <c r="A208" s="50" t="s">
        <v>674</v>
      </c>
      <c r="B208" s="50" t="s">
        <v>675</v>
      </c>
      <c r="C208" s="50" t="s">
        <v>334</v>
      </c>
      <c r="D208" s="156">
        <v>1212</v>
      </c>
      <c r="E208" s="156">
        <v>158</v>
      </c>
      <c r="F208" s="158">
        <v>13</v>
      </c>
      <c r="G208" s="156">
        <v>360</v>
      </c>
      <c r="H208" s="158">
        <v>29.7</v>
      </c>
      <c r="I208" s="156">
        <v>518</v>
      </c>
      <c r="J208" s="158">
        <v>42.7</v>
      </c>
    </row>
    <row r="209" spans="1:13" s="157" customFormat="1" ht="13.15" customHeight="1" x14ac:dyDescent="0.2">
      <c r="A209" s="50" t="s">
        <v>676</v>
      </c>
      <c r="B209" s="50" t="s">
        <v>677</v>
      </c>
      <c r="C209" s="50" t="s">
        <v>334</v>
      </c>
      <c r="D209" s="156">
        <v>1500</v>
      </c>
      <c r="E209" s="156">
        <v>204</v>
      </c>
      <c r="F209" s="158">
        <v>13.6</v>
      </c>
      <c r="G209" s="156">
        <v>158</v>
      </c>
      <c r="H209" s="158">
        <v>10.5</v>
      </c>
      <c r="I209" s="156">
        <v>362</v>
      </c>
      <c r="J209" s="158">
        <v>24.1</v>
      </c>
    </row>
    <row r="210" spans="1:13" s="157" customFormat="1" ht="13.15" customHeight="1" x14ac:dyDescent="0.2">
      <c r="A210" s="50" t="s">
        <v>678</v>
      </c>
      <c r="B210" s="50" t="s">
        <v>679</v>
      </c>
      <c r="C210" s="50" t="s">
        <v>334</v>
      </c>
      <c r="D210" s="156">
        <v>1595</v>
      </c>
      <c r="E210" s="156">
        <v>293</v>
      </c>
      <c r="F210" s="158">
        <v>18.399999999999999</v>
      </c>
      <c r="G210" s="156">
        <v>248</v>
      </c>
      <c r="H210" s="158">
        <v>15.5</v>
      </c>
      <c r="I210" s="156">
        <v>541</v>
      </c>
      <c r="J210" s="158">
        <v>33.9</v>
      </c>
    </row>
    <row r="211" spans="1:13" s="157" customFormat="1" ht="13.15" customHeight="1" x14ac:dyDescent="0.2">
      <c r="A211" s="50" t="s">
        <v>680</v>
      </c>
      <c r="B211" s="50" t="s">
        <v>681</v>
      </c>
      <c r="C211" s="50" t="s">
        <v>334</v>
      </c>
      <c r="D211" s="156">
        <v>1100</v>
      </c>
      <c r="E211" s="156">
        <v>121</v>
      </c>
      <c r="F211" s="158">
        <v>11</v>
      </c>
      <c r="G211" s="156">
        <v>214</v>
      </c>
      <c r="H211" s="158">
        <v>19.5</v>
      </c>
      <c r="I211" s="156">
        <v>335</v>
      </c>
      <c r="J211" s="158">
        <v>30.5</v>
      </c>
    </row>
    <row r="212" spans="1:13" s="157" customFormat="1" ht="13.15" customHeight="1" x14ac:dyDescent="0.2">
      <c r="A212" s="50" t="s">
        <v>682</v>
      </c>
      <c r="B212" s="50" t="s">
        <v>683</v>
      </c>
      <c r="C212" s="50" t="s">
        <v>334</v>
      </c>
      <c r="D212" s="156">
        <v>968</v>
      </c>
      <c r="E212" s="156">
        <v>146</v>
      </c>
      <c r="F212" s="158">
        <v>15.1</v>
      </c>
      <c r="G212" s="156">
        <v>214</v>
      </c>
      <c r="H212" s="158">
        <v>22.1</v>
      </c>
      <c r="I212" s="156">
        <v>360</v>
      </c>
      <c r="J212" s="158">
        <v>37.200000000000003</v>
      </c>
    </row>
    <row r="213" spans="1:13" s="157" customFormat="1" ht="13.15" customHeight="1" x14ac:dyDescent="0.2">
      <c r="A213" s="50" t="s">
        <v>684</v>
      </c>
      <c r="B213" s="50" t="s">
        <v>685</v>
      </c>
      <c r="C213" s="50" t="s">
        <v>334</v>
      </c>
      <c r="D213" s="156">
        <v>1344</v>
      </c>
      <c r="E213" s="156">
        <v>231</v>
      </c>
      <c r="F213" s="158">
        <v>17.2</v>
      </c>
      <c r="G213" s="156">
        <v>559</v>
      </c>
      <c r="H213" s="158">
        <v>41.6</v>
      </c>
      <c r="I213" s="156">
        <v>790</v>
      </c>
      <c r="J213" s="158">
        <v>58.8</v>
      </c>
    </row>
    <row r="214" spans="1:13" s="157" customFormat="1" ht="13.15" customHeight="1" x14ac:dyDescent="0.2">
      <c r="A214" s="50" t="s">
        <v>686</v>
      </c>
      <c r="B214" s="50" t="s">
        <v>687</v>
      </c>
      <c r="C214" s="50" t="s">
        <v>334</v>
      </c>
      <c r="D214" s="156">
        <v>1264</v>
      </c>
      <c r="E214" s="156">
        <v>161</v>
      </c>
      <c r="F214" s="158">
        <v>12.7</v>
      </c>
      <c r="G214" s="156">
        <v>342</v>
      </c>
      <c r="H214" s="158">
        <v>27.1</v>
      </c>
      <c r="I214" s="156">
        <v>503</v>
      </c>
      <c r="J214" s="158">
        <v>39.799999999999997</v>
      </c>
    </row>
    <row r="215" spans="1:13" ht="13.15" customHeight="1" x14ac:dyDescent="0.2">
      <c r="A215" s="67" t="s">
        <v>688</v>
      </c>
      <c r="B215" s="67" t="s">
        <v>689</v>
      </c>
      <c r="C215" s="67" t="s">
        <v>331</v>
      </c>
      <c r="D215" s="47">
        <v>8083</v>
      </c>
      <c r="E215" s="47">
        <v>707</v>
      </c>
      <c r="F215" s="88">
        <v>8.6999999999999993</v>
      </c>
      <c r="G215" s="47">
        <v>1071</v>
      </c>
      <c r="H215" s="88">
        <v>13.3</v>
      </c>
      <c r="I215" s="47">
        <v>1778</v>
      </c>
      <c r="J215" s="88">
        <v>22</v>
      </c>
      <c r="K215" s="9"/>
      <c r="L215" s="9"/>
      <c r="M215" s="9"/>
    </row>
    <row r="216" spans="1:13" s="157" customFormat="1" ht="13.15" customHeight="1" x14ac:dyDescent="0.2">
      <c r="A216" s="50" t="s">
        <v>690</v>
      </c>
      <c r="B216" s="50" t="s">
        <v>691</v>
      </c>
      <c r="C216" s="50" t="s">
        <v>334</v>
      </c>
      <c r="D216" s="156">
        <v>1293</v>
      </c>
      <c r="E216" s="156">
        <v>94</v>
      </c>
      <c r="F216" s="158">
        <v>7.3</v>
      </c>
      <c r="G216" s="156">
        <v>204</v>
      </c>
      <c r="H216" s="158">
        <v>15.8</v>
      </c>
      <c r="I216" s="156">
        <v>298</v>
      </c>
      <c r="J216" s="158">
        <v>23</v>
      </c>
    </row>
    <row r="217" spans="1:13" s="157" customFormat="1" ht="13.15" customHeight="1" x14ac:dyDescent="0.2">
      <c r="A217" s="50" t="s">
        <v>692</v>
      </c>
      <c r="B217" s="50" t="s">
        <v>693</v>
      </c>
      <c r="C217" s="50" t="s">
        <v>334</v>
      </c>
      <c r="D217" s="156">
        <v>1041</v>
      </c>
      <c r="E217" s="156">
        <v>81</v>
      </c>
      <c r="F217" s="158">
        <v>7.8</v>
      </c>
      <c r="G217" s="156">
        <v>50</v>
      </c>
      <c r="H217" s="158">
        <v>4.8</v>
      </c>
      <c r="I217" s="156">
        <v>131</v>
      </c>
      <c r="J217" s="158">
        <v>12.6</v>
      </c>
    </row>
    <row r="218" spans="1:13" s="157" customFormat="1" ht="13.15" customHeight="1" x14ac:dyDescent="0.2">
      <c r="A218" s="50" t="s">
        <v>694</v>
      </c>
      <c r="B218" s="50" t="s">
        <v>695</v>
      </c>
      <c r="C218" s="50" t="s">
        <v>334</v>
      </c>
      <c r="D218" s="156">
        <v>964</v>
      </c>
      <c r="E218" s="156">
        <v>63</v>
      </c>
      <c r="F218" s="158">
        <v>6.5</v>
      </c>
      <c r="G218" s="156">
        <v>139</v>
      </c>
      <c r="H218" s="158">
        <v>14.4</v>
      </c>
      <c r="I218" s="156">
        <v>202</v>
      </c>
      <c r="J218" s="158">
        <v>21</v>
      </c>
    </row>
    <row r="219" spans="1:13" s="157" customFormat="1" ht="13.15" customHeight="1" x14ac:dyDescent="0.2">
      <c r="A219" s="50" t="s">
        <v>696</v>
      </c>
      <c r="B219" s="50" t="s">
        <v>697</v>
      </c>
      <c r="C219" s="50" t="s">
        <v>334</v>
      </c>
      <c r="D219" s="156">
        <v>1412</v>
      </c>
      <c r="E219" s="156">
        <v>100</v>
      </c>
      <c r="F219" s="158">
        <v>7.1</v>
      </c>
      <c r="G219" s="156">
        <v>242</v>
      </c>
      <c r="H219" s="158">
        <v>17.100000000000001</v>
      </c>
      <c r="I219" s="156">
        <v>342</v>
      </c>
      <c r="J219" s="158">
        <v>24.2</v>
      </c>
    </row>
    <row r="220" spans="1:13" s="157" customFormat="1" ht="13.15" customHeight="1" x14ac:dyDescent="0.2">
      <c r="A220" s="50" t="s">
        <v>698</v>
      </c>
      <c r="B220" s="50" t="s">
        <v>699</v>
      </c>
      <c r="C220" s="50" t="s">
        <v>334</v>
      </c>
      <c r="D220" s="156">
        <v>682</v>
      </c>
      <c r="E220" s="156">
        <v>65</v>
      </c>
      <c r="F220" s="158">
        <v>9.5</v>
      </c>
      <c r="G220" s="156">
        <v>19</v>
      </c>
      <c r="H220" s="158">
        <v>2.8</v>
      </c>
      <c r="I220" s="156">
        <v>84</v>
      </c>
      <c r="J220" s="158">
        <v>12.3</v>
      </c>
    </row>
    <row r="221" spans="1:13" s="157" customFormat="1" ht="13.15" customHeight="1" x14ac:dyDescent="0.2">
      <c r="A221" s="50" t="s">
        <v>700</v>
      </c>
      <c r="B221" s="50" t="s">
        <v>701</v>
      </c>
      <c r="C221" s="50" t="s">
        <v>334</v>
      </c>
      <c r="D221" s="156">
        <v>1471</v>
      </c>
      <c r="E221" s="156">
        <v>183</v>
      </c>
      <c r="F221" s="158">
        <v>12.4</v>
      </c>
      <c r="G221" s="156">
        <v>349</v>
      </c>
      <c r="H221" s="158">
        <v>23.7</v>
      </c>
      <c r="I221" s="156">
        <v>532</v>
      </c>
      <c r="J221" s="158">
        <v>36.200000000000003</v>
      </c>
    </row>
    <row r="222" spans="1:13" s="157" customFormat="1" ht="13.15" customHeight="1" x14ac:dyDescent="0.2">
      <c r="A222" s="50" t="s">
        <v>702</v>
      </c>
      <c r="B222" s="50" t="s">
        <v>703</v>
      </c>
      <c r="C222" s="50" t="s">
        <v>334</v>
      </c>
      <c r="D222" s="156">
        <v>1220</v>
      </c>
      <c r="E222" s="156">
        <v>121</v>
      </c>
      <c r="F222" s="158">
        <v>9.9</v>
      </c>
      <c r="G222" s="156">
        <v>68</v>
      </c>
      <c r="H222" s="158">
        <v>5.6</v>
      </c>
      <c r="I222" s="156">
        <v>189</v>
      </c>
      <c r="J222" s="158">
        <v>15.5</v>
      </c>
    </row>
    <row r="223" spans="1:13" ht="13.15" customHeight="1" x14ac:dyDescent="0.2">
      <c r="A223" s="67" t="s">
        <v>704</v>
      </c>
      <c r="B223" s="67" t="s">
        <v>705</v>
      </c>
      <c r="C223" s="67" t="s">
        <v>331</v>
      </c>
      <c r="D223" s="47">
        <v>7241</v>
      </c>
      <c r="E223" s="47">
        <v>642</v>
      </c>
      <c r="F223" s="88">
        <v>8.9</v>
      </c>
      <c r="G223" s="47">
        <v>1172</v>
      </c>
      <c r="H223" s="88">
        <v>16.2</v>
      </c>
      <c r="I223" s="47">
        <v>1814</v>
      </c>
      <c r="J223" s="88">
        <v>25.1</v>
      </c>
      <c r="K223" s="9"/>
      <c r="L223" s="9"/>
      <c r="M223" s="9"/>
    </row>
    <row r="224" spans="1:13" s="157" customFormat="1" ht="13.15" customHeight="1" x14ac:dyDescent="0.2">
      <c r="A224" s="50" t="s">
        <v>706</v>
      </c>
      <c r="B224" s="50" t="s">
        <v>707</v>
      </c>
      <c r="C224" s="50" t="s">
        <v>334</v>
      </c>
      <c r="D224" s="156">
        <v>725</v>
      </c>
      <c r="E224" s="156">
        <v>59</v>
      </c>
      <c r="F224" s="158">
        <v>8.1</v>
      </c>
      <c r="G224" s="156">
        <v>41</v>
      </c>
      <c r="H224" s="158">
        <v>5.7</v>
      </c>
      <c r="I224" s="156">
        <v>100</v>
      </c>
      <c r="J224" s="158">
        <v>13.8</v>
      </c>
    </row>
    <row r="225" spans="1:18" s="157" customFormat="1" ht="13.15" customHeight="1" x14ac:dyDescent="0.2">
      <c r="A225" s="50" t="s">
        <v>708</v>
      </c>
      <c r="B225" s="50" t="s">
        <v>709</v>
      </c>
      <c r="C225" s="50" t="s">
        <v>334</v>
      </c>
      <c r="D225" s="156">
        <v>2005</v>
      </c>
      <c r="E225" s="156">
        <v>143</v>
      </c>
      <c r="F225" s="158">
        <v>7.1</v>
      </c>
      <c r="G225" s="156">
        <v>110</v>
      </c>
      <c r="H225" s="158">
        <v>5.5</v>
      </c>
      <c r="I225" s="156">
        <v>253</v>
      </c>
      <c r="J225" s="158">
        <v>12.6</v>
      </c>
    </row>
    <row r="226" spans="1:18" s="157" customFormat="1" ht="13.15" customHeight="1" x14ac:dyDescent="0.2">
      <c r="A226" s="50" t="s">
        <v>710</v>
      </c>
      <c r="B226" s="50" t="s">
        <v>711</v>
      </c>
      <c r="C226" s="50" t="s">
        <v>334</v>
      </c>
      <c r="D226" s="156">
        <v>1753</v>
      </c>
      <c r="E226" s="156">
        <v>184</v>
      </c>
      <c r="F226" s="158">
        <v>10.5</v>
      </c>
      <c r="G226" s="156">
        <v>483</v>
      </c>
      <c r="H226" s="158">
        <v>27.6</v>
      </c>
      <c r="I226" s="156">
        <v>667</v>
      </c>
      <c r="J226" s="158">
        <v>38</v>
      </c>
    </row>
    <row r="227" spans="1:18" s="157" customFormat="1" ht="13.15" customHeight="1" x14ac:dyDescent="0.2">
      <c r="A227" s="50" t="s">
        <v>712</v>
      </c>
      <c r="B227" s="50" t="s">
        <v>713</v>
      </c>
      <c r="C227" s="50" t="s">
        <v>334</v>
      </c>
      <c r="D227" s="156">
        <v>827</v>
      </c>
      <c r="E227" s="156">
        <v>78</v>
      </c>
      <c r="F227" s="158">
        <v>9.4</v>
      </c>
      <c r="G227" s="156">
        <v>32</v>
      </c>
      <c r="H227" s="158">
        <v>3.9</v>
      </c>
      <c r="I227" s="156">
        <v>110</v>
      </c>
      <c r="J227" s="158">
        <v>13.3</v>
      </c>
    </row>
    <row r="228" spans="1:18" s="157" customFormat="1" ht="13.15" customHeight="1" x14ac:dyDescent="0.2">
      <c r="A228" s="50" t="s">
        <v>714</v>
      </c>
      <c r="B228" s="50" t="s">
        <v>715</v>
      </c>
      <c r="C228" s="50" t="s">
        <v>334</v>
      </c>
      <c r="D228" s="156">
        <v>1931</v>
      </c>
      <c r="E228" s="156">
        <v>178</v>
      </c>
      <c r="F228" s="158">
        <v>9.1999999999999993</v>
      </c>
      <c r="G228" s="156">
        <v>506</v>
      </c>
      <c r="H228" s="158">
        <v>26.2</v>
      </c>
      <c r="I228" s="156">
        <v>684</v>
      </c>
      <c r="J228" s="158">
        <v>35.4</v>
      </c>
    </row>
    <row r="229" spans="1:18" ht="13.15" customHeight="1" x14ac:dyDescent="0.2">
      <c r="A229" s="67" t="s">
        <v>716</v>
      </c>
      <c r="B229" s="67" t="s">
        <v>717</v>
      </c>
      <c r="C229" s="67" t="s">
        <v>286</v>
      </c>
      <c r="D229" s="47">
        <v>117897</v>
      </c>
      <c r="E229" s="47">
        <v>23832</v>
      </c>
      <c r="F229" s="88">
        <v>20.2</v>
      </c>
      <c r="G229" s="47">
        <v>53871</v>
      </c>
      <c r="H229" s="88">
        <v>45.7</v>
      </c>
      <c r="I229" s="47">
        <v>77703</v>
      </c>
      <c r="J229" s="88">
        <v>65.900000000000006</v>
      </c>
      <c r="K229" s="9"/>
      <c r="L229" s="9"/>
      <c r="M229" s="9"/>
    </row>
    <row r="230" spans="1:18" s="1" customFormat="1" ht="13.15" customHeight="1" x14ac:dyDescent="0.2">
      <c r="A230" s="9" t="s">
        <v>1208</v>
      </c>
      <c r="B230" s="9" t="s">
        <v>1209</v>
      </c>
      <c r="C230" s="47" t="s">
        <v>303</v>
      </c>
      <c r="D230" s="47">
        <v>45545</v>
      </c>
      <c r="E230" s="47">
        <v>11005</v>
      </c>
      <c r="F230" s="162">
        <v>24.2</v>
      </c>
      <c r="G230" s="47">
        <v>19914</v>
      </c>
      <c r="H230" s="162">
        <v>43.7</v>
      </c>
      <c r="I230" s="47">
        <v>30919</v>
      </c>
      <c r="J230" s="162">
        <v>67.900000000000006</v>
      </c>
      <c r="K230" s="47"/>
      <c r="L230" s="47"/>
      <c r="M230" s="47"/>
      <c r="O230" s="48"/>
      <c r="P230" s="80"/>
      <c r="R230" s="80"/>
    </row>
    <row r="231" spans="1:18" s="157" customFormat="1" ht="13.15" customHeight="1" x14ac:dyDescent="0.2">
      <c r="A231" s="50" t="s">
        <v>718</v>
      </c>
      <c r="B231" s="50" t="s">
        <v>719</v>
      </c>
      <c r="C231" s="50" t="s">
        <v>720</v>
      </c>
      <c r="D231" s="156">
        <v>2448</v>
      </c>
      <c r="E231" s="156">
        <v>580</v>
      </c>
      <c r="F231" s="158">
        <v>23.7</v>
      </c>
      <c r="G231" s="156">
        <v>1138</v>
      </c>
      <c r="H231" s="158">
        <v>46.5</v>
      </c>
      <c r="I231" s="156">
        <v>1718</v>
      </c>
      <c r="J231" s="158">
        <v>70.2</v>
      </c>
    </row>
    <row r="232" spans="1:18" s="157" customFormat="1" ht="13.15" customHeight="1" x14ac:dyDescent="0.2">
      <c r="A232" s="50" t="s">
        <v>721</v>
      </c>
      <c r="B232" s="50" t="s">
        <v>722</v>
      </c>
      <c r="C232" s="50" t="s">
        <v>720</v>
      </c>
      <c r="D232" s="156">
        <v>78</v>
      </c>
      <c r="E232" s="156">
        <v>16</v>
      </c>
      <c r="F232" s="158">
        <v>20.5</v>
      </c>
      <c r="G232" s="156">
        <v>39</v>
      </c>
      <c r="H232" s="158">
        <v>50</v>
      </c>
      <c r="I232" s="156">
        <v>55</v>
      </c>
      <c r="J232" s="158">
        <v>70.5</v>
      </c>
    </row>
    <row r="233" spans="1:18" s="157" customFormat="1" ht="13.15" customHeight="1" x14ac:dyDescent="0.2">
      <c r="A233" s="50" t="s">
        <v>723</v>
      </c>
      <c r="B233" s="50" t="s">
        <v>724</v>
      </c>
      <c r="C233" s="50" t="s">
        <v>720</v>
      </c>
      <c r="D233" s="156">
        <v>4094</v>
      </c>
      <c r="E233" s="156">
        <v>1367</v>
      </c>
      <c r="F233" s="158">
        <v>33.4</v>
      </c>
      <c r="G233" s="156">
        <v>1241</v>
      </c>
      <c r="H233" s="158">
        <v>30.3</v>
      </c>
      <c r="I233" s="156">
        <v>2608</v>
      </c>
      <c r="J233" s="158">
        <v>63.7</v>
      </c>
    </row>
    <row r="234" spans="1:18" s="157" customFormat="1" ht="13.15" customHeight="1" x14ac:dyDescent="0.2">
      <c r="A234" s="50" t="s">
        <v>725</v>
      </c>
      <c r="B234" s="50" t="s">
        <v>726</v>
      </c>
      <c r="C234" s="50" t="s">
        <v>720</v>
      </c>
      <c r="D234" s="156">
        <v>2189</v>
      </c>
      <c r="E234" s="156">
        <v>508</v>
      </c>
      <c r="F234" s="158">
        <v>23.2</v>
      </c>
      <c r="G234" s="156">
        <v>974</v>
      </c>
      <c r="H234" s="158">
        <v>44.5</v>
      </c>
      <c r="I234" s="156">
        <v>1482</v>
      </c>
      <c r="J234" s="158">
        <v>67.7</v>
      </c>
    </row>
    <row r="235" spans="1:18" s="157" customFormat="1" ht="13.15" customHeight="1" x14ac:dyDescent="0.2">
      <c r="A235" s="50" t="s">
        <v>727</v>
      </c>
      <c r="B235" s="50" t="s">
        <v>728</v>
      </c>
      <c r="C235" s="50" t="s">
        <v>720</v>
      </c>
      <c r="D235" s="156">
        <v>3595</v>
      </c>
      <c r="E235" s="156">
        <v>844</v>
      </c>
      <c r="F235" s="158">
        <v>23.5</v>
      </c>
      <c r="G235" s="156">
        <v>1644</v>
      </c>
      <c r="H235" s="158">
        <v>45.7</v>
      </c>
      <c r="I235" s="156">
        <v>2488</v>
      </c>
      <c r="J235" s="158">
        <v>69.2</v>
      </c>
    </row>
    <row r="236" spans="1:18" s="157" customFormat="1" ht="13.15" customHeight="1" x14ac:dyDescent="0.2">
      <c r="A236" s="50" t="s">
        <v>729</v>
      </c>
      <c r="B236" s="50" t="s">
        <v>730</v>
      </c>
      <c r="C236" s="50" t="s">
        <v>720</v>
      </c>
      <c r="D236" s="156">
        <v>2680</v>
      </c>
      <c r="E236" s="156">
        <v>666</v>
      </c>
      <c r="F236" s="158">
        <v>24.9</v>
      </c>
      <c r="G236" s="156">
        <v>1038</v>
      </c>
      <c r="H236" s="158">
        <v>38.700000000000003</v>
      </c>
      <c r="I236" s="156">
        <v>1704</v>
      </c>
      <c r="J236" s="158">
        <v>63.6</v>
      </c>
    </row>
    <row r="237" spans="1:18" s="157" customFormat="1" ht="13.15" customHeight="1" x14ac:dyDescent="0.2">
      <c r="A237" s="50" t="s">
        <v>731</v>
      </c>
      <c r="B237" s="50" t="s">
        <v>732</v>
      </c>
      <c r="C237" s="50" t="s">
        <v>720</v>
      </c>
      <c r="D237" s="156">
        <v>1612</v>
      </c>
      <c r="E237" s="156">
        <v>388</v>
      </c>
      <c r="F237" s="158">
        <v>24.1</v>
      </c>
      <c r="G237" s="156">
        <v>914</v>
      </c>
      <c r="H237" s="158">
        <v>56.7</v>
      </c>
      <c r="I237" s="156">
        <v>1302</v>
      </c>
      <c r="J237" s="158">
        <v>80.8</v>
      </c>
    </row>
    <row r="238" spans="1:18" s="157" customFormat="1" ht="13.15" customHeight="1" x14ac:dyDescent="0.2">
      <c r="A238" s="50" t="s">
        <v>733</v>
      </c>
      <c r="B238" s="50" t="s">
        <v>734</v>
      </c>
      <c r="C238" s="50" t="s">
        <v>720</v>
      </c>
      <c r="D238" s="156">
        <v>3844</v>
      </c>
      <c r="E238" s="156">
        <v>971</v>
      </c>
      <c r="F238" s="158">
        <v>25.3</v>
      </c>
      <c r="G238" s="156">
        <v>1344</v>
      </c>
      <c r="H238" s="158">
        <v>35</v>
      </c>
      <c r="I238" s="156">
        <v>2315</v>
      </c>
      <c r="J238" s="158">
        <v>60.2</v>
      </c>
    </row>
    <row r="239" spans="1:18" s="157" customFormat="1" ht="13.15" customHeight="1" x14ac:dyDescent="0.2">
      <c r="A239" s="50" t="s">
        <v>735</v>
      </c>
      <c r="B239" s="50" t="s">
        <v>736</v>
      </c>
      <c r="C239" s="50" t="s">
        <v>720</v>
      </c>
      <c r="D239" s="156">
        <v>4393</v>
      </c>
      <c r="E239" s="156">
        <v>957</v>
      </c>
      <c r="F239" s="158">
        <v>21.8</v>
      </c>
      <c r="G239" s="156">
        <v>1615</v>
      </c>
      <c r="H239" s="158">
        <v>36.799999999999997</v>
      </c>
      <c r="I239" s="156">
        <v>2572</v>
      </c>
      <c r="J239" s="158">
        <v>58.5</v>
      </c>
    </row>
    <row r="240" spans="1:18" s="157" customFormat="1" ht="13.15" customHeight="1" x14ac:dyDescent="0.2">
      <c r="A240" s="50" t="s">
        <v>737</v>
      </c>
      <c r="B240" s="50" t="s">
        <v>738</v>
      </c>
      <c r="C240" s="50" t="s">
        <v>720</v>
      </c>
      <c r="D240" s="156">
        <v>5492</v>
      </c>
      <c r="E240" s="156">
        <v>1049</v>
      </c>
      <c r="F240" s="158">
        <v>19.100000000000001</v>
      </c>
      <c r="G240" s="156">
        <v>3400</v>
      </c>
      <c r="H240" s="158">
        <v>61.9</v>
      </c>
      <c r="I240" s="156">
        <v>4449</v>
      </c>
      <c r="J240" s="158">
        <v>81</v>
      </c>
    </row>
    <row r="241" spans="1:18" s="157" customFormat="1" ht="13.15" customHeight="1" x14ac:dyDescent="0.2">
      <c r="A241" s="50" t="s">
        <v>739</v>
      </c>
      <c r="B241" s="50" t="s">
        <v>740</v>
      </c>
      <c r="C241" s="50" t="s">
        <v>720</v>
      </c>
      <c r="D241" s="156">
        <v>4027</v>
      </c>
      <c r="E241" s="156">
        <v>975</v>
      </c>
      <c r="F241" s="158">
        <v>24.2</v>
      </c>
      <c r="G241" s="156">
        <v>1610</v>
      </c>
      <c r="H241" s="158">
        <v>40</v>
      </c>
      <c r="I241" s="156">
        <v>2585</v>
      </c>
      <c r="J241" s="158">
        <v>64.2</v>
      </c>
    </row>
    <row r="242" spans="1:18" s="157" customFormat="1" ht="13.15" customHeight="1" x14ac:dyDescent="0.2">
      <c r="A242" s="50" t="s">
        <v>741</v>
      </c>
      <c r="B242" s="50" t="s">
        <v>742</v>
      </c>
      <c r="C242" s="50" t="s">
        <v>720</v>
      </c>
      <c r="D242" s="156">
        <v>4307</v>
      </c>
      <c r="E242" s="156">
        <v>1086</v>
      </c>
      <c r="F242" s="158">
        <v>25.2</v>
      </c>
      <c r="G242" s="156">
        <v>2043</v>
      </c>
      <c r="H242" s="158">
        <v>47.4</v>
      </c>
      <c r="I242" s="156">
        <v>3129</v>
      </c>
      <c r="J242" s="158">
        <v>72.599999999999994</v>
      </c>
    </row>
    <row r="243" spans="1:18" s="157" customFormat="1" ht="13.15" customHeight="1" x14ac:dyDescent="0.2">
      <c r="A243" s="50" t="s">
        <v>743</v>
      </c>
      <c r="B243" s="50" t="s">
        <v>744</v>
      </c>
      <c r="C243" s="50" t="s">
        <v>720</v>
      </c>
      <c r="D243" s="156">
        <v>4471</v>
      </c>
      <c r="E243" s="156">
        <v>1049</v>
      </c>
      <c r="F243" s="158">
        <v>23.5</v>
      </c>
      <c r="G243" s="156">
        <v>1564</v>
      </c>
      <c r="H243" s="158">
        <v>35</v>
      </c>
      <c r="I243" s="156">
        <v>2613</v>
      </c>
      <c r="J243" s="158">
        <v>58.4</v>
      </c>
    </row>
    <row r="244" spans="1:18" s="157" customFormat="1" ht="13.15" customHeight="1" x14ac:dyDescent="0.2">
      <c r="A244" s="50" t="s">
        <v>745</v>
      </c>
      <c r="B244" s="50" t="s">
        <v>746</v>
      </c>
      <c r="C244" s="50" t="s">
        <v>720</v>
      </c>
      <c r="D244" s="156">
        <v>2315</v>
      </c>
      <c r="E244" s="156">
        <v>549</v>
      </c>
      <c r="F244" s="158">
        <v>23.7</v>
      </c>
      <c r="G244" s="156">
        <v>1350</v>
      </c>
      <c r="H244" s="158">
        <v>58.3</v>
      </c>
      <c r="I244" s="156">
        <v>1899</v>
      </c>
      <c r="J244" s="158">
        <v>82</v>
      </c>
    </row>
    <row r="245" spans="1:18" s="157" customFormat="1" ht="13.15" customHeight="1" x14ac:dyDescent="0.2">
      <c r="A245" s="9" t="s">
        <v>1210</v>
      </c>
      <c r="B245" s="9" t="s">
        <v>1211</v>
      </c>
      <c r="C245" s="47" t="s">
        <v>303</v>
      </c>
      <c r="D245" s="47">
        <v>72352</v>
      </c>
      <c r="E245" s="47">
        <v>12827</v>
      </c>
      <c r="F245" s="162">
        <v>17.7</v>
      </c>
      <c r="G245" s="47">
        <v>33957</v>
      </c>
      <c r="H245" s="162">
        <v>46.9</v>
      </c>
      <c r="I245" s="47">
        <v>46784</v>
      </c>
      <c r="J245" s="162">
        <v>64.7</v>
      </c>
      <c r="K245" s="47"/>
      <c r="L245" s="47"/>
      <c r="M245" s="47"/>
      <c r="O245" s="156"/>
      <c r="P245" s="158"/>
      <c r="R245" s="158"/>
    </row>
    <row r="246" spans="1:18" s="157" customFormat="1" ht="13.15" customHeight="1" x14ac:dyDescent="0.2">
      <c r="A246" s="50" t="s">
        <v>747</v>
      </c>
      <c r="B246" s="50" t="s">
        <v>748</v>
      </c>
      <c r="C246" s="50" t="s">
        <v>720</v>
      </c>
      <c r="D246" s="156">
        <v>3574</v>
      </c>
      <c r="E246" s="156">
        <v>598</v>
      </c>
      <c r="F246" s="158">
        <v>16.7</v>
      </c>
      <c r="G246" s="156">
        <v>2088</v>
      </c>
      <c r="H246" s="158">
        <v>58.4</v>
      </c>
      <c r="I246" s="156">
        <v>2686</v>
      </c>
      <c r="J246" s="158">
        <v>75.2</v>
      </c>
    </row>
    <row r="247" spans="1:18" s="157" customFormat="1" ht="13.15" customHeight="1" x14ac:dyDescent="0.2">
      <c r="A247" s="50" t="s">
        <v>749</v>
      </c>
      <c r="B247" s="50" t="s">
        <v>750</v>
      </c>
      <c r="C247" s="50" t="s">
        <v>720</v>
      </c>
      <c r="D247" s="156">
        <v>4973</v>
      </c>
      <c r="E247" s="156">
        <v>1007</v>
      </c>
      <c r="F247" s="158">
        <v>20.2</v>
      </c>
      <c r="G247" s="156">
        <v>2435</v>
      </c>
      <c r="H247" s="158">
        <v>49</v>
      </c>
      <c r="I247" s="156">
        <v>3442</v>
      </c>
      <c r="J247" s="158">
        <v>69.2</v>
      </c>
    </row>
    <row r="248" spans="1:18" s="157" customFormat="1" ht="13.15" customHeight="1" x14ac:dyDescent="0.2">
      <c r="A248" s="50" t="s">
        <v>751</v>
      </c>
      <c r="B248" s="50" t="s">
        <v>752</v>
      </c>
      <c r="C248" s="50" t="s">
        <v>720</v>
      </c>
      <c r="D248" s="156">
        <v>2954</v>
      </c>
      <c r="E248" s="156">
        <v>379</v>
      </c>
      <c r="F248" s="158">
        <v>12.8</v>
      </c>
      <c r="G248" s="156">
        <v>845</v>
      </c>
      <c r="H248" s="158">
        <v>28.6</v>
      </c>
      <c r="I248" s="156">
        <v>1224</v>
      </c>
      <c r="J248" s="158">
        <v>41.4</v>
      </c>
    </row>
    <row r="249" spans="1:18" s="157" customFormat="1" ht="13.15" customHeight="1" x14ac:dyDescent="0.2">
      <c r="A249" s="50" t="s">
        <v>753</v>
      </c>
      <c r="B249" s="50" t="s">
        <v>754</v>
      </c>
      <c r="C249" s="50" t="s">
        <v>720</v>
      </c>
      <c r="D249" s="156">
        <v>4919</v>
      </c>
      <c r="E249" s="156">
        <v>824</v>
      </c>
      <c r="F249" s="158">
        <v>16.8</v>
      </c>
      <c r="G249" s="156">
        <v>3203</v>
      </c>
      <c r="H249" s="158">
        <v>65.099999999999994</v>
      </c>
      <c r="I249" s="156">
        <v>4027</v>
      </c>
      <c r="J249" s="158">
        <v>81.900000000000006</v>
      </c>
    </row>
    <row r="250" spans="1:18" s="157" customFormat="1" ht="13.15" customHeight="1" x14ac:dyDescent="0.2">
      <c r="A250" s="50" t="s">
        <v>755</v>
      </c>
      <c r="B250" s="50" t="s">
        <v>756</v>
      </c>
      <c r="C250" s="50" t="s">
        <v>720</v>
      </c>
      <c r="D250" s="156">
        <v>3862</v>
      </c>
      <c r="E250" s="156">
        <v>631</v>
      </c>
      <c r="F250" s="158">
        <v>16.3</v>
      </c>
      <c r="G250" s="156">
        <v>904</v>
      </c>
      <c r="H250" s="158">
        <v>23.4</v>
      </c>
      <c r="I250" s="156">
        <v>1535</v>
      </c>
      <c r="J250" s="158">
        <v>39.700000000000003</v>
      </c>
    </row>
    <row r="251" spans="1:18" s="157" customFormat="1" ht="13.15" customHeight="1" x14ac:dyDescent="0.2">
      <c r="A251" s="50" t="s">
        <v>757</v>
      </c>
      <c r="B251" s="50" t="s">
        <v>758</v>
      </c>
      <c r="C251" s="50" t="s">
        <v>720</v>
      </c>
      <c r="D251" s="156">
        <v>5304</v>
      </c>
      <c r="E251" s="156">
        <v>1020</v>
      </c>
      <c r="F251" s="158">
        <v>19.2</v>
      </c>
      <c r="G251" s="156">
        <v>2122</v>
      </c>
      <c r="H251" s="158">
        <v>40</v>
      </c>
      <c r="I251" s="156">
        <v>3142</v>
      </c>
      <c r="J251" s="158">
        <v>59.2</v>
      </c>
    </row>
    <row r="252" spans="1:18" s="157" customFormat="1" ht="13.15" customHeight="1" x14ac:dyDescent="0.2">
      <c r="A252" s="50" t="s">
        <v>759</v>
      </c>
      <c r="B252" s="50" t="s">
        <v>760</v>
      </c>
      <c r="C252" s="50" t="s">
        <v>720</v>
      </c>
      <c r="D252" s="156">
        <v>4793</v>
      </c>
      <c r="E252" s="156">
        <v>902</v>
      </c>
      <c r="F252" s="158">
        <v>18.8</v>
      </c>
      <c r="G252" s="156">
        <v>2780</v>
      </c>
      <c r="H252" s="158">
        <v>58</v>
      </c>
      <c r="I252" s="156">
        <v>3682</v>
      </c>
      <c r="J252" s="158">
        <v>76.8</v>
      </c>
    </row>
    <row r="253" spans="1:18" s="157" customFormat="1" ht="13.15" customHeight="1" x14ac:dyDescent="0.2">
      <c r="A253" s="50" t="s">
        <v>761</v>
      </c>
      <c r="B253" s="50" t="s">
        <v>762</v>
      </c>
      <c r="C253" s="50" t="s">
        <v>720</v>
      </c>
      <c r="D253" s="156">
        <v>4548</v>
      </c>
      <c r="E253" s="156">
        <v>902</v>
      </c>
      <c r="F253" s="158">
        <v>19.8</v>
      </c>
      <c r="G253" s="156">
        <v>2218</v>
      </c>
      <c r="H253" s="158">
        <v>48.8</v>
      </c>
      <c r="I253" s="156">
        <v>3120</v>
      </c>
      <c r="J253" s="158">
        <v>68.599999999999994</v>
      </c>
    </row>
    <row r="254" spans="1:18" s="157" customFormat="1" ht="13.15" customHeight="1" x14ac:dyDescent="0.2">
      <c r="A254" s="50" t="s">
        <v>763</v>
      </c>
      <c r="B254" s="50" t="s">
        <v>764</v>
      </c>
      <c r="C254" s="50" t="s">
        <v>720</v>
      </c>
      <c r="D254" s="156">
        <v>4125</v>
      </c>
      <c r="E254" s="156">
        <v>794</v>
      </c>
      <c r="F254" s="158">
        <v>19.2</v>
      </c>
      <c r="G254" s="156">
        <v>1901</v>
      </c>
      <c r="H254" s="158">
        <v>46.1</v>
      </c>
      <c r="I254" s="156">
        <v>2695</v>
      </c>
      <c r="J254" s="158">
        <v>65.3</v>
      </c>
    </row>
    <row r="255" spans="1:18" s="157" customFormat="1" ht="13.15" customHeight="1" x14ac:dyDescent="0.2">
      <c r="A255" s="50" t="s">
        <v>765</v>
      </c>
      <c r="B255" s="50" t="s">
        <v>766</v>
      </c>
      <c r="C255" s="50" t="s">
        <v>720</v>
      </c>
      <c r="D255" s="156">
        <v>3526</v>
      </c>
      <c r="E255" s="156">
        <v>519</v>
      </c>
      <c r="F255" s="158">
        <v>14.7</v>
      </c>
      <c r="G255" s="156">
        <v>2321</v>
      </c>
      <c r="H255" s="158">
        <v>65.8</v>
      </c>
      <c r="I255" s="156">
        <v>2840</v>
      </c>
      <c r="J255" s="158">
        <v>80.5</v>
      </c>
    </row>
    <row r="256" spans="1:18" s="157" customFormat="1" ht="13.15" customHeight="1" x14ac:dyDescent="0.2">
      <c r="A256" s="50" t="s">
        <v>767</v>
      </c>
      <c r="B256" s="50" t="s">
        <v>768</v>
      </c>
      <c r="C256" s="50" t="s">
        <v>720</v>
      </c>
      <c r="D256" s="156">
        <v>3186</v>
      </c>
      <c r="E256" s="156">
        <v>391</v>
      </c>
      <c r="F256" s="158">
        <v>12.3</v>
      </c>
      <c r="G256" s="156">
        <v>944</v>
      </c>
      <c r="H256" s="158">
        <v>29.6</v>
      </c>
      <c r="I256" s="156">
        <v>1335</v>
      </c>
      <c r="J256" s="158">
        <v>41.9</v>
      </c>
    </row>
    <row r="257" spans="1:13" s="157" customFormat="1" ht="13.15" customHeight="1" x14ac:dyDescent="0.2">
      <c r="A257" s="50" t="s">
        <v>769</v>
      </c>
      <c r="B257" s="50" t="s">
        <v>770</v>
      </c>
      <c r="C257" s="50" t="s">
        <v>720</v>
      </c>
      <c r="D257" s="156">
        <v>4139</v>
      </c>
      <c r="E257" s="156">
        <v>626</v>
      </c>
      <c r="F257" s="158">
        <v>15.1</v>
      </c>
      <c r="G257" s="156">
        <v>2109</v>
      </c>
      <c r="H257" s="158">
        <v>51</v>
      </c>
      <c r="I257" s="156">
        <v>2735</v>
      </c>
      <c r="J257" s="158">
        <v>66.099999999999994</v>
      </c>
    </row>
    <row r="258" spans="1:13" s="157" customFormat="1" ht="13.15" customHeight="1" x14ac:dyDescent="0.2">
      <c r="A258" s="50" t="s">
        <v>771</v>
      </c>
      <c r="B258" s="50" t="s">
        <v>772</v>
      </c>
      <c r="C258" s="50" t="s">
        <v>720</v>
      </c>
      <c r="D258" s="156">
        <v>3866</v>
      </c>
      <c r="E258" s="156">
        <v>604</v>
      </c>
      <c r="F258" s="158">
        <v>15.6</v>
      </c>
      <c r="G258" s="156">
        <v>2305</v>
      </c>
      <c r="H258" s="158">
        <v>59.6</v>
      </c>
      <c r="I258" s="156">
        <v>2909</v>
      </c>
      <c r="J258" s="158">
        <v>75.2</v>
      </c>
    </row>
    <row r="259" spans="1:13" s="157" customFormat="1" ht="13.15" customHeight="1" x14ac:dyDescent="0.2">
      <c r="A259" s="50" t="s">
        <v>773</v>
      </c>
      <c r="B259" s="50" t="s">
        <v>774</v>
      </c>
      <c r="C259" s="50" t="s">
        <v>720</v>
      </c>
      <c r="D259" s="156">
        <v>1946</v>
      </c>
      <c r="E259" s="156">
        <v>377</v>
      </c>
      <c r="F259" s="158">
        <v>19.399999999999999</v>
      </c>
      <c r="G259" s="156">
        <v>669</v>
      </c>
      <c r="H259" s="158">
        <v>34.4</v>
      </c>
      <c r="I259" s="156">
        <v>1046</v>
      </c>
      <c r="J259" s="158">
        <v>53.8</v>
      </c>
    </row>
    <row r="260" spans="1:13" s="157" customFormat="1" ht="13.15" customHeight="1" x14ac:dyDescent="0.2">
      <c r="A260" s="50" t="s">
        <v>775</v>
      </c>
      <c r="B260" s="50" t="s">
        <v>776</v>
      </c>
      <c r="C260" s="50" t="s">
        <v>720</v>
      </c>
      <c r="D260" s="156">
        <v>2924</v>
      </c>
      <c r="E260" s="156">
        <v>548</v>
      </c>
      <c r="F260" s="158">
        <v>18.7</v>
      </c>
      <c r="G260" s="156">
        <v>1311</v>
      </c>
      <c r="H260" s="158">
        <v>44.8</v>
      </c>
      <c r="I260" s="156">
        <v>1859</v>
      </c>
      <c r="J260" s="158">
        <v>63.6</v>
      </c>
    </row>
    <row r="261" spans="1:13" s="157" customFormat="1" ht="13.15" customHeight="1" x14ac:dyDescent="0.2">
      <c r="A261" s="50" t="s">
        <v>777</v>
      </c>
      <c r="B261" s="50" t="s">
        <v>778</v>
      </c>
      <c r="C261" s="50" t="s">
        <v>720</v>
      </c>
      <c r="D261" s="156">
        <v>4495</v>
      </c>
      <c r="E261" s="156">
        <v>872</v>
      </c>
      <c r="F261" s="158">
        <v>19.399999999999999</v>
      </c>
      <c r="G261" s="156">
        <v>2439</v>
      </c>
      <c r="H261" s="158">
        <v>54.3</v>
      </c>
      <c r="I261" s="156">
        <v>3311</v>
      </c>
      <c r="J261" s="158">
        <v>73.7</v>
      </c>
    </row>
    <row r="262" spans="1:13" s="157" customFormat="1" ht="13.15" customHeight="1" x14ac:dyDescent="0.2">
      <c r="A262" s="50" t="s">
        <v>779</v>
      </c>
      <c r="B262" s="50" t="s">
        <v>780</v>
      </c>
      <c r="C262" s="50" t="s">
        <v>720</v>
      </c>
      <c r="D262" s="156">
        <v>2181</v>
      </c>
      <c r="E262" s="156">
        <v>489</v>
      </c>
      <c r="F262" s="158">
        <v>22.4</v>
      </c>
      <c r="G262" s="156">
        <v>619</v>
      </c>
      <c r="H262" s="158">
        <v>28.4</v>
      </c>
      <c r="I262" s="156">
        <v>1108</v>
      </c>
      <c r="J262" s="158">
        <v>50.8</v>
      </c>
    </row>
    <row r="263" spans="1:13" s="157" customFormat="1" ht="13.15" customHeight="1" x14ac:dyDescent="0.2">
      <c r="A263" s="50" t="s">
        <v>781</v>
      </c>
      <c r="B263" s="50" t="s">
        <v>782</v>
      </c>
      <c r="C263" s="50" t="s">
        <v>720</v>
      </c>
      <c r="D263" s="156">
        <v>2555</v>
      </c>
      <c r="E263" s="156">
        <v>354</v>
      </c>
      <c r="F263" s="158">
        <v>13.9</v>
      </c>
      <c r="G263" s="156">
        <v>864</v>
      </c>
      <c r="H263" s="158">
        <v>33.799999999999997</v>
      </c>
      <c r="I263" s="156">
        <v>1218</v>
      </c>
      <c r="J263" s="158">
        <v>47.7</v>
      </c>
    </row>
    <row r="264" spans="1:13" s="157" customFormat="1" ht="13.15" customHeight="1" x14ac:dyDescent="0.2">
      <c r="A264" s="50" t="s">
        <v>783</v>
      </c>
      <c r="B264" s="50" t="s">
        <v>784</v>
      </c>
      <c r="C264" s="50" t="s">
        <v>720</v>
      </c>
      <c r="D264" s="156">
        <v>4482</v>
      </c>
      <c r="E264" s="156">
        <v>990</v>
      </c>
      <c r="F264" s="158">
        <v>22.1</v>
      </c>
      <c r="G264" s="156">
        <v>1880</v>
      </c>
      <c r="H264" s="158">
        <v>41.9</v>
      </c>
      <c r="I264" s="156">
        <v>2870</v>
      </c>
      <c r="J264" s="158">
        <v>64</v>
      </c>
    </row>
    <row r="265" spans="1:13" ht="13.15" customHeight="1" x14ac:dyDescent="0.2">
      <c r="A265" s="67" t="s">
        <v>785</v>
      </c>
      <c r="B265" s="67" t="s">
        <v>786</v>
      </c>
      <c r="C265" s="67" t="s">
        <v>286</v>
      </c>
      <c r="D265" s="47">
        <v>93664</v>
      </c>
      <c r="E265" s="47">
        <v>12260</v>
      </c>
      <c r="F265" s="88">
        <v>13.1</v>
      </c>
      <c r="G265" s="47">
        <v>16922</v>
      </c>
      <c r="H265" s="88">
        <v>18.100000000000001</v>
      </c>
      <c r="I265" s="47">
        <v>29182</v>
      </c>
      <c r="J265" s="88">
        <v>31.2</v>
      </c>
      <c r="K265" s="9"/>
      <c r="L265" s="9"/>
      <c r="M265" s="9"/>
    </row>
    <row r="266" spans="1:13" s="157" customFormat="1" ht="13.15" customHeight="1" x14ac:dyDescent="0.2">
      <c r="A266" s="50" t="s">
        <v>787</v>
      </c>
      <c r="B266" s="50" t="s">
        <v>788</v>
      </c>
      <c r="C266" s="50" t="s">
        <v>289</v>
      </c>
      <c r="D266" s="156">
        <v>1304</v>
      </c>
      <c r="E266" s="156">
        <v>167</v>
      </c>
      <c r="F266" s="158">
        <v>12.8</v>
      </c>
      <c r="G266" s="156">
        <v>230</v>
      </c>
      <c r="H266" s="158">
        <v>17.600000000000001</v>
      </c>
      <c r="I266" s="156">
        <v>397</v>
      </c>
      <c r="J266" s="158">
        <v>30.4</v>
      </c>
    </row>
    <row r="267" spans="1:13" s="157" customFormat="1" ht="13.15" customHeight="1" x14ac:dyDescent="0.2">
      <c r="A267" s="50" t="s">
        <v>789</v>
      </c>
      <c r="B267" s="50" t="s">
        <v>790</v>
      </c>
      <c r="C267" s="50" t="s">
        <v>289</v>
      </c>
      <c r="D267" s="156">
        <v>2395</v>
      </c>
      <c r="E267" s="156">
        <v>425</v>
      </c>
      <c r="F267" s="158">
        <v>17.7</v>
      </c>
      <c r="G267" s="156">
        <v>466</v>
      </c>
      <c r="H267" s="158">
        <v>19.5</v>
      </c>
      <c r="I267" s="156">
        <v>891</v>
      </c>
      <c r="J267" s="158">
        <v>37.200000000000003</v>
      </c>
    </row>
    <row r="268" spans="1:13" s="157" customFormat="1" ht="13.15" customHeight="1" x14ac:dyDescent="0.2">
      <c r="A268" s="50" t="s">
        <v>791</v>
      </c>
      <c r="B268" s="50" t="s">
        <v>792</v>
      </c>
      <c r="C268" s="50" t="s">
        <v>289</v>
      </c>
      <c r="D268" s="156">
        <v>1036</v>
      </c>
      <c r="E268" s="156">
        <v>78</v>
      </c>
      <c r="F268" s="158">
        <v>7.5</v>
      </c>
      <c r="G268" s="156">
        <v>42</v>
      </c>
      <c r="H268" s="158">
        <v>4.0999999999999996</v>
      </c>
      <c r="I268" s="156">
        <v>120</v>
      </c>
      <c r="J268" s="158">
        <v>11.6</v>
      </c>
    </row>
    <row r="269" spans="1:13" s="157" customFormat="1" ht="13.15" customHeight="1" x14ac:dyDescent="0.2">
      <c r="A269" s="50" t="s">
        <v>793</v>
      </c>
      <c r="B269" s="50" t="s">
        <v>794</v>
      </c>
      <c r="C269" s="50" t="s">
        <v>289</v>
      </c>
      <c r="D269" s="156">
        <v>3330</v>
      </c>
      <c r="E269" s="156">
        <v>311</v>
      </c>
      <c r="F269" s="158">
        <v>9.3000000000000007</v>
      </c>
      <c r="G269" s="156">
        <v>567</v>
      </c>
      <c r="H269" s="158">
        <v>17</v>
      </c>
      <c r="I269" s="156">
        <v>878</v>
      </c>
      <c r="J269" s="158">
        <v>26.4</v>
      </c>
    </row>
    <row r="270" spans="1:13" s="157" customFormat="1" ht="13.15" customHeight="1" x14ac:dyDescent="0.2">
      <c r="A270" s="50" t="s">
        <v>795</v>
      </c>
      <c r="B270" s="50" t="s">
        <v>796</v>
      </c>
      <c r="C270" s="50" t="s">
        <v>289</v>
      </c>
      <c r="D270" s="156">
        <v>3273</v>
      </c>
      <c r="E270" s="156">
        <v>456</v>
      </c>
      <c r="F270" s="158">
        <v>13.9</v>
      </c>
      <c r="G270" s="156">
        <v>1124</v>
      </c>
      <c r="H270" s="158">
        <v>34.299999999999997</v>
      </c>
      <c r="I270" s="156">
        <v>1580</v>
      </c>
      <c r="J270" s="158">
        <v>48.3</v>
      </c>
    </row>
    <row r="271" spans="1:13" s="157" customFormat="1" ht="13.15" customHeight="1" x14ac:dyDescent="0.2">
      <c r="A271" s="50" t="s">
        <v>797</v>
      </c>
      <c r="B271" s="50" t="s">
        <v>798</v>
      </c>
      <c r="C271" s="50" t="s">
        <v>289</v>
      </c>
      <c r="D271" s="156">
        <v>2316</v>
      </c>
      <c r="E271" s="156">
        <v>237</v>
      </c>
      <c r="F271" s="158">
        <v>10.199999999999999</v>
      </c>
      <c r="G271" s="156">
        <v>487</v>
      </c>
      <c r="H271" s="158">
        <v>21</v>
      </c>
      <c r="I271" s="156">
        <v>724</v>
      </c>
      <c r="J271" s="158">
        <v>31.3</v>
      </c>
    </row>
    <row r="272" spans="1:13" s="157" customFormat="1" ht="13.15" customHeight="1" x14ac:dyDescent="0.2">
      <c r="A272" s="50" t="s">
        <v>799</v>
      </c>
      <c r="B272" s="50" t="s">
        <v>800</v>
      </c>
      <c r="C272" s="50" t="s">
        <v>289</v>
      </c>
      <c r="D272" s="156">
        <v>2104</v>
      </c>
      <c r="E272" s="156">
        <v>362</v>
      </c>
      <c r="F272" s="158">
        <v>17.2</v>
      </c>
      <c r="G272" s="156">
        <v>857</v>
      </c>
      <c r="H272" s="158">
        <v>40.700000000000003</v>
      </c>
      <c r="I272" s="156">
        <v>1219</v>
      </c>
      <c r="J272" s="158">
        <v>57.9</v>
      </c>
    </row>
    <row r="273" spans="1:13" s="157" customFormat="1" ht="13.15" customHeight="1" x14ac:dyDescent="0.2">
      <c r="A273" s="50" t="s">
        <v>801</v>
      </c>
      <c r="B273" s="50" t="s">
        <v>802</v>
      </c>
      <c r="C273" s="50" t="s">
        <v>289</v>
      </c>
      <c r="D273" s="156">
        <v>2336</v>
      </c>
      <c r="E273" s="156">
        <v>481</v>
      </c>
      <c r="F273" s="158">
        <v>20.6</v>
      </c>
      <c r="G273" s="156">
        <v>1209</v>
      </c>
      <c r="H273" s="158">
        <v>51.8</v>
      </c>
      <c r="I273" s="156">
        <v>1690</v>
      </c>
      <c r="J273" s="158">
        <v>72.3</v>
      </c>
    </row>
    <row r="274" spans="1:13" s="157" customFormat="1" ht="13.15" customHeight="1" x14ac:dyDescent="0.2">
      <c r="A274" s="50" t="s">
        <v>803</v>
      </c>
      <c r="B274" s="50" t="s">
        <v>804</v>
      </c>
      <c r="C274" s="50" t="s">
        <v>289</v>
      </c>
      <c r="D274" s="156">
        <v>2899</v>
      </c>
      <c r="E274" s="156">
        <v>364</v>
      </c>
      <c r="F274" s="158">
        <v>12.6</v>
      </c>
      <c r="G274" s="156">
        <v>864</v>
      </c>
      <c r="H274" s="158">
        <v>29.8</v>
      </c>
      <c r="I274" s="156">
        <v>1228</v>
      </c>
      <c r="J274" s="158">
        <v>42.4</v>
      </c>
    </row>
    <row r="275" spans="1:13" s="157" customFormat="1" ht="13.15" customHeight="1" x14ac:dyDescent="0.2">
      <c r="A275" s="50" t="s">
        <v>805</v>
      </c>
      <c r="B275" s="50" t="s">
        <v>806</v>
      </c>
      <c r="C275" s="50" t="s">
        <v>289</v>
      </c>
      <c r="D275" s="156">
        <v>1521</v>
      </c>
      <c r="E275" s="156">
        <v>175</v>
      </c>
      <c r="F275" s="158">
        <v>11.5</v>
      </c>
      <c r="G275" s="156">
        <v>206</v>
      </c>
      <c r="H275" s="158">
        <v>13.5</v>
      </c>
      <c r="I275" s="156">
        <v>381</v>
      </c>
      <c r="J275" s="158">
        <v>25</v>
      </c>
    </row>
    <row r="276" spans="1:13" s="157" customFormat="1" ht="13.15" customHeight="1" x14ac:dyDescent="0.2">
      <c r="A276" s="50" t="s">
        <v>807</v>
      </c>
      <c r="B276" s="50" t="s">
        <v>808</v>
      </c>
      <c r="C276" s="50" t="s">
        <v>289</v>
      </c>
      <c r="D276" s="156">
        <v>1515</v>
      </c>
      <c r="E276" s="156">
        <v>308</v>
      </c>
      <c r="F276" s="158">
        <v>20.3</v>
      </c>
      <c r="G276" s="156">
        <v>289</v>
      </c>
      <c r="H276" s="158">
        <v>19.100000000000001</v>
      </c>
      <c r="I276" s="156">
        <v>597</v>
      </c>
      <c r="J276" s="158">
        <v>39.4</v>
      </c>
    </row>
    <row r="277" spans="1:13" s="157" customFormat="1" ht="13.15" customHeight="1" x14ac:dyDescent="0.2">
      <c r="A277" s="50" t="s">
        <v>809</v>
      </c>
      <c r="B277" s="50" t="s">
        <v>810</v>
      </c>
      <c r="C277" s="50" t="s">
        <v>289</v>
      </c>
      <c r="D277" s="156">
        <v>1705</v>
      </c>
      <c r="E277" s="156">
        <v>281</v>
      </c>
      <c r="F277" s="158">
        <v>16.5</v>
      </c>
      <c r="G277" s="156">
        <v>337</v>
      </c>
      <c r="H277" s="158">
        <v>19.8</v>
      </c>
      <c r="I277" s="156">
        <v>618</v>
      </c>
      <c r="J277" s="158">
        <v>36.200000000000003</v>
      </c>
    </row>
    <row r="278" spans="1:13" s="157" customFormat="1" ht="13.15" customHeight="1" x14ac:dyDescent="0.2">
      <c r="A278" s="50" t="s">
        <v>1189</v>
      </c>
      <c r="B278" s="50" t="s">
        <v>811</v>
      </c>
      <c r="C278" s="50" t="s">
        <v>289</v>
      </c>
      <c r="D278" s="156">
        <v>5629</v>
      </c>
      <c r="E278" s="156">
        <v>991</v>
      </c>
      <c r="F278" s="158">
        <v>17.600000000000001</v>
      </c>
      <c r="G278" s="156">
        <v>1001</v>
      </c>
      <c r="H278" s="158">
        <v>17.8</v>
      </c>
      <c r="I278" s="156">
        <v>1992</v>
      </c>
      <c r="J278" s="158">
        <v>35.4</v>
      </c>
    </row>
    <row r="279" spans="1:13" ht="13.15" customHeight="1" x14ac:dyDescent="0.2">
      <c r="A279" s="67" t="s">
        <v>812</v>
      </c>
      <c r="B279" s="67" t="s">
        <v>813</v>
      </c>
      <c r="C279" s="67" t="s">
        <v>331</v>
      </c>
      <c r="D279" s="47">
        <v>4677</v>
      </c>
      <c r="E279" s="47">
        <v>447</v>
      </c>
      <c r="F279" s="88">
        <v>9.6</v>
      </c>
      <c r="G279" s="47">
        <v>425</v>
      </c>
      <c r="H279" s="88">
        <v>9.1</v>
      </c>
      <c r="I279" s="47">
        <v>872</v>
      </c>
      <c r="J279" s="88">
        <v>18.600000000000001</v>
      </c>
      <c r="K279" s="9"/>
      <c r="L279" s="9"/>
      <c r="M279" s="9"/>
    </row>
    <row r="280" spans="1:13" s="157" customFormat="1" ht="13.15" customHeight="1" x14ac:dyDescent="0.2">
      <c r="A280" s="50" t="s">
        <v>814</v>
      </c>
      <c r="B280" s="50" t="s">
        <v>815</v>
      </c>
      <c r="C280" s="50" t="s">
        <v>334</v>
      </c>
      <c r="D280" s="156">
        <v>915</v>
      </c>
      <c r="E280" s="156">
        <v>100</v>
      </c>
      <c r="F280" s="158">
        <v>10.9</v>
      </c>
      <c r="G280" s="156">
        <v>164</v>
      </c>
      <c r="H280" s="158">
        <v>17.899999999999999</v>
      </c>
      <c r="I280" s="156">
        <v>264</v>
      </c>
      <c r="J280" s="158">
        <v>28.9</v>
      </c>
    </row>
    <row r="281" spans="1:13" s="157" customFormat="1" ht="13.15" customHeight="1" x14ac:dyDescent="0.2">
      <c r="A281" s="50" t="s">
        <v>816</v>
      </c>
      <c r="B281" s="50" t="s">
        <v>817</v>
      </c>
      <c r="C281" s="50" t="s">
        <v>334</v>
      </c>
      <c r="D281" s="156">
        <v>1005</v>
      </c>
      <c r="E281" s="156">
        <v>84</v>
      </c>
      <c r="F281" s="158">
        <v>8.4</v>
      </c>
      <c r="G281" s="156">
        <v>110</v>
      </c>
      <c r="H281" s="158">
        <v>10.9</v>
      </c>
      <c r="I281" s="156">
        <v>194</v>
      </c>
      <c r="J281" s="158">
        <v>19.3</v>
      </c>
    </row>
    <row r="282" spans="1:13" s="157" customFormat="1" ht="13.15" customHeight="1" x14ac:dyDescent="0.2">
      <c r="A282" s="50" t="s">
        <v>818</v>
      </c>
      <c r="B282" s="50" t="s">
        <v>819</v>
      </c>
      <c r="C282" s="50" t="s">
        <v>334</v>
      </c>
      <c r="D282" s="156">
        <v>796</v>
      </c>
      <c r="E282" s="156">
        <v>100</v>
      </c>
      <c r="F282" s="158">
        <v>12.6</v>
      </c>
      <c r="G282" s="156">
        <v>57</v>
      </c>
      <c r="H282" s="158">
        <v>7.2</v>
      </c>
      <c r="I282" s="156">
        <v>157</v>
      </c>
      <c r="J282" s="158">
        <v>19.7</v>
      </c>
    </row>
    <row r="283" spans="1:13" s="157" customFormat="1" ht="13.15" customHeight="1" x14ac:dyDescent="0.2">
      <c r="A283" s="50" t="s">
        <v>820</v>
      </c>
      <c r="B283" s="50" t="s">
        <v>821</v>
      </c>
      <c r="C283" s="50" t="s">
        <v>334</v>
      </c>
      <c r="D283" s="156">
        <v>721</v>
      </c>
      <c r="E283" s="156">
        <v>42</v>
      </c>
      <c r="F283" s="158">
        <v>5.8</v>
      </c>
      <c r="G283" s="156">
        <v>42</v>
      </c>
      <c r="H283" s="158">
        <v>5.8</v>
      </c>
      <c r="I283" s="156">
        <v>84</v>
      </c>
      <c r="J283" s="158">
        <v>11.7</v>
      </c>
    </row>
    <row r="284" spans="1:13" s="157" customFormat="1" ht="13.15" customHeight="1" x14ac:dyDescent="0.2">
      <c r="A284" s="50" t="s">
        <v>822</v>
      </c>
      <c r="B284" s="50" t="s">
        <v>823</v>
      </c>
      <c r="C284" s="50" t="s">
        <v>334</v>
      </c>
      <c r="D284" s="156">
        <v>1240</v>
      </c>
      <c r="E284" s="156">
        <v>121</v>
      </c>
      <c r="F284" s="158">
        <v>9.8000000000000007</v>
      </c>
      <c r="G284" s="156">
        <v>52</v>
      </c>
      <c r="H284" s="158">
        <v>4.2</v>
      </c>
      <c r="I284" s="156">
        <v>173</v>
      </c>
      <c r="J284" s="158">
        <v>14</v>
      </c>
    </row>
    <row r="285" spans="1:13" s="9" customFormat="1" ht="13.15" customHeight="1" x14ac:dyDescent="0.2">
      <c r="A285" s="67" t="s">
        <v>824</v>
      </c>
      <c r="B285" s="67" t="s">
        <v>825</v>
      </c>
      <c r="C285" s="67" t="s">
        <v>331</v>
      </c>
      <c r="D285" s="47">
        <v>13318</v>
      </c>
      <c r="E285" s="47">
        <v>1483</v>
      </c>
      <c r="F285" s="88">
        <v>11.1</v>
      </c>
      <c r="G285" s="47">
        <v>1425</v>
      </c>
      <c r="H285" s="88">
        <v>10.7</v>
      </c>
      <c r="I285" s="47">
        <v>2908</v>
      </c>
      <c r="J285" s="88">
        <v>21.8</v>
      </c>
    </row>
    <row r="286" spans="1:13" s="157" customFormat="1" ht="13.15" customHeight="1" x14ac:dyDescent="0.2">
      <c r="A286" s="50" t="s">
        <v>826</v>
      </c>
      <c r="B286" s="50" t="s">
        <v>827</v>
      </c>
      <c r="C286" s="50" t="s">
        <v>334</v>
      </c>
      <c r="D286" s="156">
        <v>1950</v>
      </c>
      <c r="E286" s="156">
        <v>229</v>
      </c>
      <c r="F286" s="158">
        <v>11.7</v>
      </c>
      <c r="G286" s="156">
        <v>358</v>
      </c>
      <c r="H286" s="158">
        <v>18.399999999999999</v>
      </c>
      <c r="I286" s="156">
        <v>587</v>
      </c>
      <c r="J286" s="158">
        <v>30.1</v>
      </c>
    </row>
    <row r="287" spans="1:13" s="157" customFormat="1" ht="13.15" customHeight="1" x14ac:dyDescent="0.2">
      <c r="A287" s="50" t="s">
        <v>828</v>
      </c>
      <c r="B287" s="50" t="s">
        <v>829</v>
      </c>
      <c r="C287" s="50" t="s">
        <v>334</v>
      </c>
      <c r="D287" s="156">
        <v>1079</v>
      </c>
      <c r="E287" s="156">
        <v>141</v>
      </c>
      <c r="F287" s="158">
        <v>13.1</v>
      </c>
      <c r="G287" s="156">
        <v>79</v>
      </c>
      <c r="H287" s="158">
        <v>7.3</v>
      </c>
      <c r="I287" s="156">
        <v>220</v>
      </c>
      <c r="J287" s="158">
        <v>20.399999999999999</v>
      </c>
    </row>
    <row r="288" spans="1:13" s="157" customFormat="1" ht="13.15" customHeight="1" x14ac:dyDescent="0.2">
      <c r="A288" s="50" t="s">
        <v>830</v>
      </c>
      <c r="B288" s="50" t="s">
        <v>831</v>
      </c>
      <c r="C288" s="50" t="s">
        <v>334</v>
      </c>
      <c r="D288" s="156">
        <v>1429</v>
      </c>
      <c r="E288" s="156">
        <v>153</v>
      </c>
      <c r="F288" s="158">
        <v>10.7</v>
      </c>
      <c r="G288" s="156">
        <v>121</v>
      </c>
      <c r="H288" s="158">
        <v>8.5</v>
      </c>
      <c r="I288" s="156">
        <v>274</v>
      </c>
      <c r="J288" s="158">
        <v>19.2</v>
      </c>
    </row>
    <row r="289" spans="1:13" s="157" customFormat="1" ht="13.15" customHeight="1" x14ac:dyDescent="0.2">
      <c r="A289" s="50" t="s">
        <v>832</v>
      </c>
      <c r="B289" s="50" t="s">
        <v>833</v>
      </c>
      <c r="C289" s="50" t="s">
        <v>334</v>
      </c>
      <c r="D289" s="156">
        <v>917</v>
      </c>
      <c r="E289" s="156">
        <v>99</v>
      </c>
      <c r="F289" s="158">
        <v>10.8</v>
      </c>
      <c r="G289" s="156">
        <v>52</v>
      </c>
      <c r="H289" s="158">
        <v>5.7</v>
      </c>
      <c r="I289" s="156">
        <v>151</v>
      </c>
      <c r="J289" s="158">
        <v>16.5</v>
      </c>
    </row>
    <row r="290" spans="1:13" s="157" customFormat="1" ht="13.15" customHeight="1" x14ac:dyDescent="0.2">
      <c r="A290" s="50" t="s">
        <v>834</v>
      </c>
      <c r="B290" s="50" t="s">
        <v>835</v>
      </c>
      <c r="C290" s="50" t="s">
        <v>334</v>
      </c>
      <c r="D290" s="156">
        <v>812</v>
      </c>
      <c r="E290" s="156">
        <v>71</v>
      </c>
      <c r="F290" s="158">
        <v>8.6999999999999993</v>
      </c>
      <c r="G290" s="156">
        <v>51</v>
      </c>
      <c r="H290" s="158">
        <v>6.3</v>
      </c>
      <c r="I290" s="156">
        <v>122</v>
      </c>
      <c r="J290" s="158">
        <v>15</v>
      </c>
    </row>
    <row r="291" spans="1:13" s="157" customFormat="1" ht="13.15" customHeight="1" x14ac:dyDescent="0.2">
      <c r="A291" s="50" t="s">
        <v>836</v>
      </c>
      <c r="B291" s="50" t="s">
        <v>837</v>
      </c>
      <c r="C291" s="50" t="s">
        <v>334</v>
      </c>
      <c r="D291" s="156">
        <v>882</v>
      </c>
      <c r="E291" s="156">
        <v>103</v>
      </c>
      <c r="F291" s="158">
        <v>11.7</v>
      </c>
      <c r="G291" s="156">
        <v>86</v>
      </c>
      <c r="H291" s="158">
        <v>9.8000000000000007</v>
      </c>
      <c r="I291" s="156">
        <v>189</v>
      </c>
      <c r="J291" s="158">
        <v>21.4</v>
      </c>
    </row>
    <row r="292" spans="1:13" s="157" customFormat="1" ht="13.15" customHeight="1" x14ac:dyDescent="0.2">
      <c r="A292" s="50" t="s">
        <v>838</v>
      </c>
      <c r="B292" s="50" t="s">
        <v>839</v>
      </c>
      <c r="C292" s="50" t="s">
        <v>334</v>
      </c>
      <c r="D292" s="156">
        <v>1241</v>
      </c>
      <c r="E292" s="156">
        <v>104</v>
      </c>
      <c r="F292" s="158">
        <v>8.4</v>
      </c>
      <c r="G292" s="156">
        <v>65</v>
      </c>
      <c r="H292" s="158">
        <v>5.2</v>
      </c>
      <c r="I292" s="156">
        <v>169</v>
      </c>
      <c r="J292" s="158">
        <v>13.6</v>
      </c>
    </row>
    <row r="293" spans="1:13" s="157" customFormat="1" ht="13.15" customHeight="1" x14ac:dyDescent="0.2">
      <c r="A293" s="50" t="s">
        <v>840</v>
      </c>
      <c r="B293" s="50" t="s">
        <v>841</v>
      </c>
      <c r="C293" s="50" t="s">
        <v>334</v>
      </c>
      <c r="D293" s="156">
        <v>1298</v>
      </c>
      <c r="E293" s="156">
        <v>121</v>
      </c>
      <c r="F293" s="158">
        <v>9.3000000000000007</v>
      </c>
      <c r="G293" s="156">
        <v>68</v>
      </c>
      <c r="H293" s="158">
        <v>5.2</v>
      </c>
      <c r="I293" s="156">
        <v>189</v>
      </c>
      <c r="J293" s="158">
        <v>14.6</v>
      </c>
    </row>
    <row r="294" spans="1:13" s="157" customFormat="1" ht="13.15" customHeight="1" x14ac:dyDescent="0.2">
      <c r="A294" s="50" t="s">
        <v>842</v>
      </c>
      <c r="B294" s="50" t="s">
        <v>843</v>
      </c>
      <c r="C294" s="50" t="s">
        <v>334</v>
      </c>
      <c r="D294" s="156">
        <v>1239</v>
      </c>
      <c r="E294" s="156">
        <v>149</v>
      </c>
      <c r="F294" s="158">
        <v>12</v>
      </c>
      <c r="G294" s="156">
        <v>321</v>
      </c>
      <c r="H294" s="158">
        <v>25.9</v>
      </c>
      <c r="I294" s="156">
        <v>470</v>
      </c>
      <c r="J294" s="158">
        <v>37.9</v>
      </c>
    </row>
    <row r="295" spans="1:13" s="157" customFormat="1" ht="13.15" customHeight="1" x14ac:dyDescent="0.2">
      <c r="A295" s="50" t="s">
        <v>844</v>
      </c>
      <c r="B295" s="50" t="s">
        <v>845</v>
      </c>
      <c r="C295" s="50" t="s">
        <v>334</v>
      </c>
      <c r="D295" s="156">
        <v>1381</v>
      </c>
      <c r="E295" s="156">
        <v>180</v>
      </c>
      <c r="F295" s="158">
        <v>13</v>
      </c>
      <c r="G295" s="156">
        <v>147</v>
      </c>
      <c r="H295" s="158">
        <v>10.6</v>
      </c>
      <c r="I295" s="156">
        <v>327</v>
      </c>
      <c r="J295" s="158">
        <v>23.7</v>
      </c>
    </row>
    <row r="296" spans="1:13" s="157" customFormat="1" ht="13.15" customHeight="1" x14ac:dyDescent="0.2">
      <c r="A296" s="50" t="s">
        <v>846</v>
      </c>
      <c r="B296" s="50" t="s">
        <v>847</v>
      </c>
      <c r="C296" s="50" t="s">
        <v>334</v>
      </c>
      <c r="D296" s="156">
        <v>1090</v>
      </c>
      <c r="E296" s="156">
        <v>133</v>
      </c>
      <c r="F296" s="158">
        <v>12.2</v>
      </c>
      <c r="G296" s="156">
        <v>77</v>
      </c>
      <c r="H296" s="158">
        <v>7.1</v>
      </c>
      <c r="I296" s="156">
        <v>210</v>
      </c>
      <c r="J296" s="158">
        <v>19.3</v>
      </c>
    </row>
    <row r="297" spans="1:13" ht="13.15" customHeight="1" x14ac:dyDescent="0.2">
      <c r="A297" s="67" t="s">
        <v>848</v>
      </c>
      <c r="B297" s="67" t="s">
        <v>849</v>
      </c>
      <c r="C297" s="67" t="s">
        <v>331</v>
      </c>
      <c r="D297" s="47">
        <v>16537</v>
      </c>
      <c r="E297" s="47">
        <v>1622</v>
      </c>
      <c r="F297" s="88">
        <v>9.8000000000000007</v>
      </c>
      <c r="G297" s="47">
        <v>2380</v>
      </c>
      <c r="H297" s="88">
        <v>14.4</v>
      </c>
      <c r="I297" s="47">
        <v>4002</v>
      </c>
      <c r="J297" s="88">
        <v>24.2</v>
      </c>
      <c r="K297" s="9"/>
      <c r="L297" s="9"/>
      <c r="M297" s="9"/>
    </row>
    <row r="298" spans="1:13" s="157" customFormat="1" ht="13.15" customHeight="1" x14ac:dyDescent="0.2">
      <c r="A298" s="50" t="s">
        <v>850</v>
      </c>
      <c r="B298" s="50" t="s">
        <v>851</v>
      </c>
      <c r="C298" s="50" t="s">
        <v>334</v>
      </c>
      <c r="D298" s="156">
        <v>1378</v>
      </c>
      <c r="E298" s="156">
        <v>120</v>
      </c>
      <c r="F298" s="158">
        <v>8.6999999999999993</v>
      </c>
      <c r="G298" s="156">
        <v>179</v>
      </c>
      <c r="H298" s="158">
        <v>13</v>
      </c>
      <c r="I298" s="156">
        <v>299</v>
      </c>
      <c r="J298" s="158">
        <v>21.7</v>
      </c>
    </row>
    <row r="299" spans="1:13" s="157" customFormat="1" ht="13.15" customHeight="1" x14ac:dyDescent="0.2">
      <c r="A299" s="50" t="s">
        <v>852</v>
      </c>
      <c r="B299" s="50" t="s">
        <v>853</v>
      </c>
      <c r="C299" s="50" t="s">
        <v>334</v>
      </c>
      <c r="D299" s="156">
        <v>1310</v>
      </c>
      <c r="E299" s="156">
        <v>129</v>
      </c>
      <c r="F299" s="158">
        <v>9.8000000000000007</v>
      </c>
      <c r="G299" s="156">
        <v>171</v>
      </c>
      <c r="H299" s="158">
        <v>13.1</v>
      </c>
      <c r="I299" s="156">
        <v>300</v>
      </c>
      <c r="J299" s="158">
        <v>22.9</v>
      </c>
    </row>
    <row r="300" spans="1:13" s="157" customFormat="1" ht="13.15" customHeight="1" x14ac:dyDescent="0.2">
      <c r="A300" s="50" t="s">
        <v>854</v>
      </c>
      <c r="B300" s="50" t="s">
        <v>855</v>
      </c>
      <c r="C300" s="50" t="s">
        <v>334</v>
      </c>
      <c r="D300" s="156">
        <v>1612</v>
      </c>
      <c r="E300" s="156">
        <v>194</v>
      </c>
      <c r="F300" s="158">
        <v>12</v>
      </c>
      <c r="G300" s="156">
        <v>436</v>
      </c>
      <c r="H300" s="158">
        <v>27</v>
      </c>
      <c r="I300" s="156">
        <v>630</v>
      </c>
      <c r="J300" s="158">
        <v>39.1</v>
      </c>
    </row>
    <row r="301" spans="1:13" s="157" customFormat="1" ht="13.15" customHeight="1" x14ac:dyDescent="0.2">
      <c r="A301" s="50" t="s">
        <v>856</v>
      </c>
      <c r="B301" s="50" t="s">
        <v>857</v>
      </c>
      <c r="C301" s="50" t="s">
        <v>334</v>
      </c>
      <c r="D301" s="156">
        <v>1073</v>
      </c>
      <c r="E301" s="156">
        <v>80</v>
      </c>
      <c r="F301" s="158">
        <v>7.5</v>
      </c>
      <c r="G301" s="156">
        <v>106</v>
      </c>
      <c r="H301" s="158">
        <v>9.9</v>
      </c>
      <c r="I301" s="156">
        <v>186</v>
      </c>
      <c r="J301" s="158">
        <v>17.3</v>
      </c>
    </row>
    <row r="302" spans="1:13" s="157" customFormat="1" ht="13.15" customHeight="1" x14ac:dyDescent="0.2">
      <c r="A302" s="50" t="s">
        <v>858</v>
      </c>
      <c r="B302" s="50" t="s">
        <v>859</v>
      </c>
      <c r="C302" s="50" t="s">
        <v>334</v>
      </c>
      <c r="D302" s="156">
        <v>1027</v>
      </c>
      <c r="E302" s="156">
        <v>108</v>
      </c>
      <c r="F302" s="158">
        <v>10.5</v>
      </c>
      <c r="G302" s="156">
        <v>91</v>
      </c>
      <c r="H302" s="158">
        <v>8.9</v>
      </c>
      <c r="I302" s="156">
        <v>199</v>
      </c>
      <c r="J302" s="158">
        <v>19.399999999999999</v>
      </c>
    </row>
    <row r="303" spans="1:13" s="157" customFormat="1" ht="13.15" customHeight="1" x14ac:dyDescent="0.2">
      <c r="A303" s="50" t="s">
        <v>860</v>
      </c>
      <c r="B303" s="50" t="s">
        <v>861</v>
      </c>
      <c r="C303" s="50" t="s">
        <v>334</v>
      </c>
      <c r="D303" s="156">
        <v>1343</v>
      </c>
      <c r="E303" s="156">
        <v>142</v>
      </c>
      <c r="F303" s="158">
        <v>10.6</v>
      </c>
      <c r="G303" s="156">
        <v>383</v>
      </c>
      <c r="H303" s="158">
        <v>28.5</v>
      </c>
      <c r="I303" s="156">
        <v>525</v>
      </c>
      <c r="J303" s="158">
        <v>39.1</v>
      </c>
    </row>
    <row r="304" spans="1:13" s="157" customFormat="1" ht="13.15" customHeight="1" x14ac:dyDescent="0.2">
      <c r="A304" s="50" t="s">
        <v>862</v>
      </c>
      <c r="B304" s="50" t="s">
        <v>863</v>
      </c>
      <c r="C304" s="50" t="s">
        <v>334</v>
      </c>
      <c r="D304" s="156">
        <v>1891</v>
      </c>
      <c r="E304" s="156">
        <v>152</v>
      </c>
      <c r="F304" s="158">
        <v>8</v>
      </c>
      <c r="G304" s="156">
        <v>330</v>
      </c>
      <c r="H304" s="158">
        <v>17.5</v>
      </c>
      <c r="I304" s="156">
        <v>482</v>
      </c>
      <c r="J304" s="158">
        <v>25.5</v>
      </c>
    </row>
    <row r="305" spans="1:10" s="157" customFormat="1" ht="13.15" customHeight="1" x14ac:dyDescent="0.2">
      <c r="A305" s="50" t="s">
        <v>864</v>
      </c>
      <c r="B305" s="50" t="s">
        <v>865</v>
      </c>
      <c r="C305" s="50" t="s">
        <v>334</v>
      </c>
      <c r="D305" s="156">
        <v>1217</v>
      </c>
      <c r="E305" s="156">
        <v>153</v>
      </c>
      <c r="F305" s="158">
        <v>12.6</v>
      </c>
      <c r="G305" s="156">
        <v>119</v>
      </c>
      <c r="H305" s="158">
        <v>9.8000000000000007</v>
      </c>
      <c r="I305" s="156">
        <v>272</v>
      </c>
      <c r="J305" s="158">
        <v>22.4</v>
      </c>
    </row>
    <row r="306" spans="1:10" s="157" customFormat="1" ht="13.15" customHeight="1" x14ac:dyDescent="0.2">
      <c r="A306" s="50" t="s">
        <v>866</v>
      </c>
      <c r="B306" s="50" t="s">
        <v>867</v>
      </c>
      <c r="C306" s="50" t="s">
        <v>334</v>
      </c>
      <c r="D306" s="156">
        <v>1717</v>
      </c>
      <c r="E306" s="156">
        <v>112</v>
      </c>
      <c r="F306" s="158">
        <v>6.5</v>
      </c>
      <c r="G306" s="156">
        <v>160</v>
      </c>
      <c r="H306" s="158">
        <v>9.3000000000000007</v>
      </c>
      <c r="I306" s="156">
        <v>272</v>
      </c>
      <c r="J306" s="158">
        <v>15.8</v>
      </c>
    </row>
    <row r="307" spans="1:10" s="157" customFormat="1" ht="13.15" customHeight="1" x14ac:dyDescent="0.2">
      <c r="A307" s="50" t="s">
        <v>868</v>
      </c>
      <c r="B307" s="50" t="s">
        <v>869</v>
      </c>
      <c r="C307" s="50" t="s">
        <v>334</v>
      </c>
      <c r="D307" s="156">
        <v>1414</v>
      </c>
      <c r="E307" s="156">
        <v>125</v>
      </c>
      <c r="F307" s="158">
        <v>8.8000000000000007</v>
      </c>
      <c r="G307" s="156">
        <v>154</v>
      </c>
      <c r="H307" s="158">
        <v>10.9</v>
      </c>
      <c r="I307" s="156">
        <v>279</v>
      </c>
      <c r="J307" s="158">
        <v>19.7</v>
      </c>
    </row>
    <row r="308" spans="1:10" s="157" customFormat="1" ht="13.15" customHeight="1" x14ac:dyDescent="0.2">
      <c r="A308" s="50" t="s">
        <v>870</v>
      </c>
      <c r="B308" s="50" t="s">
        <v>871</v>
      </c>
      <c r="C308" s="50" t="s">
        <v>334</v>
      </c>
      <c r="D308" s="156">
        <v>1425</v>
      </c>
      <c r="E308" s="156">
        <v>152</v>
      </c>
      <c r="F308" s="158">
        <v>10.7</v>
      </c>
      <c r="G308" s="156">
        <v>107</v>
      </c>
      <c r="H308" s="158">
        <v>7.5</v>
      </c>
      <c r="I308" s="156">
        <v>259</v>
      </c>
      <c r="J308" s="158">
        <v>18.2</v>
      </c>
    </row>
    <row r="309" spans="1:10" s="157" customFormat="1" ht="13.15" customHeight="1" x14ac:dyDescent="0.2">
      <c r="A309" s="50" t="s">
        <v>872</v>
      </c>
      <c r="B309" s="50" t="s">
        <v>873</v>
      </c>
      <c r="C309" s="50" t="s">
        <v>334</v>
      </c>
      <c r="D309" s="156">
        <v>1130</v>
      </c>
      <c r="E309" s="156">
        <v>155</v>
      </c>
      <c r="F309" s="158">
        <v>13.7</v>
      </c>
      <c r="G309" s="156">
        <v>144</v>
      </c>
      <c r="H309" s="158">
        <v>12.7</v>
      </c>
      <c r="I309" s="156">
        <v>299</v>
      </c>
      <c r="J309" s="158">
        <v>26.5</v>
      </c>
    </row>
    <row r="310" spans="1:10" s="9" customFormat="1" ht="13.15" customHeight="1" x14ac:dyDescent="0.2">
      <c r="A310" s="67" t="s">
        <v>874</v>
      </c>
      <c r="B310" s="67" t="s">
        <v>875</v>
      </c>
      <c r="C310" s="67" t="s">
        <v>331</v>
      </c>
      <c r="D310" s="47">
        <v>7287</v>
      </c>
      <c r="E310" s="47">
        <v>1100</v>
      </c>
      <c r="F310" s="88">
        <v>15.1</v>
      </c>
      <c r="G310" s="47">
        <v>1518</v>
      </c>
      <c r="H310" s="88">
        <v>20.8</v>
      </c>
      <c r="I310" s="47">
        <v>2618</v>
      </c>
      <c r="J310" s="88">
        <v>35.9</v>
      </c>
    </row>
    <row r="311" spans="1:10" s="157" customFormat="1" ht="13.15" customHeight="1" x14ac:dyDescent="0.2">
      <c r="A311" s="50" t="s">
        <v>876</v>
      </c>
      <c r="B311" s="50" t="s">
        <v>877</v>
      </c>
      <c r="C311" s="50" t="s">
        <v>334</v>
      </c>
      <c r="D311" s="156">
        <v>1810</v>
      </c>
      <c r="E311" s="156">
        <v>270</v>
      </c>
      <c r="F311" s="158">
        <v>14.9</v>
      </c>
      <c r="G311" s="156">
        <v>394</v>
      </c>
      <c r="H311" s="158">
        <v>21.8</v>
      </c>
      <c r="I311" s="156">
        <v>664</v>
      </c>
      <c r="J311" s="158">
        <v>36.700000000000003</v>
      </c>
    </row>
    <row r="312" spans="1:10" s="157" customFormat="1" ht="13.15" customHeight="1" x14ac:dyDescent="0.2">
      <c r="A312" s="50" t="s">
        <v>878</v>
      </c>
      <c r="B312" s="50" t="s">
        <v>879</v>
      </c>
      <c r="C312" s="50" t="s">
        <v>334</v>
      </c>
      <c r="D312" s="156">
        <v>1541</v>
      </c>
      <c r="E312" s="156">
        <v>316</v>
      </c>
      <c r="F312" s="158">
        <v>20.5</v>
      </c>
      <c r="G312" s="156">
        <v>632</v>
      </c>
      <c r="H312" s="158">
        <v>41</v>
      </c>
      <c r="I312" s="156">
        <v>948</v>
      </c>
      <c r="J312" s="158">
        <v>61.5</v>
      </c>
    </row>
    <row r="313" spans="1:10" s="157" customFormat="1" ht="13.15" customHeight="1" x14ac:dyDescent="0.2">
      <c r="A313" s="50" t="s">
        <v>880</v>
      </c>
      <c r="B313" s="50" t="s">
        <v>881</v>
      </c>
      <c r="C313" s="50" t="s">
        <v>334</v>
      </c>
      <c r="D313" s="156">
        <v>1400</v>
      </c>
      <c r="E313" s="156">
        <v>202</v>
      </c>
      <c r="F313" s="158">
        <v>14.4</v>
      </c>
      <c r="G313" s="156">
        <v>149</v>
      </c>
      <c r="H313" s="158">
        <v>10.6</v>
      </c>
      <c r="I313" s="156">
        <v>351</v>
      </c>
      <c r="J313" s="158">
        <v>25.1</v>
      </c>
    </row>
    <row r="314" spans="1:10" s="157" customFormat="1" ht="13.15" customHeight="1" x14ac:dyDescent="0.2">
      <c r="A314" s="50" t="s">
        <v>882</v>
      </c>
      <c r="B314" s="50" t="s">
        <v>883</v>
      </c>
      <c r="C314" s="50" t="s">
        <v>334</v>
      </c>
      <c r="D314" s="156">
        <v>1501</v>
      </c>
      <c r="E314" s="156">
        <v>171</v>
      </c>
      <c r="F314" s="158">
        <v>11.4</v>
      </c>
      <c r="G314" s="156">
        <v>229</v>
      </c>
      <c r="H314" s="158">
        <v>15.3</v>
      </c>
      <c r="I314" s="156">
        <v>400</v>
      </c>
      <c r="J314" s="158">
        <v>26.6</v>
      </c>
    </row>
    <row r="315" spans="1:10" s="157" customFormat="1" ht="13.15" customHeight="1" x14ac:dyDescent="0.2">
      <c r="A315" s="50" t="s">
        <v>884</v>
      </c>
      <c r="B315" s="50" t="s">
        <v>885</v>
      </c>
      <c r="C315" s="50" t="s">
        <v>334</v>
      </c>
      <c r="D315" s="156">
        <v>1035</v>
      </c>
      <c r="E315" s="156">
        <v>141</v>
      </c>
      <c r="F315" s="158">
        <v>13.6</v>
      </c>
      <c r="G315" s="156">
        <v>114</v>
      </c>
      <c r="H315" s="158">
        <v>11</v>
      </c>
      <c r="I315" s="156">
        <v>255</v>
      </c>
      <c r="J315" s="158">
        <v>24.6</v>
      </c>
    </row>
    <row r="316" spans="1:10" s="9" customFormat="1" ht="13.15" customHeight="1" x14ac:dyDescent="0.2">
      <c r="A316" s="67" t="s">
        <v>886</v>
      </c>
      <c r="B316" s="67" t="s">
        <v>887</v>
      </c>
      <c r="C316" s="67" t="s">
        <v>331</v>
      </c>
      <c r="D316" s="47">
        <v>12192</v>
      </c>
      <c r="E316" s="47">
        <v>1945</v>
      </c>
      <c r="F316" s="88">
        <v>16</v>
      </c>
      <c r="G316" s="47">
        <v>2205</v>
      </c>
      <c r="H316" s="88">
        <v>18.100000000000001</v>
      </c>
      <c r="I316" s="47">
        <v>4150</v>
      </c>
      <c r="J316" s="88">
        <v>34</v>
      </c>
    </row>
    <row r="317" spans="1:10" s="157" customFormat="1" ht="13.15" customHeight="1" x14ac:dyDescent="0.2">
      <c r="A317" s="50" t="s">
        <v>888</v>
      </c>
      <c r="B317" s="50" t="s">
        <v>889</v>
      </c>
      <c r="C317" s="50" t="s">
        <v>334</v>
      </c>
      <c r="D317" s="156">
        <v>1478</v>
      </c>
      <c r="E317" s="156">
        <v>282</v>
      </c>
      <c r="F317" s="158">
        <v>19.100000000000001</v>
      </c>
      <c r="G317" s="156">
        <v>280</v>
      </c>
      <c r="H317" s="158">
        <v>18.899999999999999</v>
      </c>
      <c r="I317" s="156">
        <v>562</v>
      </c>
      <c r="J317" s="158">
        <v>38</v>
      </c>
    </row>
    <row r="318" spans="1:10" s="157" customFormat="1" ht="13.15" customHeight="1" x14ac:dyDescent="0.2">
      <c r="A318" s="50" t="s">
        <v>890</v>
      </c>
      <c r="B318" s="50" t="s">
        <v>891</v>
      </c>
      <c r="C318" s="50" t="s">
        <v>334</v>
      </c>
      <c r="D318" s="156">
        <v>824</v>
      </c>
      <c r="E318" s="156">
        <v>145</v>
      </c>
      <c r="F318" s="158">
        <v>17.600000000000001</v>
      </c>
      <c r="G318" s="156">
        <v>188</v>
      </c>
      <c r="H318" s="158">
        <v>22.8</v>
      </c>
      <c r="I318" s="156">
        <v>333</v>
      </c>
      <c r="J318" s="158">
        <v>40.4</v>
      </c>
    </row>
    <row r="319" spans="1:10" s="157" customFormat="1" ht="13.15" customHeight="1" x14ac:dyDescent="0.2">
      <c r="A319" s="50" t="s">
        <v>892</v>
      </c>
      <c r="B319" s="50" t="s">
        <v>893</v>
      </c>
      <c r="C319" s="50" t="s">
        <v>334</v>
      </c>
      <c r="D319" s="156">
        <v>1264</v>
      </c>
      <c r="E319" s="156">
        <v>193</v>
      </c>
      <c r="F319" s="158">
        <v>15.3</v>
      </c>
      <c r="G319" s="156">
        <v>230</v>
      </c>
      <c r="H319" s="158">
        <v>18.2</v>
      </c>
      <c r="I319" s="156">
        <v>423</v>
      </c>
      <c r="J319" s="158">
        <v>33.5</v>
      </c>
    </row>
    <row r="320" spans="1:10" s="157" customFormat="1" ht="13.15" customHeight="1" x14ac:dyDescent="0.2">
      <c r="A320" s="50" t="s">
        <v>894</v>
      </c>
      <c r="B320" s="50" t="s">
        <v>895</v>
      </c>
      <c r="C320" s="50" t="s">
        <v>334</v>
      </c>
      <c r="D320" s="156">
        <v>750</v>
      </c>
      <c r="E320" s="156">
        <v>124</v>
      </c>
      <c r="F320" s="158">
        <v>16.5</v>
      </c>
      <c r="G320" s="156">
        <v>91</v>
      </c>
      <c r="H320" s="158">
        <v>12.1</v>
      </c>
      <c r="I320" s="156">
        <v>215</v>
      </c>
      <c r="J320" s="158">
        <v>28.7</v>
      </c>
    </row>
    <row r="321" spans="1:13" s="157" customFormat="1" ht="13.15" customHeight="1" x14ac:dyDescent="0.2">
      <c r="A321" s="50" t="s">
        <v>896</v>
      </c>
      <c r="B321" s="50" t="s">
        <v>897</v>
      </c>
      <c r="C321" s="50" t="s">
        <v>334</v>
      </c>
      <c r="D321" s="156">
        <v>1710</v>
      </c>
      <c r="E321" s="156">
        <v>230</v>
      </c>
      <c r="F321" s="158">
        <v>13.5</v>
      </c>
      <c r="G321" s="156">
        <v>278</v>
      </c>
      <c r="H321" s="158">
        <v>16.3</v>
      </c>
      <c r="I321" s="156">
        <v>508</v>
      </c>
      <c r="J321" s="158">
        <v>29.7</v>
      </c>
    </row>
    <row r="322" spans="1:13" s="157" customFormat="1" ht="13.15" customHeight="1" x14ac:dyDescent="0.2">
      <c r="A322" s="50" t="s">
        <v>898</v>
      </c>
      <c r="B322" s="50" t="s">
        <v>899</v>
      </c>
      <c r="C322" s="50" t="s">
        <v>334</v>
      </c>
      <c r="D322" s="156">
        <v>895</v>
      </c>
      <c r="E322" s="156">
        <v>126</v>
      </c>
      <c r="F322" s="158">
        <v>14.1</v>
      </c>
      <c r="G322" s="156">
        <v>170</v>
      </c>
      <c r="H322" s="158">
        <v>19</v>
      </c>
      <c r="I322" s="156">
        <v>296</v>
      </c>
      <c r="J322" s="158">
        <v>33.1</v>
      </c>
    </row>
    <row r="323" spans="1:13" s="157" customFormat="1" ht="13.15" customHeight="1" x14ac:dyDescent="0.2">
      <c r="A323" s="50" t="s">
        <v>900</v>
      </c>
      <c r="B323" s="50" t="s">
        <v>901</v>
      </c>
      <c r="C323" s="50" t="s">
        <v>334</v>
      </c>
      <c r="D323" s="156">
        <v>1230</v>
      </c>
      <c r="E323" s="156">
        <v>180</v>
      </c>
      <c r="F323" s="158">
        <v>14.6</v>
      </c>
      <c r="G323" s="156">
        <v>341</v>
      </c>
      <c r="H323" s="158">
        <v>27.7</v>
      </c>
      <c r="I323" s="156">
        <v>521</v>
      </c>
      <c r="J323" s="158">
        <v>42.4</v>
      </c>
    </row>
    <row r="324" spans="1:13" s="157" customFormat="1" ht="13.15" customHeight="1" x14ac:dyDescent="0.2">
      <c r="A324" s="50" t="s">
        <v>902</v>
      </c>
      <c r="B324" s="50" t="s">
        <v>903</v>
      </c>
      <c r="C324" s="50" t="s">
        <v>334</v>
      </c>
      <c r="D324" s="156">
        <v>837</v>
      </c>
      <c r="E324" s="156">
        <v>134</v>
      </c>
      <c r="F324" s="158">
        <v>16</v>
      </c>
      <c r="G324" s="156">
        <v>131</v>
      </c>
      <c r="H324" s="158">
        <v>15.7</v>
      </c>
      <c r="I324" s="156">
        <v>265</v>
      </c>
      <c r="J324" s="158">
        <v>31.7</v>
      </c>
    </row>
    <row r="325" spans="1:13" s="157" customFormat="1" ht="13.15" customHeight="1" x14ac:dyDescent="0.2">
      <c r="A325" s="50" t="s">
        <v>904</v>
      </c>
      <c r="B325" s="50" t="s">
        <v>905</v>
      </c>
      <c r="C325" s="50" t="s">
        <v>334</v>
      </c>
      <c r="D325" s="156">
        <v>894</v>
      </c>
      <c r="E325" s="156">
        <v>123</v>
      </c>
      <c r="F325" s="158">
        <v>13.8</v>
      </c>
      <c r="G325" s="156">
        <v>74</v>
      </c>
      <c r="H325" s="158">
        <v>8.3000000000000007</v>
      </c>
      <c r="I325" s="156">
        <v>197</v>
      </c>
      <c r="J325" s="158">
        <v>22</v>
      </c>
    </row>
    <row r="326" spans="1:13" s="157" customFormat="1" ht="13.15" customHeight="1" x14ac:dyDescent="0.2">
      <c r="A326" s="50" t="s">
        <v>906</v>
      </c>
      <c r="B326" s="50" t="s">
        <v>907</v>
      </c>
      <c r="C326" s="50" t="s">
        <v>334</v>
      </c>
      <c r="D326" s="156">
        <v>1133</v>
      </c>
      <c r="E326" s="156">
        <v>174</v>
      </c>
      <c r="F326" s="158">
        <v>15.4</v>
      </c>
      <c r="G326" s="156">
        <v>106</v>
      </c>
      <c r="H326" s="158">
        <v>9.4</v>
      </c>
      <c r="I326" s="156">
        <v>280</v>
      </c>
      <c r="J326" s="158">
        <v>24.7</v>
      </c>
    </row>
    <row r="327" spans="1:13" s="157" customFormat="1" ht="13.15" customHeight="1" x14ac:dyDescent="0.2">
      <c r="A327" s="50" t="s">
        <v>908</v>
      </c>
      <c r="B327" s="50" t="s">
        <v>909</v>
      </c>
      <c r="C327" s="50" t="s">
        <v>334</v>
      </c>
      <c r="D327" s="156">
        <v>1177</v>
      </c>
      <c r="E327" s="156">
        <v>234</v>
      </c>
      <c r="F327" s="158">
        <v>19.899999999999999</v>
      </c>
      <c r="G327" s="156">
        <v>316</v>
      </c>
      <c r="H327" s="158">
        <v>26.8</v>
      </c>
      <c r="I327" s="156">
        <v>550</v>
      </c>
      <c r="J327" s="158">
        <v>46.7</v>
      </c>
    </row>
    <row r="328" spans="1:13" ht="13.15" customHeight="1" x14ac:dyDescent="0.2">
      <c r="A328" s="67" t="s">
        <v>910</v>
      </c>
      <c r="B328" s="67" t="s">
        <v>911</v>
      </c>
      <c r="C328" s="67" t="s">
        <v>331</v>
      </c>
      <c r="D328" s="47">
        <v>8290</v>
      </c>
      <c r="E328" s="47">
        <v>1027</v>
      </c>
      <c r="F328" s="88">
        <v>12.4</v>
      </c>
      <c r="G328" s="47">
        <v>1290</v>
      </c>
      <c r="H328" s="88">
        <v>15.6</v>
      </c>
      <c r="I328" s="47">
        <v>2317</v>
      </c>
      <c r="J328" s="88">
        <v>27.9</v>
      </c>
      <c r="K328" s="9"/>
      <c r="L328" s="9"/>
      <c r="M328" s="9"/>
    </row>
    <row r="329" spans="1:13" s="157" customFormat="1" ht="13.15" customHeight="1" x14ac:dyDescent="0.2">
      <c r="A329" s="50" t="s">
        <v>912</v>
      </c>
      <c r="B329" s="50" t="s">
        <v>913</v>
      </c>
      <c r="C329" s="50" t="s">
        <v>334</v>
      </c>
      <c r="D329" s="156">
        <v>593</v>
      </c>
      <c r="E329" s="156">
        <v>72</v>
      </c>
      <c r="F329" s="158">
        <v>12.1</v>
      </c>
      <c r="G329" s="156">
        <v>45</v>
      </c>
      <c r="H329" s="158">
        <v>7.6</v>
      </c>
      <c r="I329" s="156">
        <v>117</v>
      </c>
      <c r="J329" s="158">
        <v>19.7</v>
      </c>
    </row>
    <row r="330" spans="1:13" s="157" customFormat="1" ht="13.15" customHeight="1" x14ac:dyDescent="0.2">
      <c r="A330" s="50" t="s">
        <v>914</v>
      </c>
      <c r="B330" s="50" t="s">
        <v>915</v>
      </c>
      <c r="C330" s="50" t="s">
        <v>334</v>
      </c>
      <c r="D330" s="156">
        <v>1371</v>
      </c>
      <c r="E330" s="156">
        <v>142</v>
      </c>
      <c r="F330" s="158">
        <v>10.4</v>
      </c>
      <c r="G330" s="156">
        <v>198</v>
      </c>
      <c r="H330" s="158">
        <v>14.4</v>
      </c>
      <c r="I330" s="156">
        <v>340</v>
      </c>
      <c r="J330" s="158">
        <v>24.8</v>
      </c>
    </row>
    <row r="331" spans="1:13" s="157" customFormat="1" ht="13.15" customHeight="1" x14ac:dyDescent="0.2">
      <c r="A331" s="50" t="s">
        <v>916</v>
      </c>
      <c r="B331" s="50" t="s">
        <v>917</v>
      </c>
      <c r="C331" s="50" t="s">
        <v>334</v>
      </c>
      <c r="D331" s="156">
        <v>964</v>
      </c>
      <c r="E331" s="156">
        <v>125</v>
      </c>
      <c r="F331" s="158">
        <v>13</v>
      </c>
      <c r="G331" s="156">
        <v>82</v>
      </c>
      <c r="H331" s="158">
        <v>8.5</v>
      </c>
      <c r="I331" s="156">
        <v>207</v>
      </c>
      <c r="J331" s="158">
        <v>21.5</v>
      </c>
    </row>
    <row r="332" spans="1:13" s="157" customFormat="1" ht="13.15" customHeight="1" x14ac:dyDescent="0.2">
      <c r="A332" s="50" t="s">
        <v>918</v>
      </c>
      <c r="B332" s="50" t="s">
        <v>919</v>
      </c>
      <c r="C332" s="50" t="s">
        <v>334</v>
      </c>
      <c r="D332" s="156">
        <v>1531</v>
      </c>
      <c r="E332" s="156">
        <v>212</v>
      </c>
      <c r="F332" s="158">
        <v>13.8</v>
      </c>
      <c r="G332" s="156">
        <v>507</v>
      </c>
      <c r="H332" s="158">
        <v>33.1</v>
      </c>
      <c r="I332" s="156">
        <v>719</v>
      </c>
      <c r="J332" s="158">
        <v>47</v>
      </c>
    </row>
    <row r="333" spans="1:13" s="157" customFormat="1" ht="13.15" customHeight="1" x14ac:dyDescent="0.2">
      <c r="A333" s="50" t="s">
        <v>920</v>
      </c>
      <c r="B333" s="50" t="s">
        <v>921</v>
      </c>
      <c r="C333" s="50" t="s">
        <v>334</v>
      </c>
      <c r="D333" s="156">
        <v>1314</v>
      </c>
      <c r="E333" s="156">
        <v>169</v>
      </c>
      <c r="F333" s="158">
        <v>12.9</v>
      </c>
      <c r="G333" s="156">
        <v>118</v>
      </c>
      <c r="H333" s="158">
        <v>9</v>
      </c>
      <c r="I333" s="156">
        <v>287</v>
      </c>
      <c r="J333" s="158">
        <v>21.8</v>
      </c>
    </row>
    <row r="334" spans="1:13" s="157" customFormat="1" ht="13.15" customHeight="1" x14ac:dyDescent="0.2">
      <c r="A334" s="50" t="s">
        <v>922</v>
      </c>
      <c r="B334" s="50" t="s">
        <v>923</v>
      </c>
      <c r="C334" s="50" t="s">
        <v>334</v>
      </c>
      <c r="D334" s="156">
        <v>1457</v>
      </c>
      <c r="E334" s="156">
        <v>193</v>
      </c>
      <c r="F334" s="158">
        <v>13.2</v>
      </c>
      <c r="G334" s="156">
        <v>187</v>
      </c>
      <c r="H334" s="158">
        <v>12.8</v>
      </c>
      <c r="I334" s="156">
        <v>380</v>
      </c>
      <c r="J334" s="158">
        <v>26.1</v>
      </c>
    </row>
    <row r="335" spans="1:13" s="157" customFormat="1" ht="13.15" customHeight="1" x14ac:dyDescent="0.2">
      <c r="A335" s="50" t="s">
        <v>924</v>
      </c>
      <c r="B335" s="50" t="s">
        <v>925</v>
      </c>
      <c r="C335" s="50" t="s">
        <v>334</v>
      </c>
      <c r="D335" s="156">
        <v>1060</v>
      </c>
      <c r="E335" s="156">
        <v>114</v>
      </c>
      <c r="F335" s="158">
        <v>10.8</v>
      </c>
      <c r="G335" s="156">
        <v>153</v>
      </c>
      <c r="H335" s="158">
        <v>14.4</v>
      </c>
      <c r="I335" s="156">
        <v>267</v>
      </c>
      <c r="J335" s="158">
        <v>25.2</v>
      </c>
    </row>
    <row r="336" spans="1:13" ht="13.15" customHeight="1" x14ac:dyDescent="0.2">
      <c r="A336" s="67" t="s">
        <v>926</v>
      </c>
      <c r="B336" s="67" t="s">
        <v>927</v>
      </c>
      <c r="C336" s="67" t="s">
        <v>286</v>
      </c>
      <c r="D336" s="47">
        <v>52524</v>
      </c>
      <c r="E336" s="47">
        <v>5240</v>
      </c>
      <c r="F336" s="88">
        <v>10</v>
      </c>
      <c r="G336" s="47">
        <v>5945</v>
      </c>
      <c r="H336" s="88">
        <v>11.3</v>
      </c>
      <c r="I336" s="47">
        <v>11185</v>
      </c>
      <c r="J336" s="88">
        <v>21.3</v>
      </c>
      <c r="K336" s="9"/>
      <c r="L336" s="9"/>
      <c r="M336" s="9"/>
    </row>
    <row r="337" spans="1:13" s="157" customFormat="1" ht="13.15" customHeight="1" x14ac:dyDescent="0.2">
      <c r="A337" s="50" t="s">
        <v>928</v>
      </c>
      <c r="B337" s="50" t="s">
        <v>929</v>
      </c>
      <c r="C337" s="50" t="s">
        <v>289</v>
      </c>
      <c r="D337" s="156">
        <v>1680</v>
      </c>
      <c r="E337" s="156">
        <v>205</v>
      </c>
      <c r="F337" s="158">
        <v>12.2</v>
      </c>
      <c r="G337" s="156">
        <v>153</v>
      </c>
      <c r="H337" s="158">
        <v>9.1</v>
      </c>
      <c r="I337" s="156">
        <v>358</v>
      </c>
      <c r="J337" s="158">
        <v>21.3</v>
      </c>
    </row>
    <row r="338" spans="1:13" s="157" customFormat="1" ht="13.15" customHeight="1" x14ac:dyDescent="0.2">
      <c r="A338" s="50" t="s">
        <v>930</v>
      </c>
      <c r="B338" s="50" t="s">
        <v>931</v>
      </c>
      <c r="C338" s="50" t="s">
        <v>289</v>
      </c>
      <c r="D338" s="156">
        <v>3508</v>
      </c>
      <c r="E338" s="156">
        <v>409</v>
      </c>
      <c r="F338" s="158">
        <v>11.7</v>
      </c>
      <c r="G338" s="156">
        <v>651</v>
      </c>
      <c r="H338" s="158">
        <v>18.600000000000001</v>
      </c>
      <c r="I338" s="156">
        <v>1060</v>
      </c>
      <c r="J338" s="158">
        <v>30.2</v>
      </c>
    </row>
    <row r="339" spans="1:13" s="157" customFormat="1" ht="13.15" customHeight="1" x14ac:dyDescent="0.2">
      <c r="A339" s="50" t="s">
        <v>932</v>
      </c>
      <c r="B339" s="50" t="s">
        <v>933</v>
      </c>
      <c r="C339" s="50" t="s">
        <v>289</v>
      </c>
      <c r="D339" s="156">
        <v>5557</v>
      </c>
      <c r="E339" s="156">
        <v>816</v>
      </c>
      <c r="F339" s="158">
        <v>14.7</v>
      </c>
      <c r="G339" s="156">
        <v>1189</v>
      </c>
      <c r="H339" s="158">
        <v>21.4</v>
      </c>
      <c r="I339" s="156">
        <v>2005</v>
      </c>
      <c r="J339" s="158">
        <v>36.1</v>
      </c>
    </row>
    <row r="340" spans="1:13" s="157" customFormat="1" ht="13.15" customHeight="1" x14ac:dyDescent="0.2">
      <c r="A340" s="50" t="s">
        <v>934</v>
      </c>
      <c r="B340" s="50" t="s">
        <v>1190</v>
      </c>
      <c r="C340" s="50" t="s">
        <v>289</v>
      </c>
      <c r="D340" s="156">
        <v>4828</v>
      </c>
      <c r="E340" s="156">
        <v>365</v>
      </c>
      <c r="F340" s="158">
        <v>7.6</v>
      </c>
      <c r="G340" s="156">
        <v>175</v>
      </c>
      <c r="H340" s="158">
        <v>3.6</v>
      </c>
      <c r="I340" s="156">
        <v>540</v>
      </c>
      <c r="J340" s="158">
        <v>11.2</v>
      </c>
    </row>
    <row r="341" spans="1:13" s="157" customFormat="1" ht="13.15" customHeight="1" x14ac:dyDescent="0.2">
      <c r="A341" s="50" t="s">
        <v>935</v>
      </c>
      <c r="B341" s="50" t="s">
        <v>936</v>
      </c>
      <c r="C341" s="50" t="s">
        <v>289</v>
      </c>
      <c r="D341" s="156">
        <v>2748</v>
      </c>
      <c r="E341" s="156">
        <v>237</v>
      </c>
      <c r="F341" s="158">
        <v>8.6</v>
      </c>
      <c r="G341" s="156">
        <v>139</v>
      </c>
      <c r="H341" s="158">
        <v>5.0999999999999996</v>
      </c>
      <c r="I341" s="156">
        <v>376</v>
      </c>
      <c r="J341" s="158">
        <v>13.7</v>
      </c>
    </row>
    <row r="342" spans="1:13" s="157" customFormat="1" ht="13.15" customHeight="1" x14ac:dyDescent="0.2">
      <c r="A342" s="50" t="s">
        <v>937</v>
      </c>
      <c r="B342" s="50" t="s">
        <v>938</v>
      </c>
      <c r="C342" s="50" t="s">
        <v>289</v>
      </c>
      <c r="D342" s="156">
        <v>2023</v>
      </c>
      <c r="E342" s="156">
        <v>202</v>
      </c>
      <c r="F342" s="158">
        <v>10</v>
      </c>
      <c r="G342" s="156">
        <v>203</v>
      </c>
      <c r="H342" s="158">
        <v>10</v>
      </c>
      <c r="I342" s="156">
        <v>405</v>
      </c>
      <c r="J342" s="158">
        <v>20</v>
      </c>
    </row>
    <row r="343" spans="1:13" s="157" customFormat="1" ht="13.15" customHeight="1" x14ac:dyDescent="0.2">
      <c r="A343" s="50" t="s">
        <v>939</v>
      </c>
      <c r="B343" s="50" t="s">
        <v>940</v>
      </c>
      <c r="C343" s="50" t="s">
        <v>289</v>
      </c>
      <c r="D343" s="156">
        <v>2683</v>
      </c>
      <c r="E343" s="156">
        <v>218</v>
      </c>
      <c r="F343" s="158">
        <v>8.1</v>
      </c>
      <c r="G343" s="156">
        <v>249</v>
      </c>
      <c r="H343" s="158">
        <v>9.3000000000000007</v>
      </c>
      <c r="I343" s="156">
        <v>467</v>
      </c>
      <c r="J343" s="158">
        <v>17.399999999999999</v>
      </c>
    </row>
    <row r="344" spans="1:13" s="157" customFormat="1" ht="13.15" customHeight="1" x14ac:dyDescent="0.2">
      <c r="A344" s="50" t="s">
        <v>941</v>
      </c>
      <c r="B344" s="50" t="s">
        <v>942</v>
      </c>
      <c r="C344" s="50" t="s">
        <v>289</v>
      </c>
      <c r="D344" s="156">
        <v>3068</v>
      </c>
      <c r="E344" s="156">
        <v>298</v>
      </c>
      <c r="F344" s="158">
        <v>9.6999999999999993</v>
      </c>
      <c r="G344" s="156">
        <v>398</v>
      </c>
      <c r="H344" s="158">
        <v>13</v>
      </c>
      <c r="I344" s="156">
        <v>696</v>
      </c>
      <c r="J344" s="158">
        <v>22.7</v>
      </c>
    </row>
    <row r="345" spans="1:13" s="157" customFormat="1" ht="13.15" customHeight="1" x14ac:dyDescent="0.2">
      <c r="A345" s="50" t="s">
        <v>943</v>
      </c>
      <c r="B345" s="50" t="s">
        <v>944</v>
      </c>
      <c r="C345" s="50" t="s">
        <v>289</v>
      </c>
      <c r="D345" s="156">
        <v>2632</v>
      </c>
      <c r="E345" s="156">
        <v>252</v>
      </c>
      <c r="F345" s="158">
        <v>9.6</v>
      </c>
      <c r="G345" s="156">
        <v>743</v>
      </c>
      <c r="H345" s="158">
        <v>28.2</v>
      </c>
      <c r="I345" s="156">
        <v>995</v>
      </c>
      <c r="J345" s="158">
        <v>37.799999999999997</v>
      </c>
    </row>
    <row r="346" spans="1:13" s="157" customFormat="1" ht="13.15" customHeight="1" x14ac:dyDescent="0.2">
      <c r="A346" s="50" t="s">
        <v>945</v>
      </c>
      <c r="B346" s="50" t="s">
        <v>946</v>
      </c>
      <c r="C346" s="50" t="s">
        <v>289</v>
      </c>
      <c r="D346" s="156">
        <v>1220</v>
      </c>
      <c r="E346" s="156">
        <v>98</v>
      </c>
      <c r="F346" s="158">
        <v>8</v>
      </c>
      <c r="G346" s="156">
        <v>57</v>
      </c>
      <c r="H346" s="158">
        <v>4.7</v>
      </c>
      <c r="I346" s="156">
        <v>155</v>
      </c>
      <c r="J346" s="158">
        <v>12.7</v>
      </c>
    </row>
    <row r="347" spans="1:13" s="157" customFormat="1" ht="13.15" customHeight="1" x14ac:dyDescent="0.2">
      <c r="A347" s="50" t="s">
        <v>947</v>
      </c>
      <c r="B347" s="50" t="s">
        <v>948</v>
      </c>
      <c r="C347" s="50" t="s">
        <v>289</v>
      </c>
      <c r="D347" s="156">
        <v>4748</v>
      </c>
      <c r="E347" s="156">
        <v>537</v>
      </c>
      <c r="F347" s="158">
        <v>11.3</v>
      </c>
      <c r="G347" s="156">
        <v>488</v>
      </c>
      <c r="H347" s="158">
        <v>10.3</v>
      </c>
      <c r="I347" s="156">
        <v>1025</v>
      </c>
      <c r="J347" s="158">
        <v>21.6</v>
      </c>
    </row>
    <row r="348" spans="1:13" ht="13.15" customHeight="1" x14ac:dyDescent="0.2">
      <c r="A348" s="67" t="s">
        <v>949</v>
      </c>
      <c r="B348" s="67" t="s">
        <v>950</v>
      </c>
      <c r="C348" s="67" t="s">
        <v>331</v>
      </c>
      <c r="D348" s="47">
        <v>6550</v>
      </c>
      <c r="E348" s="47">
        <v>602</v>
      </c>
      <c r="F348" s="88">
        <v>9.1999999999999993</v>
      </c>
      <c r="G348" s="47">
        <v>369</v>
      </c>
      <c r="H348" s="88">
        <v>5.6</v>
      </c>
      <c r="I348" s="47">
        <v>971</v>
      </c>
      <c r="J348" s="88">
        <v>14.8</v>
      </c>
      <c r="K348" s="9"/>
      <c r="L348" s="9"/>
      <c r="M348" s="9"/>
    </row>
    <row r="349" spans="1:13" s="157" customFormat="1" ht="13.15" customHeight="1" x14ac:dyDescent="0.2">
      <c r="A349" s="50" t="s">
        <v>951</v>
      </c>
      <c r="B349" s="50" t="s">
        <v>952</v>
      </c>
      <c r="C349" s="50" t="s">
        <v>334</v>
      </c>
      <c r="D349" s="156">
        <v>1147</v>
      </c>
      <c r="E349" s="156">
        <v>101</v>
      </c>
      <c r="F349" s="158">
        <v>8.8000000000000007</v>
      </c>
      <c r="G349" s="156">
        <v>47</v>
      </c>
      <c r="H349" s="158">
        <v>4.0999999999999996</v>
      </c>
      <c r="I349" s="156">
        <v>148</v>
      </c>
      <c r="J349" s="158">
        <v>12.9</v>
      </c>
    </row>
    <row r="350" spans="1:13" s="157" customFormat="1" ht="13.15" customHeight="1" x14ac:dyDescent="0.2">
      <c r="A350" s="50" t="s">
        <v>953</v>
      </c>
      <c r="B350" s="50" t="s">
        <v>954</v>
      </c>
      <c r="C350" s="50" t="s">
        <v>334</v>
      </c>
      <c r="D350" s="156">
        <v>1170</v>
      </c>
      <c r="E350" s="156">
        <v>138</v>
      </c>
      <c r="F350" s="158">
        <v>11.8</v>
      </c>
      <c r="G350" s="156">
        <v>182</v>
      </c>
      <c r="H350" s="158">
        <v>15.6</v>
      </c>
      <c r="I350" s="156">
        <v>320</v>
      </c>
      <c r="J350" s="158">
        <v>27.4</v>
      </c>
    </row>
    <row r="351" spans="1:13" s="157" customFormat="1" ht="13.15" customHeight="1" x14ac:dyDescent="0.2">
      <c r="A351" s="50" t="s">
        <v>955</v>
      </c>
      <c r="B351" s="50" t="s">
        <v>956</v>
      </c>
      <c r="C351" s="50" t="s">
        <v>334</v>
      </c>
      <c r="D351" s="156">
        <v>778</v>
      </c>
      <c r="E351" s="156">
        <v>67</v>
      </c>
      <c r="F351" s="158">
        <v>8.6</v>
      </c>
      <c r="G351" s="156">
        <v>47</v>
      </c>
      <c r="H351" s="158">
        <v>6</v>
      </c>
      <c r="I351" s="156">
        <v>114</v>
      </c>
      <c r="J351" s="158">
        <v>14.7</v>
      </c>
    </row>
    <row r="352" spans="1:13" s="157" customFormat="1" ht="13.15" customHeight="1" x14ac:dyDescent="0.2">
      <c r="A352" s="50" t="s">
        <v>957</v>
      </c>
      <c r="B352" s="50" t="s">
        <v>958</v>
      </c>
      <c r="C352" s="50" t="s">
        <v>334</v>
      </c>
      <c r="D352" s="156">
        <v>820</v>
      </c>
      <c r="E352" s="156">
        <v>61</v>
      </c>
      <c r="F352" s="158">
        <v>7.4</v>
      </c>
      <c r="G352" s="156">
        <v>28</v>
      </c>
      <c r="H352" s="158">
        <v>3.4</v>
      </c>
      <c r="I352" s="156">
        <v>89</v>
      </c>
      <c r="J352" s="158">
        <v>10.9</v>
      </c>
    </row>
    <row r="353" spans="1:13" s="157" customFormat="1" ht="13.15" customHeight="1" x14ac:dyDescent="0.2">
      <c r="A353" s="50" t="s">
        <v>959</v>
      </c>
      <c r="B353" s="50" t="s">
        <v>960</v>
      </c>
      <c r="C353" s="50" t="s">
        <v>334</v>
      </c>
      <c r="D353" s="156">
        <v>634</v>
      </c>
      <c r="E353" s="156">
        <v>82</v>
      </c>
      <c r="F353" s="158">
        <v>12.9</v>
      </c>
      <c r="G353" s="156">
        <v>17</v>
      </c>
      <c r="H353" s="158">
        <v>2.7</v>
      </c>
      <c r="I353" s="156">
        <v>99</v>
      </c>
      <c r="J353" s="158">
        <v>15.6</v>
      </c>
    </row>
    <row r="354" spans="1:13" s="157" customFormat="1" ht="13.15" customHeight="1" x14ac:dyDescent="0.2">
      <c r="A354" s="50" t="s">
        <v>961</v>
      </c>
      <c r="B354" s="50" t="s">
        <v>962</v>
      </c>
      <c r="C354" s="50" t="s">
        <v>334</v>
      </c>
      <c r="D354" s="156">
        <v>1134</v>
      </c>
      <c r="E354" s="156">
        <v>93</v>
      </c>
      <c r="F354" s="158">
        <v>8.1999999999999993</v>
      </c>
      <c r="G354" s="156">
        <v>31</v>
      </c>
      <c r="H354" s="158">
        <v>2.7</v>
      </c>
      <c r="I354" s="156">
        <v>124</v>
      </c>
      <c r="J354" s="158">
        <v>10.9</v>
      </c>
    </row>
    <row r="355" spans="1:13" s="157" customFormat="1" ht="13.15" customHeight="1" x14ac:dyDescent="0.2">
      <c r="A355" s="50" t="s">
        <v>963</v>
      </c>
      <c r="B355" s="50" t="s">
        <v>964</v>
      </c>
      <c r="C355" s="50" t="s">
        <v>334</v>
      </c>
      <c r="D355" s="156">
        <v>496</v>
      </c>
      <c r="E355" s="156">
        <v>33</v>
      </c>
      <c r="F355" s="158">
        <v>6.7</v>
      </c>
      <c r="G355" s="156">
        <v>8</v>
      </c>
      <c r="H355" s="158">
        <v>1.6</v>
      </c>
      <c r="I355" s="156">
        <v>41</v>
      </c>
      <c r="J355" s="158">
        <v>8.3000000000000007</v>
      </c>
    </row>
    <row r="356" spans="1:13" s="157" customFormat="1" ht="13.15" customHeight="1" x14ac:dyDescent="0.2">
      <c r="A356" s="50" t="s">
        <v>965</v>
      </c>
      <c r="B356" s="50" t="s">
        <v>966</v>
      </c>
      <c r="C356" s="50" t="s">
        <v>334</v>
      </c>
      <c r="D356" s="156">
        <v>371</v>
      </c>
      <c r="E356" s="156">
        <v>27</v>
      </c>
      <c r="F356" s="158">
        <v>7.3</v>
      </c>
      <c r="G356" s="156">
        <v>9</v>
      </c>
      <c r="H356" s="158">
        <v>2.4</v>
      </c>
      <c r="I356" s="156">
        <v>36</v>
      </c>
      <c r="J356" s="158">
        <v>9.6999999999999993</v>
      </c>
    </row>
    <row r="357" spans="1:13" ht="13.15" customHeight="1" x14ac:dyDescent="0.2">
      <c r="A357" s="67" t="s">
        <v>967</v>
      </c>
      <c r="B357" s="67" t="s">
        <v>968</v>
      </c>
      <c r="C357" s="67" t="s">
        <v>331</v>
      </c>
      <c r="D357" s="47">
        <v>6124</v>
      </c>
      <c r="E357" s="47">
        <v>630</v>
      </c>
      <c r="F357" s="88">
        <v>10.3</v>
      </c>
      <c r="G357" s="47">
        <v>660</v>
      </c>
      <c r="H357" s="88">
        <v>10.8</v>
      </c>
      <c r="I357" s="47">
        <v>1290</v>
      </c>
      <c r="J357" s="88">
        <v>21.1</v>
      </c>
      <c r="K357" s="9"/>
      <c r="L357" s="9"/>
      <c r="M357" s="9"/>
    </row>
    <row r="358" spans="1:13" s="157" customFormat="1" ht="13.15" customHeight="1" x14ac:dyDescent="0.2">
      <c r="A358" s="50" t="s">
        <v>969</v>
      </c>
      <c r="B358" s="50" t="s">
        <v>970</v>
      </c>
      <c r="C358" s="50" t="s">
        <v>334</v>
      </c>
      <c r="D358" s="156">
        <v>1155</v>
      </c>
      <c r="E358" s="156">
        <v>125</v>
      </c>
      <c r="F358" s="158">
        <v>10.8</v>
      </c>
      <c r="G358" s="156">
        <v>189</v>
      </c>
      <c r="H358" s="158">
        <v>16.399999999999999</v>
      </c>
      <c r="I358" s="156">
        <v>314</v>
      </c>
      <c r="J358" s="158">
        <v>27.2</v>
      </c>
    </row>
    <row r="359" spans="1:13" s="157" customFormat="1" ht="13.15" customHeight="1" x14ac:dyDescent="0.2">
      <c r="A359" s="50" t="s">
        <v>971</v>
      </c>
      <c r="B359" s="50" t="s">
        <v>972</v>
      </c>
      <c r="C359" s="50" t="s">
        <v>334</v>
      </c>
      <c r="D359" s="156">
        <v>764</v>
      </c>
      <c r="E359" s="156">
        <v>90</v>
      </c>
      <c r="F359" s="158">
        <v>11.8</v>
      </c>
      <c r="G359" s="156">
        <v>47</v>
      </c>
      <c r="H359" s="158">
        <v>6.2</v>
      </c>
      <c r="I359" s="156">
        <v>137</v>
      </c>
      <c r="J359" s="158">
        <v>17.899999999999999</v>
      </c>
    </row>
    <row r="360" spans="1:13" s="157" customFormat="1" ht="13.15" customHeight="1" x14ac:dyDescent="0.2">
      <c r="A360" s="50" t="s">
        <v>973</v>
      </c>
      <c r="B360" s="50" t="s">
        <v>974</v>
      </c>
      <c r="C360" s="50" t="s">
        <v>334</v>
      </c>
      <c r="D360" s="156">
        <v>726</v>
      </c>
      <c r="E360" s="156">
        <v>55</v>
      </c>
      <c r="F360" s="158">
        <v>7.6</v>
      </c>
      <c r="G360" s="156">
        <v>32</v>
      </c>
      <c r="H360" s="158">
        <v>4.4000000000000004</v>
      </c>
      <c r="I360" s="156">
        <v>87</v>
      </c>
      <c r="J360" s="158">
        <v>12</v>
      </c>
    </row>
    <row r="361" spans="1:13" s="157" customFormat="1" ht="13.15" customHeight="1" x14ac:dyDescent="0.2">
      <c r="A361" s="50" t="s">
        <v>975</v>
      </c>
      <c r="B361" s="50" t="s">
        <v>976</v>
      </c>
      <c r="C361" s="50" t="s">
        <v>334</v>
      </c>
      <c r="D361" s="156">
        <v>1461</v>
      </c>
      <c r="E361" s="156">
        <v>154</v>
      </c>
      <c r="F361" s="158">
        <v>10.5</v>
      </c>
      <c r="G361" s="156">
        <v>275</v>
      </c>
      <c r="H361" s="158">
        <v>18.8</v>
      </c>
      <c r="I361" s="156">
        <v>429</v>
      </c>
      <c r="J361" s="158">
        <v>29.4</v>
      </c>
    </row>
    <row r="362" spans="1:13" s="157" customFormat="1" ht="13.15" customHeight="1" x14ac:dyDescent="0.2">
      <c r="A362" s="50" t="s">
        <v>977</v>
      </c>
      <c r="B362" s="50" t="s">
        <v>978</v>
      </c>
      <c r="C362" s="50" t="s">
        <v>334</v>
      </c>
      <c r="D362" s="156">
        <v>1003</v>
      </c>
      <c r="E362" s="156">
        <v>103</v>
      </c>
      <c r="F362" s="158">
        <v>10.3</v>
      </c>
      <c r="G362" s="156">
        <v>49</v>
      </c>
      <c r="H362" s="158">
        <v>4.9000000000000004</v>
      </c>
      <c r="I362" s="156">
        <v>152</v>
      </c>
      <c r="J362" s="158">
        <v>15.2</v>
      </c>
    </row>
    <row r="363" spans="1:13" s="157" customFormat="1" ht="13.15" customHeight="1" x14ac:dyDescent="0.2">
      <c r="A363" s="50" t="s">
        <v>979</v>
      </c>
      <c r="B363" s="50" t="s">
        <v>980</v>
      </c>
      <c r="C363" s="50" t="s">
        <v>334</v>
      </c>
      <c r="D363" s="156">
        <v>1015</v>
      </c>
      <c r="E363" s="156">
        <v>103</v>
      </c>
      <c r="F363" s="158">
        <v>10.1</v>
      </c>
      <c r="G363" s="156">
        <v>68</v>
      </c>
      <c r="H363" s="158">
        <v>6.7</v>
      </c>
      <c r="I363" s="156">
        <v>171</v>
      </c>
      <c r="J363" s="158">
        <v>16.8</v>
      </c>
    </row>
    <row r="364" spans="1:13" ht="13.15" customHeight="1" x14ac:dyDescent="0.2">
      <c r="A364" s="67" t="s">
        <v>981</v>
      </c>
      <c r="B364" s="67" t="s">
        <v>982</v>
      </c>
      <c r="C364" s="67" t="s">
        <v>331</v>
      </c>
      <c r="D364" s="47">
        <v>5155</v>
      </c>
      <c r="E364" s="47">
        <v>371</v>
      </c>
      <c r="F364" s="88">
        <v>7.2</v>
      </c>
      <c r="G364" s="47">
        <v>471</v>
      </c>
      <c r="H364" s="88">
        <v>9.1</v>
      </c>
      <c r="I364" s="47">
        <v>842</v>
      </c>
      <c r="J364" s="88">
        <v>16.3</v>
      </c>
      <c r="K364" s="9"/>
      <c r="L364" s="9"/>
      <c r="M364" s="9"/>
    </row>
    <row r="365" spans="1:13" s="157" customFormat="1" ht="13.15" customHeight="1" x14ac:dyDescent="0.2">
      <c r="A365" s="50" t="s">
        <v>983</v>
      </c>
      <c r="B365" s="50" t="s">
        <v>984</v>
      </c>
      <c r="C365" s="50" t="s">
        <v>334</v>
      </c>
      <c r="D365" s="156">
        <v>1075</v>
      </c>
      <c r="E365" s="156">
        <v>71</v>
      </c>
      <c r="F365" s="158">
        <v>6.6</v>
      </c>
      <c r="G365" s="156">
        <v>52</v>
      </c>
      <c r="H365" s="158">
        <v>4.8</v>
      </c>
      <c r="I365" s="156">
        <v>123</v>
      </c>
      <c r="J365" s="158">
        <v>11.4</v>
      </c>
    </row>
    <row r="366" spans="1:13" s="157" customFormat="1" ht="13.15" customHeight="1" x14ac:dyDescent="0.2">
      <c r="A366" s="50" t="s">
        <v>985</v>
      </c>
      <c r="B366" s="50" t="s">
        <v>986</v>
      </c>
      <c r="C366" s="50" t="s">
        <v>334</v>
      </c>
      <c r="D366" s="156">
        <v>1168</v>
      </c>
      <c r="E366" s="156">
        <v>75</v>
      </c>
      <c r="F366" s="158">
        <v>6.4</v>
      </c>
      <c r="G366" s="156">
        <v>110</v>
      </c>
      <c r="H366" s="158">
        <v>9.4</v>
      </c>
      <c r="I366" s="156">
        <v>185</v>
      </c>
      <c r="J366" s="158">
        <v>15.8</v>
      </c>
    </row>
    <row r="367" spans="1:13" s="157" customFormat="1" ht="13.15" customHeight="1" x14ac:dyDescent="0.2">
      <c r="A367" s="50" t="s">
        <v>987</v>
      </c>
      <c r="B367" s="50" t="s">
        <v>988</v>
      </c>
      <c r="C367" s="50" t="s">
        <v>334</v>
      </c>
      <c r="D367" s="156">
        <v>1370</v>
      </c>
      <c r="E367" s="156">
        <v>103</v>
      </c>
      <c r="F367" s="158">
        <v>7.5</v>
      </c>
      <c r="G367" s="156">
        <v>143</v>
      </c>
      <c r="H367" s="158">
        <v>10.4</v>
      </c>
      <c r="I367" s="156">
        <v>246</v>
      </c>
      <c r="J367" s="158">
        <v>18</v>
      </c>
    </row>
    <row r="368" spans="1:13" s="157" customFormat="1" ht="13.15" customHeight="1" x14ac:dyDescent="0.2">
      <c r="A368" s="50" t="s">
        <v>989</v>
      </c>
      <c r="B368" s="50" t="s">
        <v>990</v>
      </c>
      <c r="C368" s="50" t="s">
        <v>334</v>
      </c>
      <c r="D368" s="156">
        <v>1542</v>
      </c>
      <c r="E368" s="156">
        <v>122</v>
      </c>
      <c r="F368" s="158">
        <v>7.9</v>
      </c>
      <c r="G368" s="156">
        <v>166</v>
      </c>
      <c r="H368" s="158">
        <v>10.8</v>
      </c>
      <c r="I368" s="156">
        <v>288</v>
      </c>
      <c r="J368" s="158">
        <v>18.7</v>
      </c>
    </row>
    <row r="369" spans="1:13" ht="13.15" customHeight="1" x14ac:dyDescent="0.2">
      <c r="A369" s="67" t="s">
        <v>991</v>
      </c>
      <c r="B369" s="67" t="s">
        <v>992</v>
      </c>
      <c r="C369" s="67" t="s">
        <v>281</v>
      </c>
      <c r="D369" s="47">
        <v>29704</v>
      </c>
      <c r="E369" s="47">
        <v>2048</v>
      </c>
      <c r="F369" s="88">
        <v>6.9</v>
      </c>
      <c r="G369" s="47">
        <v>2391</v>
      </c>
      <c r="H369" s="88">
        <v>8</v>
      </c>
      <c r="I369" s="47">
        <v>4439</v>
      </c>
      <c r="J369" s="88">
        <v>14.9</v>
      </c>
      <c r="K369" s="9"/>
      <c r="L369" s="9"/>
      <c r="M369" s="9"/>
    </row>
    <row r="370" spans="1:13" s="157" customFormat="1" ht="13.15" customHeight="1" x14ac:dyDescent="0.2">
      <c r="A370" s="50" t="s">
        <v>993</v>
      </c>
      <c r="B370" s="50" t="s">
        <v>994</v>
      </c>
      <c r="C370" s="50" t="s">
        <v>289</v>
      </c>
      <c r="D370" s="156">
        <v>557</v>
      </c>
      <c r="E370" s="156">
        <v>22</v>
      </c>
      <c r="F370" s="158">
        <v>3.9</v>
      </c>
      <c r="G370" s="156">
        <v>7</v>
      </c>
      <c r="H370" s="158">
        <v>1.3</v>
      </c>
      <c r="I370" s="156">
        <v>29</v>
      </c>
      <c r="J370" s="158">
        <v>5.2</v>
      </c>
    </row>
    <row r="371" spans="1:13" s="157" customFormat="1" ht="13.15" customHeight="1" x14ac:dyDescent="0.2">
      <c r="A371" s="50" t="s">
        <v>995</v>
      </c>
      <c r="B371" s="50" t="s">
        <v>996</v>
      </c>
      <c r="C371" s="50" t="s">
        <v>289</v>
      </c>
      <c r="D371" s="156">
        <v>1016</v>
      </c>
      <c r="E371" s="156">
        <v>41</v>
      </c>
      <c r="F371" s="158">
        <v>4</v>
      </c>
      <c r="G371" s="156">
        <v>48</v>
      </c>
      <c r="H371" s="158">
        <v>4.7</v>
      </c>
      <c r="I371" s="156">
        <v>89</v>
      </c>
      <c r="J371" s="158">
        <v>8.8000000000000007</v>
      </c>
    </row>
    <row r="372" spans="1:13" s="157" customFormat="1" ht="13.15" customHeight="1" x14ac:dyDescent="0.2">
      <c r="A372" s="50" t="s">
        <v>997</v>
      </c>
      <c r="B372" s="50" t="s">
        <v>998</v>
      </c>
      <c r="C372" s="50" t="s">
        <v>289</v>
      </c>
      <c r="D372" s="156">
        <v>1008</v>
      </c>
      <c r="E372" s="156">
        <v>64</v>
      </c>
      <c r="F372" s="158">
        <v>6.3</v>
      </c>
      <c r="G372" s="156">
        <v>40</v>
      </c>
      <c r="H372" s="158">
        <v>4</v>
      </c>
      <c r="I372" s="156">
        <v>104</v>
      </c>
      <c r="J372" s="158">
        <v>10.3</v>
      </c>
    </row>
    <row r="373" spans="1:13" s="157" customFormat="1" ht="13.15" customHeight="1" x14ac:dyDescent="0.2">
      <c r="A373" s="50" t="s">
        <v>999</v>
      </c>
      <c r="B373" s="50" t="s">
        <v>1000</v>
      </c>
      <c r="C373" s="50" t="s">
        <v>289</v>
      </c>
      <c r="D373" s="156">
        <v>979</v>
      </c>
      <c r="E373" s="156">
        <v>59</v>
      </c>
      <c r="F373" s="158">
        <v>6</v>
      </c>
      <c r="G373" s="156">
        <v>38</v>
      </c>
      <c r="H373" s="158">
        <v>3.9</v>
      </c>
      <c r="I373" s="156">
        <v>97</v>
      </c>
      <c r="J373" s="158">
        <v>9.9</v>
      </c>
    </row>
    <row r="374" spans="1:13" s="157" customFormat="1" ht="13.15" customHeight="1" x14ac:dyDescent="0.2">
      <c r="A374" s="50" t="s">
        <v>1001</v>
      </c>
      <c r="B374" s="50" t="s">
        <v>1002</v>
      </c>
      <c r="C374" s="50" t="s">
        <v>289</v>
      </c>
      <c r="D374" s="156">
        <v>1400</v>
      </c>
      <c r="E374" s="156">
        <v>83</v>
      </c>
      <c r="F374" s="158">
        <v>5.9</v>
      </c>
      <c r="G374" s="156">
        <v>124</v>
      </c>
      <c r="H374" s="158">
        <v>8.9</v>
      </c>
      <c r="I374" s="156">
        <v>207</v>
      </c>
      <c r="J374" s="158">
        <v>14.8</v>
      </c>
    </row>
    <row r="375" spans="1:13" s="157" customFormat="1" ht="13.15" customHeight="1" x14ac:dyDescent="0.2">
      <c r="A375" s="50" t="s">
        <v>1003</v>
      </c>
      <c r="B375" s="50" t="s">
        <v>1004</v>
      </c>
      <c r="C375" s="50" t="s">
        <v>289</v>
      </c>
      <c r="D375" s="156">
        <v>1395</v>
      </c>
      <c r="E375" s="156">
        <v>86</v>
      </c>
      <c r="F375" s="158">
        <v>6.2</v>
      </c>
      <c r="G375" s="156">
        <v>151</v>
      </c>
      <c r="H375" s="158">
        <v>10.8</v>
      </c>
      <c r="I375" s="156">
        <v>237</v>
      </c>
      <c r="J375" s="158">
        <v>17</v>
      </c>
    </row>
    <row r="376" spans="1:13" s="157" customFormat="1" ht="13.15" customHeight="1" x14ac:dyDescent="0.2">
      <c r="A376" s="50" t="s">
        <v>1005</v>
      </c>
      <c r="B376" s="50" t="s">
        <v>1006</v>
      </c>
      <c r="C376" s="50" t="s">
        <v>289</v>
      </c>
      <c r="D376" s="156">
        <v>1034</v>
      </c>
      <c r="E376" s="156">
        <v>59</v>
      </c>
      <c r="F376" s="158">
        <v>5.7</v>
      </c>
      <c r="G376" s="156">
        <v>39</v>
      </c>
      <c r="H376" s="158">
        <v>3.8</v>
      </c>
      <c r="I376" s="156">
        <v>98</v>
      </c>
      <c r="J376" s="158">
        <v>9.5</v>
      </c>
    </row>
    <row r="377" spans="1:13" s="157" customFormat="1" ht="13.15" customHeight="1" x14ac:dyDescent="0.2">
      <c r="A377" s="50" t="s">
        <v>1007</v>
      </c>
      <c r="B377" s="50" t="s">
        <v>1008</v>
      </c>
      <c r="C377" s="50" t="s">
        <v>289</v>
      </c>
      <c r="D377" s="156">
        <v>521</v>
      </c>
      <c r="E377" s="156">
        <v>28</v>
      </c>
      <c r="F377" s="158">
        <v>5.4</v>
      </c>
      <c r="G377" s="156">
        <v>20</v>
      </c>
      <c r="H377" s="158">
        <v>3.8</v>
      </c>
      <c r="I377" s="156">
        <v>48</v>
      </c>
      <c r="J377" s="158">
        <v>9.1999999999999993</v>
      </c>
    </row>
    <row r="378" spans="1:13" s="157" customFormat="1" ht="13.15" customHeight="1" x14ac:dyDescent="0.2">
      <c r="A378" s="50" t="s">
        <v>1009</v>
      </c>
      <c r="B378" s="50" t="s">
        <v>1010</v>
      </c>
      <c r="C378" s="50" t="s">
        <v>289</v>
      </c>
      <c r="D378" s="156">
        <v>1052</v>
      </c>
      <c r="E378" s="156">
        <v>70</v>
      </c>
      <c r="F378" s="158">
        <v>6.7</v>
      </c>
      <c r="G378" s="156">
        <v>33</v>
      </c>
      <c r="H378" s="158">
        <v>3.1</v>
      </c>
      <c r="I378" s="156">
        <v>103</v>
      </c>
      <c r="J378" s="158">
        <v>9.8000000000000007</v>
      </c>
    </row>
    <row r="379" spans="1:13" s="157" customFormat="1" ht="13.15" customHeight="1" x14ac:dyDescent="0.2">
      <c r="A379" s="50" t="s">
        <v>1011</v>
      </c>
      <c r="B379" s="50" t="s">
        <v>1012</v>
      </c>
      <c r="C379" s="50" t="s">
        <v>289</v>
      </c>
      <c r="D379" s="156">
        <v>1656</v>
      </c>
      <c r="E379" s="156">
        <v>96</v>
      </c>
      <c r="F379" s="158">
        <v>5.8</v>
      </c>
      <c r="G379" s="156">
        <v>75</v>
      </c>
      <c r="H379" s="158">
        <v>4.5</v>
      </c>
      <c r="I379" s="156">
        <v>171</v>
      </c>
      <c r="J379" s="158">
        <v>10.3</v>
      </c>
    </row>
    <row r="380" spans="1:13" s="157" customFormat="1" ht="13.15" customHeight="1" x14ac:dyDescent="0.2">
      <c r="A380" s="50" t="s">
        <v>1013</v>
      </c>
      <c r="B380" s="50" t="s">
        <v>1014</v>
      </c>
      <c r="C380" s="50" t="s">
        <v>289</v>
      </c>
      <c r="D380" s="156">
        <v>2255</v>
      </c>
      <c r="E380" s="156">
        <v>172</v>
      </c>
      <c r="F380" s="158">
        <v>7.6</v>
      </c>
      <c r="G380" s="156">
        <v>267</v>
      </c>
      <c r="H380" s="158">
        <v>11.8</v>
      </c>
      <c r="I380" s="156">
        <v>439</v>
      </c>
      <c r="J380" s="158">
        <v>19.5</v>
      </c>
    </row>
    <row r="381" spans="1:13" s="157" customFormat="1" ht="13.15" customHeight="1" x14ac:dyDescent="0.2">
      <c r="A381" s="50" t="s">
        <v>1015</v>
      </c>
      <c r="B381" s="50" t="s">
        <v>1016</v>
      </c>
      <c r="C381" s="50" t="s">
        <v>289</v>
      </c>
      <c r="D381" s="156">
        <v>1272</v>
      </c>
      <c r="E381" s="156">
        <v>46</v>
      </c>
      <c r="F381" s="158">
        <v>3.6</v>
      </c>
      <c r="G381" s="156">
        <v>40</v>
      </c>
      <c r="H381" s="158">
        <v>3.1</v>
      </c>
      <c r="I381" s="156">
        <v>86</v>
      </c>
      <c r="J381" s="158">
        <v>6.8</v>
      </c>
    </row>
    <row r="382" spans="1:13" s="157" customFormat="1" ht="13.15" customHeight="1" x14ac:dyDescent="0.2">
      <c r="A382" s="50" t="s">
        <v>1017</v>
      </c>
      <c r="B382" s="50" t="s">
        <v>1018</v>
      </c>
      <c r="C382" s="50" t="s">
        <v>289</v>
      </c>
      <c r="D382" s="156">
        <v>1371</v>
      </c>
      <c r="E382" s="156">
        <v>80</v>
      </c>
      <c r="F382" s="158">
        <v>5.8</v>
      </c>
      <c r="G382" s="156">
        <v>50</v>
      </c>
      <c r="H382" s="158">
        <v>3.6</v>
      </c>
      <c r="I382" s="156">
        <v>130</v>
      </c>
      <c r="J382" s="158">
        <v>9.5</v>
      </c>
    </row>
    <row r="383" spans="1:13" s="157" customFormat="1" ht="13.15" customHeight="1" x14ac:dyDescent="0.2">
      <c r="A383" s="50" t="s">
        <v>1019</v>
      </c>
      <c r="B383" s="50" t="s">
        <v>1020</v>
      </c>
      <c r="C383" s="50" t="s">
        <v>289</v>
      </c>
      <c r="D383" s="156">
        <v>1201</v>
      </c>
      <c r="E383" s="156">
        <v>103</v>
      </c>
      <c r="F383" s="158">
        <v>8.6</v>
      </c>
      <c r="G383" s="156">
        <v>57</v>
      </c>
      <c r="H383" s="158">
        <v>4.7</v>
      </c>
      <c r="I383" s="156">
        <v>160</v>
      </c>
      <c r="J383" s="158">
        <v>13.3</v>
      </c>
    </row>
    <row r="384" spans="1:13" s="157" customFormat="1" ht="13.15" customHeight="1" x14ac:dyDescent="0.2">
      <c r="A384" s="50" t="s">
        <v>1021</v>
      </c>
      <c r="B384" s="50" t="s">
        <v>1022</v>
      </c>
      <c r="C384" s="50" t="s">
        <v>289</v>
      </c>
      <c r="D384" s="156">
        <v>3738</v>
      </c>
      <c r="E384" s="156">
        <v>458</v>
      </c>
      <c r="F384" s="158">
        <v>12.3</v>
      </c>
      <c r="G384" s="156">
        <v>805</v>
      </c>
      <c r="H384" s="158">
        <v>21.5</v>
      </c>
      <c r="I384" s="156">
        <v>1263</v>
      </c>
      <c r="J384" s="158">
        <v>33.799999999999997</v>
      </c>
    </row>
    <row r="385" spans="1:13" s="157" customFormat="1" ht="13.15" customHeight="1" x14ac:dyDescent="0.2">
      <c r="A385" s="50" t="s">
        <v>1023</v>
      </c>
      <c r="B385" s="50" t="s">
        <v>1024</v>
      </c>
      <c r="C385" s="50" t="s">
        <v>289</v>
      </c>
      <c r="D385" s="156">
        <v>2481</v>
      </c>
      <c r="E385" s="156">
        <v>109</v>
      </c>
      <c r="F385" s="158">
        <v>4.4000000000000004</v>
      </c>
      <c r="G385" s="156">
        <v>76</v>
      </c>
      <c r="H385" s="158">
        <v>3.1</v>
      </c>
      <c r="I385" s="156">
        <v>185</v>
      </c>
      <c r="J385" s="158">
        <v>7.5</v>
      </c>
    </row>
    <row r="386" spans="1:13" s="157" customFormat="1" ht="13.15" customHeight="1" x14ac:dyDescent="0.2">
      <c r="A386" s="50" t="s">
        <v>1025</v>
      </c>
      <c r="B386" s="50" t="s">
        <v>1026</v>
      </c>
      <c r="C386" s="50" t="s">
        <v>289</v>
      </c>
      <c r="D386" s="159">
        <v>647</v>
      </c>
      <c r="E386" s="159">
        <v>29</v>
      </c>
      <c r="F386" s="159">
        <v>4.5</v>
      </c>
      <c r="G386" s="159">
        <v>38</v>
      </c>
      <c r="H386" s="159">
        <v>5.9</v>
      </c>
      <c r="I386" s="159">
        <v>67</v>
      </c>
      <c r="J386" s="159">
        <v>10.4</v>
      </c>
    </row>
    <row r="387" spans="1:13" s="1" customFormat="1" ht="13.15" customHeight="1" x14ac:dyDescent="0.2">
      <c r="A387" s="50" t="s">
        <v>1196</v>
      </c>
      <c r="B387" s="50" t="s">
        <v>1197</v>
      </c>
      <c r="C387" s="50" t="s">
        <v>289</v>
      </c>
      <c r="D387" s="159">
        <v>1750</v>
      </c>
      <c r="E387" s="159">
        <v>72</v>
      </c>
      <c r="F387" s="159">
        <v>4.0999999999999996</v>
      </c>
      <c r="G387" s="159">
        <v>35</v>
      </c>
      <c r="H387" s="159">
        <v>2</v>
      </c>
      <c r="I387" s="159">
        <v>107</v>
      </c>
      <c r="J387" s="159">
        <v>6.1</v>
      </c>
    </row>
    <row r="388" spans="1:13" s="1" customFormat="1" ht="13.15" customHeight="1" x14ac:dyDescent="0.2">
      <c r="A388" s="50" t="s">
        <v>1198</v>
      </c>
      <c r="B388" s="50" t="s">
        <v>1199</v>
      </c>
      <c r="C388" s="50" t="s">
        <v>289</v>
      </c>
      <c r="D388" s="159">
        <v>740</v>
      </c>
      <c r="E388" s="159">
        <v>36</v>
      </c>
      <c r="F388" s="159">
        <v>4.9000000000000004</v>
      </c>
      <c r="G388" s="159">
        <v>27</v>
      </c>
      <c r="H388" s="159">
        <v>3.6</v>
      </c>
      <c r="I388" s="159">
        <v>63</v>
      </c>
      <c r="J388" s="159">
        <v>8.5</v>
      </c>
    </row>
    <row r="389" spans="1:13" s="1" customFormat="1" ht="13.15" customHeight="1" x14ac:dyDescent="0.2">
      <c r="A389" s="50" t="s">
        <v>1200</v>
      </c>
      <c r="B389" s="50" t="s">
        <v>1201</v>
      </c>
      <c r="C389" s="50" t="s">
        <v>289</v>
      </c>
      <c r="D389" s="159">
        <v>973</v>
      </c>
      <c r="E389" s="159">
        <v>45</v>
      </c>
      <c r="F389" s="159">
        <v>4.5999999999999996</v>
      </c>
      <c r="G389" s="159">
        <v>25</v>
      </c>
      <c r="H389" s="159">
        <v>2.6</v>
      </c>
      <c r="I389" s="159">
        <v>70</v>
      </c>
      <c r="J389" s="159">
        <v>7.2</v>
      </c>
    </row>
    <row r="390" spans="1:13" s="1" customFormat="1" ht="13.15" customHeight="1" x14ac:dyDescent="0.2">
      <c r="A390" s="50" t="s">
        <v>1202</v>
      </c>
      <c r="B390" s="50" t="s">
        <v>1203</v>
      </c>
      <c r="C390" s="50" t="s">
        <v>289</v>
      </c>
      <c r="D390" s="159">
        <v>683</v>
      </c>
      <c r="E390" s="159">
        <v>62</v>
      </c>
      <c r="F390" s="159">
        <v>9.1</v>
      </c>
      <c r="G390" s="159">
        <v>36</v>
      </c>
      <c r="H390" s="159">
        <v>5.3</v>
      </c>
      <c r="I390" s="159">
        <v>98</v>
      </c>
      <c r="J390" s="159">
        <v>14.3</v>
      </c>
    </row>
    <row r="391" spans="1:13" s="1" customFormat="1" ht="13.15" customHeight="1" x14ac:dyDescent="0.2">
      <c r="A391" s="50" t="s">
        <v>1204</v>
      </c>
      <c r="B391" s="50" t="s">
        <v>1205</v>
      </c>
      <c r="C391" s="50" t="s">
        <v>289</v>
      </c>
      <c r="D391" s="159">
        <v>1975</v>
      </c>
      <c r="E391" s="159">
        <v>228</v>
      </c>
      <c r="F391" s="159">
        <v>11.5</v>
      </c>
      <c r="G391" s="159">
        <v>360</v>
      </c>
      <c r="H391" s="159">
        <v>18.2</v>
      </c>
      <c r="I391" s="159">
        <v>588</v>
      </c>
      <c r="J391" s="159">
        <v>29.8</v>
      </c>
    </row>
    <row r="392" spans="1:13" s="1" customFormat="1" ht="13.15" customHeight="1" x14ac:dyDescent="0.2">
      <c r="A392" s="153" t="s">
        <v>1027</v>
      </c>
      <c r="B392" s="153" t="s">
        <v>1028</v>
      </c>
      <c r="C392" s="153"/>
      <c r="D392" s="45">
        <v>161</v>
      </c>
      <c r="E392" s="45">
        <v>40</v>
      </c>
      <c r="F392" s="45">
        <v>24.8</v>
      </c>
      <c r="G392" s="45">
        <v>53</v>
      </c>
      <c r="H392" s="45">
        <v>32.9</v>
      </c>
      <c r="I392" s="45">
        <v>93</v>
      </c>
      <c r="J392" s="45">
        <v>57.8</v>
      </c>
    </row>
    <row r="393" spans="1:13" s="9" customFormat="1" ht="13.15" customHeight="1" x14ac:dyDescent="0.2">
      <c r="A393"/>
      <c r="B393"/>
      <c r="C393"/>
      <c r="D393"/>
      <c r="E393"/>
      <c r="F393" s="89"/>
      <c r="G393"/>
      <c r="H393" s="89"/>
      <c r="I393"/>
      <c r="J393" s="89"/>
    </row>
    <row r="394" spans="1:13" s="9" customFormat="1" ht="26.45" customHeight="1" x14ac:dyDescent="0.2">
      <c r="A394" s="368" t="s">
        <v>1260</v>
      </c>
      <c r="B394" s="411"/>
      <c r="C394" s="411"/>
      <c r="D394" s="411"/>
      <c r="E394" s="411"/>
      <c r="F394" s="411"/>
      <c r="G394" s="411"/>
      <c r="H394" s="411"/>
      <c r="I394" s="411"/>
      <c r="J394" s="89"/>
    </row>
    <row r="395" spans="1:13" s="9" customFormat="1" ht="13.15" customHeight="1" x14ac:dyDescent="0.2">
      <c r="A395" s="301" t="s">
        <v>1037</v>
      </c>
      <c r="B395" s="301"/>
      <c r="C395" s="301"/>
      <c r="D395" s="301"/>
      <c r="E395" s="301"/>
      <c r="F395" s="301"/>
      <c r="G395" s="301"/>
      <c r="H395" s="301"/>
      <c r="I395" s="301"/>
      <c r="J395" s="89"/>
    </row>
    <row r="396" spans="1:13" ht="13.15" customHeight="1" x14ac:dyDescent="0.2">
      <c r="A396" s="301" t="s">
        <v>1192</v>
      </c>
      <c r="B396" s="301"/>
      <c r="C396" s="301"/>
      <c r="D396" s="301"/>
      <c r="E396" s="301"/>
      <c r="F396" s="301"/>
      <c r="G396" s="301"/>
      <c r="H396" s="301"/>
      <c r="I396" s="301"/>
      <c r="J396" s="80"/>
      <c r="K396" s="9"/>
      <c r="L396" s="9"/>
      <c r="M396" s="9"/>
    </row>
    <row r="397" spans="1:13" s="9" customFormat="1" ht="15" customHeight="1" x14ac:dyDescent="0.2">
      <c r="A397" s="395" t="s">
        <v>1038</v>
      </c>
      <c r="B397" s="395"/>
      <c r="C397" s="395"/>
      <c r="D397" s="395"/>
      <c r="E397" s="395"/>
      <c r="F397" s="395"/>
      <c r="G397" s="395"/>
      <c r="H397" s="395"/>
      <c r="I397" s="395"/>
      <c r="J397" s="89"/>
    </row>
    <row r="398" spans="1:13" s="9" customFormat="1" ht="13.15" customHeight="1" x14ac:dyDescent="0.2">
      <c r="A398" s="301" t="s">
        <v>1039</v>
      </c>
      <c r="B398" s="301"/>
      <c r="C398" s="301"/>
      <c r="D398" s="301"/>
      <c r="E398" s="301"/>
      <c r="F398" s="301"/>
      <c r="G398" s="301"/>
      <c r="H398" s="301"/>
      <c r="I398" s="301"/>
      <c r="J398" s="89"/>
    </row>
    <row r="399" spans="1:13" s="9" customFormat="1" ht="13.15" customHeight="1" x14ac:dyDescent="0.2">
      <c r="A399" s="1"/>
      <c r="B399"/>
      <c r="C399"/>
      <c r="D399"/>
      <c r="E399"/>
      <c r="F399" s="89"/>
      <c r="G399"/>
      <c r="H399" s="89"/>
      <c r="I399"/>
      <c r="J399" s="89"/>
    </row>
    <row r="400" spans="1:13" ht="13.15" customHeight="1" x14ac:dyDescent="0.2">
      <c r="A400" t="s">
        <v>164</v>
      </c>
      <c r="H400" s="80" t="s">
        <v>165</v>
      </c>
      <c r="I400" s="138"/>
      <c r="K400" s="9"/>
      <c r="L400" s="9"/>
      <c r="M400" s="9"/>
    </row>
    <row r="401" spans="1:13" ht="13.15" customHeight="1" x14ac:dyDescent="0.2">
      <c r="K401" s="9"/>
      <c r="L401" s="9"/>
      <c r="M401" s="9"/>
    </row>
    <row r="402" spans="1:13" x14ac:dyDescent="0.2">
      <c r="K402" s="9"/>
      <c r="L402" s="9"/>
      <c r="M402" s="9"/>
    </row>
    <row r="403" spans="1:13" x14ac:dyDescent="0.2">
      <c r="K403" s="9"/>
      <c r="L403" s="9"/>
      <c r="M403" s="9"/>
    </row>
    <row r="404" spans="1:13" x14ac:dyDescent="0.2">
      <c r="K404" s="9"/>
      <c r="L404" s="9"/>
      <c r="M404" s="9"/>
    </row>
    <row r="405" spans="1:13" x14ac:dyDescent="0.2">
      <c r="K405" s="9"/>
      <c r="L405" s="9"/>
      <c r="M405" s="9"/>
    </row>
    <row r="407" spans="1:13" x14ac:dyDescent="0.2">
      <c r="K407" s="9"/>
      <c r="L407" s="9"/>
      <c r="M407" s="9"/>
    </row>
    <row r="408" spans="1:13" x14ac:dyDescent="0.2">
      <c r="K408" s="9"/>
      <c r="L408" s="9"/>
      <c r="M408" s="9"/>
    </row>
    <row r="409" spans="1:13" s="9" customFormat="1" x14ac:dyDescent="0.2">
      <c r="A409"/>
      <c r="B409"/>
      <c r="C409"/>
      <c r="D409"/>
      <c r="E409"/>
      <c r="F409" s="89"/>
      <c r="G409"/>
      <c r="H409" s="89"/>
      <c r="I409"/>
      <c r="J409" s="89"/>
    </row>
    <row r="410" spans="1:13" x14ac:dyDescent="0.2">
      <c r="K410" s="9"/>
      <c r="L410" s="9"/>
      <c r="M410" s="9"/>
    </row>
    <row r="411" spans="1:13" x14ac:dyDescent="0.2">
      <c r="K411" s="9"/>
      <c r="L411" s="9"/>
      <c r="M411" s="9"/>
    </row>
    <row r="412" spans="1:13" x14ac:dyDescent="0.2">
      <c r="K412" s="9"/>
      <c r="L412" s="9"/>
      <c r="M412" s="9"/>
    </row>
    <row r="413" spans="1:13" x14ac:dyDescent="0.2">
      <c r="K413" s="9"/>
      <c r="L413" s="9"/>
      <c r="M413" s="9"/>
    </row>
    <row r="414" spans="1:13" x14ac:dyDescent="0.2">
      <c r="K414" s="9"/>
      <c r="L414" s="9"/>
      <c r="M414" s="9"/>
    </row>
    <row r="415" spans="1:13" x14ac:dyDescent="0.2">
      <c r="K415" s="9"/>
      <c r="L415" s="9"/>
      <c r="M415" s="9"/>
    </row>
    <row r="416" spans="1:13" x14ac:dyDescent="0.2">
      <c r="K416" s="9"/>
      <c r="L416" s="9"/>
      <c r="M416" s="9"/>
    </row>
    <row r="417" spans="1:13" s="9" customFormat="1" x14ac:dyDescent="0.2">
      <c r="A417"/>
      <c r="B417"/>
      <c r="C417"/>
      <c r="D417"/>
      <c r="E417"/>
      <c r="F417" s="89"/>
      <c r="G417"/>
      <c r="H417" s="89"/>
      <c r="I417"/>
      <c r="J417" s="89"/>
    </row>
    <row r="418" spans="1:13" x14ac:dyDescent="0.2">
      <c r="K418" s="9"/>
      <c r="L418" s="9"/>
      <c r="M418" s="9"/>
    </row>
    <row r="419" spans="1:13" x14ac:dyDescent="0.2">
      <c r="K419" s="9"/>
      <c r="L419" s="9"/>
      <c r="M419" s="9"/>
    </row>
    <row r="420" spans="1:13" x14ac:dyDescent="0.2">
      <c r="K420" s="9"/>
      <c r="L420" s="9"/>
      <c r="M420" s="9"/>
    </row>
    <row r="421" spans="1:13" x14ac:dyDescent="0.2">
      <c r="K421" s="9"/>
      <c r="L421" s="9"/>
      <c r="M421" s="9"/>
    </row>
    <row r="422" spans="1:13" x14ac:dyDescent="0.2">
      <c r="K422" s="9"/>
      <c r="L422" s="9"/>
      <c r="M422" s="9"/>
    </row>
    <row r="423" spans="1:13" x14ac:dyDescent="0.2">
      <c r="K423" s="9"/>
      <c r="L423" s="9"/>
      <c r="M423" s="9"/>
    </row>
    <row r="424" spans="1:13" x14ac:dyDescent="0.2">
      <c r="K424" s="9"/>
      <c r="L424" s="9"/>
      <c r="M424" s="9"/>
    </row>
    <row r="425" spans="1:13" s="9" customFormat="1" x14ac:dyDescent="0.2">
      <c r="A425"/>
      <c r="B425"/>
      <c r="C425"/>
      <c r="D425"/>
      <c r="E425"/>
      <c r="F425" s="89"/>
      <c r="G425"/>
      <c r="H425" s="89"/>
      <c r="I425"/>
      <c r="J425" s="89"/>
    </row>
    <row r="426" spans="1:13" x14ac:dyDescent="0.2">
      <c r="K426" s="9"/>
      <c r="L426" s="9"/>
      <c r="M426" s="9"/>
    </row>
    <row r="427" spans="1:13" x14ac:dyDescent="0.2">
      <c r="K427" s="9"/>
      <c r="L427" s="9"/>
      <c r="M427" s="9"/>
    </row>
    <row r="428" spans="1:13" x14ac:dyDescent="0.2">
      <c r="K428" s="9"/>
      <c r="L428" s="9"/>
      <c r="M428" s="9"/>
    </row>
    <row r="429" spans="1:13" x14ac:dyDescent="0.2">
      <c r="K429" s="9"/>
      <c r="L429" s="9"/>
      <c r="M429" s="9"/>
    </row>
    <row r="430" spans="1:13" x14ac:dyDescent="0.2">
      <c r="K430" s="9"/>
      <c r="L430" s="9"/>
      <c r="M430" s="9"/>
    </row>
    <row r="431" spans="1:13" x14ac:dyDescent="0.2">
      <c r="K431" s="9"/>
      <c r="L431" s="9"/>
      <c r="M431" s="9"/>
    </row>
    <row r="432" spans="1:13" s="9" customFormat="1" x14ac:dyDescent="0.2">
      <c r="A432"/>
      <c r="B432"/>
      <c r="C432"/>
      <c r="D432"/>
      <c r="E432"/>
      <c r="F432" s="89"/>
      <c r="G432"/>
      <c r="H432" s="89"/>
      <c r="I432"/>
      <c r="J432" s="89"/>
    </row>
    <row r="433" spans="11:13" x14ac:dyDescent="0.2">
      <c r="K433" s="9"/>
      <c r="L433" s="9"/>
      <c r="M433" s="9"/>
    </row>
    <row r="434" spans="11:13" x14ac:dyDescent="0.2">
      <c r="K434" s="9"/>
      <c r="L434" s="9"/>
      <c r="M434" s="9"/>
    </row>
    <row r="435" spans="11:13" x14ac:dyDescent="0.2">
      <c r="K435" s="9"/>
      <c r="L435" s="9"/>
      <c r="M435" s="9"/>
    </row>
    <row r="436" spans="11:13" x14ac:dyDescent="0.2">
      <c r="K436" s="9"/>
      <c r="L436" s="9"/>
      <c r="M436" s="9"/>
    </row>
    <row r="437" spans="11:13" x14ac:dyDescent="0.2">
      <c r="K437" s="9"/>
      <c r="L437" s="9"/>
      <c r="M437" s="9"/>
    </row>
    <row r="438" spans="11:13" x14ac:dyDescent="0.2">
      <c r="K438" s="9"/>
      <c r="L438" s="9"/>
      <c r="M438" s="9"/>
    </row>
    <row r="439" spans="11:13" x14ac:dyDescent="0.2">
      <c r="K439" s="9"/>
      <c r="L439" s="9"/>
      <c r="M439" s="9"/>
    </row>
    <row r="440" spans="11:13" x14ac:dyDescent="0.2">
      <c r="K440" s="9"/>
      <c r="L440" s="9"/>
      <c r="M440" s="9"/>
    </row>
    <row r="441" spans="11:13" x14ac:dyDescent="0.2">
      <c r="K441" s="9"/>
      <c r="L441" s="9"/>
      <c r="M441" s="9"/>
    </row>
    <row r="442" spans="11:13" x14ac:dyDescent="0.2">
      <c r="K442" s="9"/>
      <c r="L442" s="9"/>
      <c r="M442" s="9"/>
    </row>
    <row r="443" spans="11:13" x14ac:dyDescent="0.2">
      <c r="K443" s="9"/>
      <c r="L443" s="9"/>
      <c r="M443" s="9"/>
    </row>
    <row r="444" spans="11:13" x14ac:dyDescent="0.2">
      <c r="K444" s="9"/>
      <c r="L444" s="9"/>
      <c r="M444" s="9"/>
    </row>
    <row r="445" spans="11:13" x14ac:dyDescent="0.2">
      <c r="K445" s="9"/>
      <c r="L445" s="9"/>
      <c r="M445" s="9"/>
    </row>
    <row r="446" spans="11:13" x14ac:dyDescent="0.2">
      <c r="K446" s="9"/>
      <c r="L446" s="9"/>
      <c r="M446" s="9"/>
    </row>
    <row r="447" spans="11:13" x14ac:dyDescent="0.2">
      <c r="K447" s="9"/>
      <c r="L447" s="9"/>
      <c r="M447" s="9"/>
    </row>
    <row r="448" spans="11:13" x14ac:dyDescent="0.2">
      <c r="K448" s="9"/>
      <c r="L448" s="9"/>
      <c r="M448" s="9"/>
    </row>
    <row r="449" spans="1:13" x14ac:dyDescent="0.2">
      <c r="K449" s="9"/>
      <c r="L449" s="9"/>
      <c r="M449" s="9"/>
    </row>
    <row r="450" spans="1:13" x14ac:dyDescent="0.2">
      <c r="K450" s="9"/>
      <c r="L450" s="9"/>
      <c r="M450" s="9"/>
    </row>
    <row r="451" spans="1:13" x14ac:dyDescent="0.2">
      <c r="K451" s="9"/>
      <c r="L451" s="9"/>
      <c r="M451" s="9"/>
    </row>
    <row r="452" spans="1:13" x14ac:dyDescent="0.2">
      <c r="K452" s="9"/>
      <c r="L452" s="9"/>
      <c r="M452" s="9"/>
    </row>
    <row r="453" spans="1:13" x14ac:dyDescent="0.2">
      <c r="K453" s="9"/>
      <c r="L453" s="9"/>
      <c r="M453" s="9"/>
    </row>
    <row r="454" spans="1:13" x14ac:dyDescent="0.2">
      <c r="K454" s="9"/>
      <c r="L454" s="9"/>
      <c r="M454" s="9"/>
    </row>
    <row r="455" spans="1:13" x14ac:dyDescent="0.2">
      <c r="K455" s="9"/>
      <c r="L455" s="9"/>
      <c r="M455" s="9"/>
    </row>
    <row r="456" spans="1:13" x14ac:dyDescent="0.2">
      <c r="K456" s="9"/>
      <c r="L456" s="9"/>
      <c r="M456" s="9"/>
    </row>
    <row r="457" spans="1:13" s="9" customFormat="1" x14ac:dyDescent="0.2">
      <c r="A457"/>
      <c r="B457"/>
      <c r="C457"/>
      <c r="D457"/>
      <c r="E457"/>
      <c r="F457" s="89"/>
      <c r="G457"/>
      <c r="H457" s="89"/>
      <c r="I457"/>
      <c r="J457" s="89"/>
    </row>
    <row r="458" spans="1:13" x14ac:dyDescent="0.2">
      <c r="K458" s="9"/>
      <c r="L458" s="9"/>
      <c r="M458" s="9"/>
    </row>
    <row r="460" spans="1:13" ht="27" customHeight="1" x14ac:dyDescent="0.2"/>
  </sheetData>
  <mergeCells count="18">
    <mergeCell ref="A394:I394"/>
    <mergeCell ref="A395:I395"/>
    <mergeCell ref="A396:I396"/>
    <mergeCell ref="A397:I397"/>
    <mergeCell ref="A398:I398"/>
    <mergeCell ref="I6:J8"/>
    <mergeCell ref="E9:E10"/>
    <mergeCell ref="F9:F10"/>
    <mergeCell ref="G9:G10"/>
    <mergeCell ref="H9:H10"/>
    <mergeCell ref="I9:I10"/>
    <mergeCell ref="J9:J10"/>
    <mergeCell ref="G6:H8"/>
    <mergeCell ref="A6:A10"/>
    <mergeCell ref="B6:B10"/>
    <mergeCell ref="C6:C10"/>
    <mergeCell ref="D6:D10"/>
    <mergeCell ref="E6:F8"/>
  </mergeCells>
  <conditionalFormatting sqref="A11:J392">
    <cfRule type="containsText" dxfId="0" priority="1" stopIfTrue="1" operator="containsText" text="TRUE">
      <formula>NOT(ISERROR(SEARCH("TRUE",A11)))</formula>
    </cfRule>
  </conditionalFormatting>
  <hyperlinks>
    <hyperlink ref="A1" location="Contents!A1" display="Contents" xr:uid="{833462B7-746A-4552-9C72-7A74D25F55C3}"/>
  </hyperlinks>
  <pageMargins left="0.70866141732283472" right="0.70866141732283472" top="0.74803149606299213" bottom="0.74803149606299213" header="0.31496062992125984" footer="0.31496062992125984"/>
  <pageSetup paperSize="9" scale="74"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9FF869-E188-4AF0-B760-A29705C531D5}">
  <sheetPr>
    <pageSetUpPr fitToPage="1"/>
  </sheetPr>
  <dimension ref="A1:L65"/>
  <sheetViews>
    <sheetView zoomScaleNormal="100" workbookViewId="0">
      <pane ySplit="7" topLeftCell="A8" activePane="bottomLeft" state="frozen"/>
      <selection activeCell="D27" sqref="D27"/>
      <selection pane="bottomLeft"/>
    </sheetView>
  </sheetViews>
  <sheetFormatPr defaultColWidth="8.85546875" defaultRowHeight="12.75" x14ac:dyDescent="0.2"/>
  <cols>
    <col min="1" max="1" width="13.42578125" style="223" customWidth="1"/>
    <col min="2" max="2" width="9.85546875" style="223" customWidth="1"/>
    <col min="3" max="3" width="42" style="223" customWidth="1"/>
    <col min="4" max="4" width="13.42578125" style="223" customWidth="1"/>
    <col min="5" max="5" width="9.85546875" style="223" customWidth="1"/>
    <col min="6" max="6" width="16.140625" style="223" customWidth="1"/>
    <col min="7" max="7" width="79.7109375" style="223" customWidth="1"/>
    <col min="8" max="256" width="8.85546875" style="223"/>
    <col min="257" max="257" width="13.42578125" style="223" customWidth="1"/>
    <col min="258" max="258" width="9.85546875" style="223" customWidth="1"/>
    <col min="259" max="259" width="42" style="223" customWidth="1"/>
    <col min="260" max="260" width="13.42578125" style="223" customWidth="1"/>
    <col min="261" max="261" width="9.85546875" style="223" customWidth="1"/>
    <col min="262" max="262" width="16.140625" style="223" customWidth="1"/>
    <col min="263" max="263" width="79.7109375" style="223" customWidth="1"/>
    <col min="264" max="512" width="8.85546875" style="223"/>
    <col min="513" max="513" width="13.42578125" style="223" customWidth="1"/>
    <col min="514" max="514" width="9.85546875" style="223" customWidth="1"/>
    <col min="515" max="515" width="42" style="223" customWidth="1"/>
    <col min="516" max="516" width="13.42578125" style="223" customWidth="1"/>
    <col min="517" max="517" width="9.85546875" style="223" customWidth="1"/>
    <col min="518" max="518" width="16.140625" style="223" customWidth="1"/>
    <col min="519" max="519" width="79.7109375" style="223" customWidth="1"/>
    <col min="520" max="768" width="8.85546875" style="223"/>
    <col min="769" max="769" width="13.42578125" style="223" customWidth="1"/>
    <col min="770" max="770" width="9.85546875" style="223" customWidth="1"/>
    <col min="771" max="771" width="42" style="223" customWidth="1"/>
    <col min="772" max="772" width="13.42578125" style="223" customWidth="1"/>
    <col min="773" max="773" width="9.85546875" style="223" customWidth="1"/>
    <col min="774" max="774" width="16.140625" style="223" customWidth="1"/>
    <col min="775" max="775" width="79.7109375" style="223" customWidth="1"/>
    <col min="776" max="1024" width="8.85546875" style="223"/>
    <col min="1025" max="1025" width="13.42578125" style="223" customWidth="1"/>
    <col min="1026" max="1026" width="9.85546875" style="223" customWidth="1"/>
    <col min="1027" max="1027" width="42" style="223" customWidth="1"/>
    <col min="1028" max="1028" width="13.42578125" style="223" customWidth="1"/>
    <col min="1029" max="1029" width="9.85546875" style="223" customWidth="1"/>
    <col min="1030" max="1030" width="16.140625" style="223" customWidth="1"/>
    <col min="1031" max="1031" width="79.7109375" style="223" customWidth="1"/>
    <col min="1032" max="1280" width="8.85546875" style="223"/>
    <col min="1281" max="1281" width="13.42578125" style="223" customWidth="1"/>
    <col min="1282" max="1282" width="9.85546875" style="223" customWidth="1"/>
    <col min="1283" max="1283" width="42" style="223" customWidth="1"/>
    <col min="1284" max="1284" width="13.42578125" style="223" customWidth="1"/>
    <col min="1285" max="1285" width="9.85546875" style="223" customWidth="1"/>
    <col min="1286" max="1286" width="16.140625" style="223" customWidth="1"/>
    <col min="1287" max="1287" width="79.7109375" style="223" customWidth="1"/>
    <col min="1288" max="1536" width="8.85546875" style="223"/>
    <col min="1537" max="1537" width="13.42578125" style="223" customWidth="1"/>
    <col min="1538" max="1538" width="9.85546875" style="223" customWidth="1"/>
    <col min="1539" max="1539" width="42" style="223" customWidth="1"/>
    <col min="1540" max="1540" width="13.42578125" style="223" customWidth="1"/>
    <col min="1541" max="1541" width="9.85546875" style="223" customWidth="1"/>
    <col min="1542" max="1542" width="16.140625" style="223" customWidth="1"/>
    <col min="1543" max="1543" width="79.7109375" style="223" customWidth="1"/>
    <col min="1544" max="1792" width="8.85546875" style="223"/>
    <col min="1793" max="1793" width="13.42578125" style="223" customWidth="1"/>
    <col min="1794" max="1794" width="9.85546875" style="223" customWidth="1"/>
    <col min="1795" max="1795" width="42" style="223" customWidth="1"/>
    <col min="1796" max="1796" width="13.42578125" style="223" customWidth="1"/>
    <col min="1797" max="1797" width="9.85546875" style="223" customWidth="1"/>
    <col min="1798" max="1798" width="16.140625" style="223" customWidth="1"/>
    <col min="1799" max="1799" width="79.7109375" style="223" customWidth="1"/>
    <col min="1800" max="2048" width="8.85546875" style="223"/>
    <col min="2049" max="2049" width="13.42578125" style="223" customWidth="1"/>
    <col min="2050" max="2050" width="9.85546875" style="223" customWidth="1"/>
    <col min="2051" max="2051" width="42" style="223" customWidth="1"/>
    <col min="2052" max="2052" width="13.42578125" style="223" customWidth="1"/>
    <col min="2053" max="2053" width="9.85546875" style="223" customWidth="1"/>
    <col min="2054" max="2054" width="16.140625" style="223" customWidth="1"/>
    <col min="2055" max="2055" width="79.7109375" style="223" customWidth="1"/>
    <col min="2056" max="2304" width="8.85546875" style="223"/>
    <col min="2305" max="2305" width="13.42578125" style="223" customWidth="1"/>
    <col min="2306" max="2306" width="9.85546875" style="223" customWidth="1"/>
    <col min="2307" max="2307" width="42" style="223" customWidth="1"/>
    <col min="2308" max="2308" width="13.42578125" style="223" customWidth="1"/>
    <col min="2309" max="2309" width="9.85546875" style="223" customWidth="1"/>
    <col min="2310" max="2310" width="16.140625" style="223" customWidth="1"/>
    <col min="2311" max="2311" width="79.7109375" style="223" customWidth="1"/>
    <col min="2312" max="2560" width="8.85546875" style="223"/>
    <col min="2561" max="2561" width="13.42578125" style="223" customWidth="1"/>
    <col min="2562" max="2562" width="9.85546875" style="223" customWidth="1"/>
    <col min="2563" max="2563" width="42" style="223" customWidth="1"/>
    <col min="2564" max="2564" width="13.42578125" style="223" customWidth="1"/>
    <col min="2565" max="2565" width="9.85546875" style="223" customWidth="1"/>
    <col min="2566" max="2566" width="16.140625" style="223" customWidth="1"/>
    <col min="2567" max="2567" width="79.7109375" style="223" customWidth="1"/>
    <col min="2568" max="2816" width="8.85546875" style="223"/>
    <col min="2817" max="2817" width="13.42578125" style="223" customWidth="1"/>
    <col min="2818" max="2818" width="9.85546875" style="223" customWidth="1"/>
    <col min="2819" max="2819" width="42" style="223" customWidth="1"/>
    <col min="2820" max="2820" width="13.42578125" style="223" customWidth="1"/>
    <col min="2821" max="2821" width="9.85546875" style="223" customWidth="1"/>
    <col min="2822" max="2822" width="16.140625" style="223" customWidth="1"/>
    <col min="2823" max="2823" width="79.7109375" style="223" customWidth="1"/>
    <col min="2824" max="3072" width="8.85546875" style="223"/>
    <col min="3073" max="3073" width="13.42578125" style="223" customWidth="1"/>
    <col min="3074" max="3074" width="9.85546875" style="223" customWidth="1"/>
    <col min="3075" max="3075" width="42" style="223" customWidth="1"/>
    <col min="3076" max="3076" width="13.42578125" style="223" customWidth="1"/>
    <col min="3077" max="3077" width="9.85546875" style="223" customWidth="1"/>
    <col min="3078" max="3078" width="16.140625" style="223" customWidth="1"/>
    <col min="3079" max="3079" width="79.7109375" style="223" customWidth="1"/>
    <col min="3080" max="3328" width="8.85546875" style="223"/>
    <col min="3329" max="3329" width="13.42578125" style="223" customWidth="1"/>
    <col min="3330" max="3330" width="9.85546875" style="223" customWidth="1"/>
    <col min="3331" max="3331" width="42" style="223" customWidth="1"/>
    <col min="3332" max="3332" width="13.42578125" style="223" customWidth="1"/>
    <col min="3333" max="3333" width="9.85546875" style="223" customWidth="1"/>
    <col min="3334" max="3334" width="16.140625" style="223" customWidth="1"/>
    <col min="3335" max="3335" width="79.7109375" style="223" customWidth="1"/>
    <col min="3336" max="3584" width="8.85546875" style="223"/>
    <col min="3585" max="3585" width="13.42578125" style="223" customWidth="1"/>
    <col min="3586" max="3586" width="9.85546875" style="223" customWidth="1"/>
    <col min="3587" max="3587" width="42" style="223" customWidth="1"/>
    <col min="3588" max="3588" width="13.42578125" style="223" customWidth="1"/>
    <col min="3589" max="3589" width="9.85546875" style="223" customWidth="1"/>
    <col min="3590" max="3590" width="16.140625" style="223" customWidth="1"/>
    <col min="3591" max="3591" width="79.7109375" style="223" customWidth="1"/>
    <col min="3592" max="3840" width="8.85546875" style="223"/>
    <col min="3841" max="3841" width="13.42578125" style="223" customWidth="1"/>
    <col min="3842" max="3842" width="9.85546875" style="223" customWidth="1"/>
    <col min="3843" max="3843" width="42" style="223" customWidth="1"/>
    <col min="3844" max="3844" width="13.42578125" style="223" customWidth="1"/>
    <col min="3845" max="3845" width="9.85546875" style="223" customWidth="1"/>
    <col min="3846" max="3846" width="16.140625" style="223" customWidth="1"/>
    <col min="3847" max="3847" width="79.7109375" style="223" customWidth="1"/>
    <col min="3848" max="4096" width="8.85546875" style="223"/>
    <col min="4097" max="4097" width="13.42578125" style="223" customWidth="1"/>
    <col min="4098" max="4098" width="9.85546875" style="223" customWidth="1"/>
    <col min="4099" max="4099" width="42" style="223" customWidth="1"/>
    <col min="4100" max="4100" width="13.42578125" style="223" customWidth="1"/>
    <col min="4101" max="4101" width="9.85546875" style="223" customWidth="1"/>
    <col min="4102" max="4102" width="16.140625" style="223" customWidth="1"/>
    <col min="4103" max="4103" width="79.7109375" style="223" customWidth="1"/>
    <col min="4104" max="4352" width="8.85546875" style="223"/>
    <col min="4353" max="4353" width="13.42578125" style="223" customWidth="1"/>
    <col min="4354" max="4354" width="9.85546875" style="223" customWidth="1"/>
    <col min="4355" max="4355" width="42" style="223" customWidth="1"/>
    <col min="4356" max="4356" width="13.42578125" style="223" customWidth="1"/>
    <col min="4357" max="4357" width="9.85546875" style="223" customWidth="1"/>
    <col min="4358" max="4358" width="16.140625" style="223" customWidth="1"/>
    <col min="4359" max="4359" width="79.7109375" style="223" customWidth="1"/>
    <col min="4360" max="4608" width="8.85546875" style="223"/>
    <col min="4609" max="4609" width="13.42578125" style="223" customWidth="1"/>
    <col min="4610" max="4610" width="9.85546875" style="223" customWidth="1"/>
    <col min="4611" max="4611" width="42" style="223" customWidth="1"/>
    <col min="4612" max="4612" width="13.42578125" style="223" customWidth="1"/>
    <col min="4613" max="4613" width="9.85546875" style="223" customWidth="1"/>
    <col min="4614" max="4614" width="16.140625" style="223" customWidth="1"/>
    <col min="4615" max="4615" width="79.7109375" style="223" customWidth="1"/>
    <col min="4616" max="4864" width="8.85546875" style="223"/>
    <col min="4865" max="4865" width="13.42578125" style="223" customWidth="1"/>
    <col min="4866" max="4866" width="9.85546875" style="223" customWidth="1"/>
    <col min="4867" max="4867" width="42" style="223" customWidth="1"/>
    <col min="4868" max="4868" width="13.42578125" style="223" customWidth="1"/>
    <col min="4869" max="4869" width="9.85546875" style="223" customWidth="1"/>
    <col min="4870" max="4870" width="16.140625" style="223" customWidth="1"/>
    <col min="4871" max="4871" width="79.7109375" style="223" customWidth="1"/>
    <col min="4872" max="5120" width="8.85546875" style="223"/>
    <col min="5121" max="5121" width="13.42578125" style="223" customWidth="1"/>
    <col min="5122" max="5122" width="9.85546875" style="223" customWidth="1"/>
    <col min="5123" max="5123" width="42" style="223" customWidth="1"/>
    <col min="5124" max="5124" width="13.42578125" style="223" customWidth="1"/>
    <col min="5125" max="5125" width="9.85546875" style="223" customWidth="1"/>
    <col min="5126" max="5126" width="16.140625" style="223" customWidth="1"/>
    <col min="5127" max="5127" width="79.7109375" style="223" customWidth="1"/>
    <col min="5128" max="5376" width="8.85546875" style="223"/>
    <col min="5377" max="5377" width="13.42578125" style="223" customWidth="1"/>
    <col min="5378" max="5378" width="9.85546875" style="223" customWidth="1"/>
    <col min="5379" max="5379" width="42" style="223" customWidth="1"/>
    <col min="5380" max="5380" width="13.42578125" style="223" customWidth="1"/>
    <col min="5381" max="5381" width="9.85546875" style="223" customWidth="1"/>
    <col min="5382" max="5382" width="16.140625" style="223" customWidth="1"/>
    <col min="5383" max="5383" width="79.7109375" style="223" customWidth="1"/>
    <col min="5384" max="5632" width="8.85546875" style="223"/>
    <col min="5633" max="5633" width="13.42578125" style="223" customWidth="1"/>
    <col min="5634" max="5634" width="9.85546875" style="223" customWidth="1"/>
    <col min="5635" max="5635" width="42" style="223" customWidth="1"/>
    <col min="5636" max="5636" width="13.42578125" style="223" customWidth="1"/>
    <col min="5637" max="5637" width="9.85546875" style="223" customWidth="1"/>
    <col min="5638" max="5638" width="16.140625" style="223" customWidth="1"/>
    <col min="5639" max="5639" width="79.7109375" style="223" customWidth="1"/>
    <col min="5640" max="5888" width="8.85546875" style="223"/>
    <col min="5889" max="5889" width="13.42578125" style="223" customWidth="1"/>
    <col min="5890" max="5890" width="9.85546875" style="223" customWidth="1"/>
    <col min="5891" max="5891" width="42" style="223" customWidth="1"/>
    <col min="5892" max="5892" width="13.42578125" style="223" customWidth="1"/>
    <col min="5893" max="5893" width="9.85546875" style="223" customWidth="1"/>
    <col min="5894" max="5894" width="16.140625" style="223" customWidth="1"/>
    <col min="5895" max="5895" width="79.7109375" style="223" customWidth="1"/>
    <col min="5896" max="6144" width="8.85546875" style="223"/>
    <col min="6145" max="6145" width="13.42578125" style="223" customWidth="1"/>
    <col min="6146" max="6146" width="9.85546875" style="223" customWidth="1"/>
    <col min="6147" max="6147" width="42" style="223" customWidth="1"/>
    <col min="6148" max="6148" width="13.42578125" style="223" customWidth="1"/>
    <col min="6149" max="6149" width="9.85546875" style="223" customWidth="1"/>
    <col min="6150" max="6150" width="16.140625" style="223" customWidth="1"/>
    <col min="6151" max="6151" width="79.7109375" style="223" customWidth="1"/>
    <col min="6152" max="6400" width="8.85546875" style="223"/>
    <col min="6401" max="6401" width="13.42578125" style="223" customWidth="1"/>
    <col min="6402" max="6402" width="9.85546875" style="223" customWidth="1"/>
    <col min="6403" max="6403" width="42" style="223" customWidth="1"/>
    <col min="6404" max="6404" width="13.42578125" style="223" customWidth="1"/>
    <col min="6405" max="6405" width="9.85546875" style="223" customWidth="1"/>
    <col min="6406" max="6406" width="16.140625" style="223" customWidth="1"/>
    <col min="6407" max="6407" width="79.7109375" style="223" customWidth="1"/>
    <col min="6408" max="6656" width="8.85546875" style="223"/>
    <col min="6657" max="6657" width="13.42578125" style="223" customWidth="1"/>
    <col min="6658" max="6658" width="9.85546875" style="223" customWidth="1"/>
    <col min="6659" max="6659" width="42" style="223" customWidth="1"/>
    <col min="6660" max="6660" width="13.42578125" style="223" customWidth="1"/>
    <col min="6661" max="6661" width="9.85546875" style="223" customWidth="1"/>
    <col min="6662" max="6662" width="16.140625" style="223" customWidth="1"/>
    <col min="6663" max="6663" width="79.7109375" style="223" customWidth="1"/>
    <col min="6664" max="6912" width="8.85546875" style="223"/>
    <col min="6913" max="6913" width="13.42578125" style="223" customWidth="1"/>
    <col min="6914" max="6914" width="9.85546875" style="223" customWidth="1"/>
    <col min="6915" max="6915" width="42" style="223" customWidth="1"/>
    <col min="6916" max="6916" width="13.42578125" style="223" customWidth="1"/>
    <col min="6917" max="6917" width="9.85546875" style="223" customWidth="1"/>
    <col min="6918" max="6918" width="16.140625" style="223" customWidth="1"/>
    <col min="6919" max="6919" width="79.7109375" style="223" customWidth="1"/>
    <col min="6920" max="7168" width="8.85546875" style="223"/>
    <col min="7169" max="7169" width="13.42578125" style="223" customWidth="1"/>
    <col min="7170" max="7170" width="9.85546875" style="223" customWidth="1"/>
    <col min="7171" max="7171" width="42" style="223" customWidth="1"/>
    <col min="7172" max="7172" width="13.42578125" style="223" customWidth="1"/>
    <col min="7173" max="7173" width="9.85546875" style="223" customWidth="1"/>
    <col min="7174" max="7174" width="16.140625" style="223" customWidth="1"/>
    <col min="7175" max="7175" width="79.7109375" style="223" customWidth="1"/>
    <col min="7176" max="7424" width="8.85546875" style="223"/>
    <col min="7425" max="7425" width="13.42578125" style="223" customWidth="1"/>
    <col min="7426" max="7426" width="9.85546875" style="223" customWidth="1"/>
    <col min="7427" max="7427" width="42" style="223" customWidth="1"/>
    <col min="7428" max="7428" width="13.42578125" style="223" customWidth="1"/>
    <col min="7429" max="7429" width="9.85546875" style="223" customWidth="1"/>
    <col min="7430" max="7430" width="16.140625" style="223" customWidth="1"/>
    <col min="7431" max="7431" width="79.7109375" style="223" customWidth="1"/>
    <col min="7432" max="7680" width="8.85546875" style="223"/>
    <col min="7681" max="7681" width="13.42578125" style="223" customWidth="1"/>
    <col min="7682" max="7682" width="9.85546875" style="223" customWidth="1"/>
    <col min="7683" max="7683" width="42" style="223" customWidth="1"/>
    <col min="7684" max="7684" width="13.42578125" style="223" customWidth="1"/>
    <col min="7685" max="7685" width="9.85546875" style="223" customWidth="1"/>
    <col min="7686" max="7686" width="16.140625" style="223" customWidth="1"/>
    <col min="7687" max="7687" width="79.7109375" style="223" customWidth="1"/>
    <col min="7688" max="7936" width="8.85546875" style="223"/>
    <col min="7937" max="7937" width="13.42578125" style="223" customWidth="1"/>
    <col min="7938" max="7938" width="9.85546875" style="223" customWidth="1"/>
    <col min="7939" max="7939" width="42" style="223" customWidth="1"/>
    <col min="7940" max="7940" width="13.42578125" style="223" customWidth="1"/>
    <col min="7941" max="7941" width="9.85546875" style="223" customWidth="1"/>
    <col min="7942" max="7942" width="16.140625" style="223" customWidth="1"/>
    <col min="7943" max="7943" width="79.7109375" style="223" customWidth="1"/>
    <col min="7944" max="8192" width="8.85546875" style="223"/>
    <col min="8193" max="8193" width="13.42578125" style="223" customWidth="1"/>
    <col min="8194" max="8194" width="9.85546875" style="223" customWidth="1"/>
    <col min="8195" max="8195" width="42" style="223" customWidth="1"/>
    <col min="8196" max="8196" width="13.42578125" style="223" customWidth="1"/>
    <col min="8197" max="8197" width="9.85546875" style="223" customWidth="1"/>
    <col min="8198" max="8198" width="16.140625" style="223" customWidth="1"/>
    <col min="8199" max="8199" width="79.7109375" style="223" customWidth="1"/>
    <col min="8200" max="8448" width="8.85546875" style="223"/>
    <col min="8449" max="8449" width="13.42578125" style="223" customWidth="1"/>
    <col min="8450" max="8450" width="9.85546875" style="223" customWidth="1"/>
    <col min="8451" max="8451" width="42" style="223" customWidth="1"/>
    <col min="8452" max="8452" width="13.42578125" style="223" customWidth="1"/>
    <col min="8453" max="8453" width="9.85546875" style="223" customWidth="1"/>
    <col min="8454" max="8454" width="16.140625" style="223" customWidth="1"/>
    <col min="8455" max="8455" width="79.7109375" style="223" customWidth="1"/>
    <col min="8456" max="8704" width="8.85546875" style="223"/>
    <col min="8705" max="8705" width="13.42578125" style="223" customWidth="1"/>
    <col min="8706" max="8706" width="9.85546875" style="223" customWidth="1"/>
    <col min="8707" max="8707" width="42" style="223" customWidth="1"/>
    <col min="8708" max="8708" width="13.42578125" style="223" customWidth="1"/>
    <col min="8709" max="8709" width="9.85546875" style="223" customWidth="1"/>
    <col min="8710" max="8710" width="16.140625" style="223" customWidth="1"/>
    <col min="8711" max="8711" width="79.7109375" style="223" customWidth="1"/>
    <col min="8712" max="8960" width="8.85546875" style="223"/>
    <col min="8961" max="8961" width="13.42578125" style="223" customWidth="1"/>
    <col min="8962" max="8962" width="9.85546875" style="223" customWidth="1"/>
    <col min="8963" max="8963" width="42" style="223" customWidth="1"/>
    <col min="8964" max="8964" width="13.42578125" style="223" customWidth="1"/>
    <col min="8965" max="8965" width="9.85546875" style="223" customWidth="1"/>
    <col min="8966" max="8966" width="16.140625" style="223" customWidth="1"/>
    <col min="8967" max="8967" width="79.7109375" style="223" customWidth="1"/>
    <col min="8968" max="9216" width="8.85546875" style="223"/>
    <col min="9217" max="9217" width="13.42578125" style="223" customWidth="1"/>
    <col min="9218" max="9218" width="9.85546875" style="223" customWidth="1"/>
    <col min="9219" max="9219" width="42" style="223" customWidth="1"/>
    <col min="9220" max="9220" width="13.42578125" style="223" customWidth="1"/>
    <col min="9221" max="9221" width="9.85546875" style="223" customWidth="1"/>
    <col min="9222" max="9222" width="16.140625" style="223" customWidth="1"/>
    <col min="9223" max="9223" width="79.7109375" style="223" customWidth="1"/>
    <col min="9224" max="9472" width="8.85546875" style="223"/>
    <col min="9473" max="9473" width="13.42578125" style="223" customWidth="1"/>
    <col min="9474" max="9474" width="9.85546875" style="223" customWidth="1"/>
    <col min="9475" max="9475" width="42" style="223" customWidth="1"/>
    <col min="9476" max="9476" width="13.42578125" style="223" customWidth="1"/>
    <col min="9477" max="9477" width="9.85546875" style="223" customWidth="1"/>
    <col min="9478" max="9478" width="16.140625" style="223" customWidth="1"/>
    <col min="9479" max="9479" width="79.7109375" style="223" customWidth="1"/>
    <col min="9480" max="9728" width="8.85546875" style="223"/>
    <col min="9729" max="9729" width="13.42578125" style="223" customWidth="1"/>
    <col min="9730" max="9730" width="9.85546875" style="223" customWidth="1"/>
    <col min="9731" max="9731" width="42" style="223" customWidth="1"/>
    <col min="9732" max="9732" width="13.42578125" style="223" customWidth="1"/>
    <col min="9733" max="9733" width="9.85546875" style="223" customWidth="1"/>
    <col min="9734" max="9734" width="16.140625" style="223" customWidth="1"/>
    <col min="9735" max="9735" width="79.7109375" style="223" customWidth="1"/>
    <col min="9736" max="9984" width="8.85546875" style="223"/>
    <col min="9985" max="9985" width="13.42578125" style="223" customWidth="1"/>
    <col min="9986" max="9986" width="9.85546875" style="223" customWidth="1"/>
    <col min="9987" max="9987" width="42" style="223" customWidth="1"/>
    <col min="9988" max="9988" width="13.42578125" style="223" customWidth="1"/>
    <col min="9989" max="9989" width="9.85546875" style="223" customWidth="1"/>
    <col min="9990" max="9990" width="16.140625" style="223" customWidth="1"/>
    <col min="9991" max="9991" width="79.7109375" style="223" customWidth="1"/>
    <col min="9992" max="10240" width="8.85546875" style="223"/>
    <col min="10241" max="10241" width="13.42578125" style="223" customWidth="1"/>
    <col min="10242" max="10242" width="9.85546875" style="223" customWidth="1"/>
    <col min="10243" max="10243" width="42" style="223" customWidth="1"/>
    <col min="10244" max="10244" width="13.42578125" style="223" customWidth="1"/>
    <col min="10245" max="10245" width="9.85546875" style="223" customWidth="1"/>
    <col min="10246" max="10246" width="16.140625" style="223" customWidth="1"/>
    <col min="10247" max="10247" width="79.7109375" style="223" customWidth="1"/>
    <col min="10248" max="10496" width="8.85546875" style="223"/>
    <col min="10497" max="10497" width="13.42578125" style="223" customWidth="1"/>
    <col min="10498" max="10498" width="9.85546875" style="223" customWidth="1"/>
    <col min="10499" max="10499" width="42" style="223" customWidth="1"/>
    <col min="10500" max="10500" width="13.42578125" style="223" customWidth="1"/>
    <col min="10501" max="10501" width="9.85546875" style="223" customWidth="1"/>
    <col min="10502" max="10502" width="16.140625" style="223" customWidth="1"/>
    <col min="10503" max="10503" width="79.7109375" style="223" customWidth="1"/>
    <col min="10504" max="10752" width="8.85546875" style="223"/>
    <col min="10753" max="10753" width="13.42578125" style="223" customWidth="1"/>
    <col min="10754" max="10754" width="9.85546875" style="223" customWidth="1"/>
    <col min="10755" max="10755" width="42" style="223" customWidth="1"/>
    <col min="10756" max="10756" width="13.42578125" style="223" customWidth="1"/>
    <col min="10757" max="10757" width="9.85546875" style="223" customWidth="1"/>
    <col min="10758" max="10758" width="16.140625" style="223" customWidth="1"/>
    <col min="10759" max="10759" width="79.7109375" style="223" customWidth="1"/>
    <col min="10760" max="11008" width="8.85546875" style="223"/>
    <col min="11009" max="11009" width="13.42578125" style="223" customWidth="1"/>
    <col min="11010" max="11010" width="9.85546875" style="223" customWidth="1"/>
    <col min="11011" max="11011" width="42" style="223" customWidth="1"/>
    <col min="11012" max="11012" width="13.42578125" style="223" customWidth="1"/>
    <col min="11013" max="11013" width="9.85546875" style="223" customWidth="1"/>
    <col min="11014" max="11014" width="16.140625" style="223" customWidth="1"/>
    <col min="11015" max="11015" width="79.7109375" style="223" customWidth="1"/>
    <col min="11016" max="11264" width="8.85546875" style="223"/>
    <col min="11265" max="11265" width="13.42578125" style="223" customWidth="1"/>
    <col min="11266" max="11266" width="9.85546875" style="223" customWidth="1"/>
    <col min="11267" max="11267" width="42" style="223" customWidth="1"/>
    <col min="11268" max="11268" width="13.42578125" style="223" customWidth="1"/>
    <col min="11269" max="11269" width="9.85546875" style="223" customWidth="1"/>
    <col min="11270" max="11270" width="16.140625" style="223" customWidth="1"/>
    <col min="11271" max="11271" width="79.7109375" style="223" customWidth="1"/>
    <col min="11272" max="11520" width="8.85546875" style="223"/>
    <col min="11521" max="11521" width="13.42578125" style="223" customWidth="1"/>
    <col min="11522" max="11522" width="9.85546875" style="223" customWidth="1"/>
    <col min="11523" max="11523" width="42" style="223" customWidth="1"/>
    <col min="11524" max="11524" width="13.42578125" style="223" customWidth="1"/>
    <col min="11525" max="11525" width="9.85546875" style="223" customWidth="1"/>
    <col min="11526" max="11526" width="16.140625" style="223" customWidth="1"/>
    <col min="11527" max="11527" width="79.7109375" style="223" customWidth="1"/>
    <col min="11528" max="11776" width="8.85546875" style="223"/>
    <col min="11777" max="11777" width="13.42578125" style="223" customWidth="1"/>
    <col min="11778" max="11778" width="9.85546875" style="223" customWidth="1"/>
    <col min="11779" max="11779" width="42" style="223" customWidth="1"/>
    <col min="11780" max="11780" width="13.42578125" style="223" customWidth="1"/>
    <col min="11781" max="11781" width="9.85546875" style="223" customWidth="1"/>
    <col min="11782" max="11782" width="16.140625" style="223" customWidth="1"/>
    <col min="11783" max="11783" width="79.7109375" style="223" customWidth="1"/>
    <col min="11784" max="12032" width="8.85546875" style="223"/>
    <col min="12033" max="12033" width="13.42578125" style="223" customWidth="1"/>
    <col min="12034" max="12034" width="9.85546875" style="223" customWidth="1"/>
    <col min="12035" max="12035" width="42" style="223" customWidth="1"/>
    <col min="12036" max="12036" width="13.42578125" style="223" customWidth="1"/>
    <col min="12037" max="12037" width="9.85546875" style="223" customWidth="1"/>
    <col min="12038" max="12038" width="16.140625" style="223" customWidth="1"/>
    <col min="12039" max="12039" width="79.7109375" style="223" customWidth="1"/>
    <col min="12040" max="12288" width="8.85546875" style="223"/>
    <col min="12289" max="12289" width="13.42578125" style="223" customWidth="1"/>
    <col min="12290" max="12290" width="9.85546875" style="223" customWidth="1"/>
    <col min="12291" max="12291" width="42" style="223" customWidth="1"/>
    <col min="12292" max="12292" width="13.42578125" style="223" customWidth="1"/>
    <col min="12293" max="12293" width="9.85546875" style="223" customWidth="1"/>
    <col min="12294" max="12294" width="16.140625" style="223" customWidth="1"/>
    <col min="12295" max="12295" width="79.7109375" style="223" customWidth="1"/>
    <col min="12296" max="12544" width="8.85546875" style="223"/>
    <col min="12545" max="12545" width="13.42578125" style="223" customWidth="1"/>
    <col min="12546" max="12546" width="9.85546875" style="223" customWidth="1"/>
    <col min="12547" max="12547" width="42" style="223" customWidth="1"/>
    <col min="12548" max="12548" width="13.42578125" style="223" customWidth="1"/>
    <col min="12549" max="12549" width="9.85546875" style="223" customWidth="1"/>
    <col min="12550" max="12550" width="16.140625" style="223" customWidth="1"/>
    <col min="12551" max="12551" width="79.7109375" style="223" customWidth="1"/>
    <col min="12552" max="12800" width="8.85546875" style="223"/>
    <col min="12801" max="12801" width="13.42578125" style="223" customWidth="1"/>
    <col min="12802" max="12802" width="9.85546875" style="223" customWidth="1"/>
    <col min="12803" max="12803" width="42" style="223" customWidth="1"/>
    <col min="12804" max="12804" width="13.42578125" style="223" customWidth="1"/>
    <col min="12805" max="12805" width="9.85546875" style="223" customWidth="1"/>
    <col min="12806" max="12806" width="16.140625" style="223" customWidth="1"/>
    <col min="12807" max="12807" width="79.7109375" style="223" customWidth="1"/>
    <col min="12808" max="13056" width="8.85546875" style="223"/>
    <col min="13057" max="13057" width="13.42578125" style="223" customWidth="1"/>
    <col min="13058" max="13058" width="9.85546875" style="223" customWidth="1"/>
    <col min="13059" max="13059" width="42" style="223" customWidth="1"/>
    <col min="13060" max="13060" width="13.42578125" style="223" customWidth="1"/>
    <col min="13061" max="13061" width="9.85546875" style="223" customWidth="1"/>
    <col min="13062" max="13062" width="16.140625" style="223" customWidth="1"/>
    <col min="13063" max="13063" width="79.7109375" style="223" customWidth="1"/>
    <col min="13064" max="13312" width="8.85546875" style="223"/>
    <col min="13313" max="13313" width="13.42578125" style="223" customWidth="1"/>
    <col min="13314" max="13314" width="9.85546875" style="223" customWidth="1"/>
    <col min="13315" max="13315" width="42" style="223" customWidth="1"/>
    <col min="13316" max="13316" width="13.42578125" style="223" customWidth="1"/>
    <col min="13317" max="13317" width="9.85546875" style="223" customWidth="1"/>
    <col min="13318" max="13318" width="16.140625" style="223" customWidth="1"/>
    <col min="13319" max="13319" width="79.7109375" style="223" customWidth="1"/>
    <col min="13320" max="13568" width="8.85546875" style="223"/>
    <col min="13569" max="13569" width="13.42578125" style="223" customWidth="1"/>
    <col min="13570" max="13570" width="9.85546875" style="223" customWidth="1"/>
    <col min="13571" max="13571" width="42" style="223" customWidth="1"/>
    <col min="13572" max="13572" width="13.42578125" style="223" customWidth="1"/>
    <col min="13573" max="13573" width="9.85546875" style="223" customWidth="1"/>
    <col min="13574" max="13574" width="16.140625" style="223" customWidth="1"/>
    <col min="13575" max="13575" width="79.7109375" style="223" customWidth="1"/>
    <col min="13576" max="13824" width="8.85546875" style="223"/>
    <col min="13825" max="13825" width="13.42578125" style="223" customWidth="1"/>
    <col min="13826" max="13826" width="9.85546875" style="223" customWidth="1"/>
    <col min="13827" max="13827" width="42" style="223" customWidth="1"/>
    <col min="13828" max="13828" width="13.42578125" style="223" customWidth="1"/>
    <col min="13829" max="13829" width="9.85546875" style="223" customWidth="1"/>
    <col min="13830" max="13830" width="16.140625" style="223" customWidth="1"/>
    <col min="13831" max="13831" width="79.7109375" style="223" customWidth="1"/>
    <col min="13832" max="14080" width="8.85546875" style="223"/>
    <col min="14081" max="14081" width="13.42578125" style="223" customWidth="1"/>
    <col min="14082" max="14082" width="9.85546875" style="223" customWidth="1"/>
    <col min="14083" max="14083" width="42" style="223" customWidth="1"/>
    <col min="14084" max="14084" width="13.42578125" style="223" customWidth="1"/>
    <col min="14085" max="14085" width="9.85546875" style="223" customWidth="1"/>
    <col min="14086" max="14086" width="16.140625" style="223" customWidth="1"/>
    <col min="14087" max="14087" width="79.7109375" style="223" customWidth="1"/>
    <col min="14088" max="14336" width="8.85546875" style="223"/>
    <col min="14337" max="14337" width="13.42578125" style="223" customWidth="1"/>
    <col min="14338" max="14338" width="9.85546875" style="223" customWidth="1"/>
    <col min="14339" max="14339" width="42" style="223" customWidth="1"/>
    <col min="14340" max="14340" width="13.42578125" style="223" customWidth="1"/>
    <col min="14341" max="14341" width="9.85546875" style="223" customWidth="1"/>
    <col min="14342" max="14342" width="16.140625" style="223" customWidth="1"/>
    <col min="14343" max="14343" width="79.7109375" style="223" customWidth="1"/>
    <col min="14344" max="14592" width="8.85546875" style="223"/>
    <col min="14593" max="14593" width="13.42578125" style="223" customWidth="1"/>
    <col min="14594" max="14594" width="9.85546875" style="223" customWidth="1"/>
    <col min="14595" max="14595" width="42" style="223" customWidth="1"/>
    <col min="14596" max="14596" width="13.42578125" style="223" customWidth="1"/>
    <col min="14597" max="14597" width="9.85546875" style="223" customWidth="1"/>
    <col min="14598" max="14598" width="16.140625" style="223" customWidth="1"/>
    <col min="14599" max="14599" width="79.7109375" style="223" customWidth="1"/>
    <col min="14600" max="14848" width="8.85546875" style="223"/>
    <col min="14849" max="14849" width="13.42578125" style="223" customWidth="1"/>
    <col min="14850" max="14850" width="9.85546875" style="223" customWidth="1"/>
    <col min="14851" max="14851" width="42" style="223" customWidth="1"/>
    <col min="14852" max="14852" width="13.42578125" style="223" customWidth="1"/>
    <col min="14853" max="14853" width="9.85546875" style="223" customWidth="1"/>
    <col min="14854" max="14854" width="16.140625" style="223" customWidth="1"/>
    <col min="14855" max="14855" width="79.7109375" style="223" customWidth="1"/>
    <col min="14856" max="15104" width="8.85546875" style="223"/>
    <col min="15105" max="15105" width="13.42578125" style="223" customWidth="1"/>
    <col min="15106" max="15106" width="9.85546875" style="223" customWidth="1"/>
    <col min="15107" max="15107" width="42" style="223" customWidth="1"/>
    <col min="15108" max="15108" width="13.42578125" style="223" customWidth="1"/>
    <col min="15109" max="15109" width="9.85546875" style="223" customWidth="1"/>
    <col min="15110" max="15110" width="16.140625" style="223" customWidth="1"/>
    <col min="15111" max="15111" width="79.7109375" style="223" customWidth="1"/>
    <col min="15112" max="15360" width="8.85546875" style="223"/>
    <col min="15361" max="15361" width="13.42578125" style="223" customWidth="1"/>
    <col min="15362" max="15362" width="9.85546875" style="223" customWidth="1"/>
    <col min="15363" max="15363" width="42" style="223" customWidth="1"/>
    <col min="15364" max="15364" width="13.42578125" style="223" customWidth="1"/>
    <col min="15365" max="15365" width="9.85546875" style="223" customWidth="1"/>
    <col min="15366" max="15366" width="16.140625" style="223" customWidth="1"/>
    <col min="15367" max="15367" width="79.7109375" style="223" customWidth="1"/>
    <col min="15368" max="15616" width="8.85546875" style="223"/>
    <col min="15617" max="15617" width="13.42578125" style="223" customWidth="1"/>
    <col min="15618" max="15618" width="9.85546875" style="223" customWidth="1"/>
    <col min="15619" max="15619" width="42" style="223" customWidth="1"/>
    <col min="15620" max="15620" width="13.42578125" style="223" customWidth="1"/>
    <col min="15621" max="15621" width="9.85546875" style="223" customWidth="1"/>
    <col min="15622" max="15622" width="16.140625" style="223" customWidth="1"/>
    <col min="15623" max="15623" width="79.7109375" style="223" customWidth="1"/>
    <col min="15624" max="15872" width="8.85546875" style="223"/>
    <col min="15873" max="15873" width="13.42578125" style="223" customWidth="1"/>
    <col min="15874" max="15874" width="9.85546875" style="223" customWidth="1"/>
    <col min="15875" max="15875" width="42" style="223" customWidth="1"/>
    <col min="15876" max="15876" width="13.42578125" style="223" customWidth="1"/>
    <col min="15877" max="15877" width="9.85546875" style="223" customWidth="1"/>
    <col min="15878" max="15878" width="16.140625" style="223" customWidth="1"/>
    <col min="15879" max="15879" width="79.7109375" style="223" customWidth="1"/>
    <col min="15880" max="16128" width="8.85546875" style="223"/>
    <col min="16129" max="16129" width="13.42578125" style="223" customWidth="1"/>
    <col min="16130" max="16130" width="9.85546875" style="223" customWidth="1"/>
    <col min="16131" max="16131" width="42" style="223" customWidth="1"/>
    <col min="16132" max="16132" width="13.42578125" style="223" customWidth="1"/>
    <col min="16133" max="16133" width="9.85546875" style="223" customWidth="1"/>
    <col min="16134" max="16134" width="16.140625" style="223" customWidth="1"/>
    <col min="16135" max="16135" width="79.7109375" style="223" customWidth="1"/>
    <col min="16136" max="16384" width="8.85546875" style="223"/>
  </cols>
  <sheetData>
    <row r="1" spans="1:12" x14ac:dyDescent="0.2">
      <c r="A1" s="38" t="s">
        <v>0</v>
      </c>
    </row>
    <row r="2" spans="1:12" x14ac:dyDescent="0.2">
      <c r="A2" s="38"/>
    </row>
    <row r="3" spans="1:12" ht="33" customHeight="1" x14ac:dyDescent="0.2">
      <c r="A3" s="412" t="s">
        <v>1237</v>
      </c>
      <c r="B3" s="412"/>
      <c r="C3" s="412"/>
      <c r="D3" s="412"/>
      <c r="E3" s="412"/>
      <c r="F3" s="412"/>
      <c r="G3" s="412"/>
    </row>
    <row r="4" spans="1:12" ht="12.75" customHeight="1" x14ac:dyDescent="0.2">
      <c r="A4" s="224"/>
    </row>
    <row r="5" spans="1:12" ht="28.5" customHeight="1" x14ac:dyDescent="0.2">
      <c r="A5" s="413" t="s">
        <v>1040</v>
      </c>
      <c r="B5" s="413"/>
      <c r="C5" s="413"/>
      <c r="D5" s="413"/>
      <c r="E5" s="413"/>
      <c r="F5" s="413"/>
    </row>
    <row r="6" spans="1:12" ht="12.75" customHeight="1" thickBot="1" x14ac:dyDescent="0.25"/>
    <row r="7" spans="1:12" s="235" customFormat="1" ht="43.9" customHeight="1" thickBot="1" x14ac:dyDescent="0.25">
      <c r="A7" s="234" t="s">
        <v>1041</v>
      </c>
      <c r="B7" s="234" t="s">
        <v>1042</v>
      </c>
      <c r="C7" s="234" t="s">
        <v>1043</v>
      </c>
      <c r="D7" s="234" t="s">
        <v>1044</v>
      </c>
      <c r="E7" s="234" t="s">
        <v>1045</v>
      </c>
      <c r="F7" s="234" t="s">
        <v>1046</v>
      </c>
      <c r="G7" s="234" t="s">
        <v>1047</v>
      </c>
    </row>
    <row r="8" spans="1:12" ht="42" customHeight="1" x14ac:dyDescent="0.2">
      <c r="A8" s="414" t="s">
        <v>1048</v>
      </c>
      <c r="B8" s="241" t="s">
        <v>7</v>
      </c>
      <c r="C8" s="242" t="s">
        <v>1049</v>
      </c>
      <c r="D8" s="417" t="s">
        <v>1048</v>
      </c>
      <c r="E8" s="241" t="s">
        <v>7</v>
      </c>
      <c r="F8" s="243" t="s">
        <v>1050</v>
      </c>
      <c r="G8" s="244" t="s">
        <v>1051</v>
      </c>
    </row>
    <row r="9" spans="1:12" ht="13.5" customHeight="1" x14ac:dyDescent="0.2">
      <c r="A9" s="415"/>
      <c r="B9" s="245" t="s">
        <v>10</v>
      </c>
      <c r="C9" s="246" t="s">
        <v>1052</v>
      </c>
      <c r="D9" s="418"/>
      <c r="E9" s="245" t="s">
        <v>8</v>
      </c>
      <c r="F9" s="247" t="s">
        <v>1053</v>
      </c>
      <c r="G9" s="420" t="s">
        <v>1054</v>
      </c>
    </row>
    <row r="10" spans="1:12" ht="13.5" customHeight="1" x14ac:dyDescent="0.2">
      <c r="A10" s="415"/>
      <c r="B10" s="245" t="s">
        <v>1055</v>
      </c>
      <c r="C10" s="246" t="s">
        <v>1056</v>
      </c>
      <c r="D10" s="418"/>
      <c r="E10" s="245" t="s">
        <v>8</v>
      </c>
      <c r="F10" s="247" t="s">
        <v>1053</v>
      </c>
      <c r="G10" s="420"/>
    </row>
    <row r="11" spans="1:12" s="237" customFormat="1" ht="42" customHeight="1" thickBot="1" x14ac:dyDescent="0.25">
      <c r="A11" s="416"/>
      <c r="B11" s="248" t="s">
        <v>12</v>
      </c>
      <c r="C11" s="249" t="s">
        <v>1057</v>
      </c>
      <c r="D11" s="419"/>
      <c r="E11" s="248" t="s">
        <v>12</v>
      </c>
      <c r="F11" s="249" t="s">
        <v>1058</v>
      </c>
      <c r="G11" s="250" t="s">
        <v>1059</v>
      </c>
      <c r="H11" s="236"/>
      <c r="I11" s="236"/>
      <c r="J11" s="236"/>
      <c r="K11" s="236"/>
      <c r="L11" s="236"/>
    </row>
    <row r="12" spans="1:12" ht="25.5" customHeight="1" x14ac:dyDescent="0.2">
      <c r="A12" s="414" t="s">
        <v>1060</v>
      </c>
      <c r="B12" s="241" t="s">
        <v>7</v>
      </c>
      <c r="C12" s="251" t="s">
        <v>1061</v>
      </c>
      <c r="D12" s="417" t="s">
        <v>1060</v>
      </c>
      <c r="E12" s="241" t="s">
        <v>7</v>
      </c>
      <c r="F12" s="252" t="s">
        <v>1062</v>
      </c>
      <c r="G12" s="253"/>
    </row>
    <row r="13" spans="1:12" ht="42" customHeight="1" x14ac:dyDescent="0.2">
      <c r="A13" s="415"/>
      <c r="B13" s="245" t="s">
        <v>8</v>
      </c>
      <c r="C13" s="246" t="s">
        <v>1063</v>
      </c>
      <c r="D13" s="418"/>
      <c r="E13" s="245" t="s">
        <v>8</v>
      </c>
      <c r="F13" s="254" t="s">
        <v>1064</v>
      </c>
      <c r="G13" s="255"/>
    </row>
    <row r="14" spans="1:12" ht="42" customHeight="1" x14ac:dyDescent="0.2">
      <c r="A14" s="415"/>
      <c r="B14" s="245" t="s">
        <v>10</v>
      </c>
      <c r="C14" s="256" t="s">
        <v>1065</v>
      </c>
      <c r="D14" s="418"/>
      <c r="E14" s="245" t="s">
        <v>10</v>
      </c>
      <c r="F14" s="254" t="s">
        <v>1062</v>
      </c>
      <c r="G14" s="255"/>
    </row>
    <row r="15" spans="1:12" ht="25.5" customHeight="1" x14ac:dyDescent="0.2">
      <c r="A15" s="415"/>
      <c r="B15" s="245" t="s">
        <v>12</v>
      </c>
      <c r="C15" s="256" t="s">
        <v>1066</v>
      </c>
      <c r="D15" s="418"/>
      <c r="E15" s="245" t="s">
        <v>12</v>
      </c>
      <c r="F15" s="254" t="s">
        <v>1058</v>
      </c>
      <c r="G15" s="257"/>
    </row>
    <row r="16" spans="1:12" ht="27" customHeight="1" x14ac:dyDescent="0.2">
      <c r="A16" s="415"/>
      <c r="B16" s="245" t="s">
        <v>13</v>
      </c>
      <c r="C16" s="256" t="s">
        <v>1067</v>
      </c>
      <c r="D16" s="418"/>
      <c r="E16" s="245" t="s">
        <v>13</v>
      </c>
      <c r="F16" s="254" t="s">
        <v>1062</v>
      </c>
      <c r="G16" s="257"/>
    </row>
    <row r="17" spans="1:12" ht="27" customHeight="1" x14ac:dyDescent="0.2">
      <c r="A17" s="415"/>
      <c r="B17" s="245" t="s">
        <v>14</v>
      </c>
      <c r="C17" s="256" t="s">
        <v>1068</v>
      </c>
      <c r="D17" s="418"/>
      <c r="E17" s="245" t="s">
        <v>14</v>
      </c>
      <c r="F17" s="254" t="s">
        <v>1058</v>
      </c>
      <c r="G17" s="257"/>
    </row>
    <row r="18" spans="1:12" ht="13.5" customHeight="1" x14ac:dyDescent="0.2">
      <c r="A18" s="415"/>
      <c r="B18" s="245" t="s">
        <v>15</v>
      </c>
      <c r="C18" s="256" t="s">
        <v>1069</v>
      </c>
      <c r="D18" s="418"/>
      <c r="E18" s="245" t="s">
        <v>15</v>
      </c>
      <c r="F18" s="254" t="s">
        <v>1070</v>
      </c>
      <c r="G18" s="257" t="s">
        <v>1071</v>
      </c>
    </row>
    <row r="19" spans="1:12" ht="42.6" customHeight="1" x14ac:dyDescent="0.2">
      <c r="A19" s="415"/>
      <c r="B19" s="245" t="s">
        <v>16</v>
      </c>
      <c r="C19" s="256" t="s">
        <v>1240</v>
      </c>
      <c r="D19" s="418"/>
      <c r="E19" s="245" t="s">
        <v>16</v>
      </c>
      <c r="F19" s="254" t="s">
        <v>1072</v>
      </c>
      <c r="G19" s="258" t="s">
        <v>1073</v>
      </c>
    </row>
    <row r="20" spans="1:12" ht="27" customHeight="1" x14ac:dyDescent="0.2">
      <c r="A20" s="415"/>
      <c r="B20" s="245" t="s">
        <v>17</v>
      </c>
      <c r="C20" s="256" t="s">
        <v>1074</v>
      </c>
      <c r="D20" s="418"/>
      <c r="E20" s="245" t="s">
        <v>17</v>
      </c>
      <c r="F20" s="254" t="s">
        <v>1058</v>
      </c>
      <c r="G20" s="257"/>
    </row>
    <row r="21" spans="1:12" ht="37.9" customHeight="1" x14ac:dyDescent="0.2">
      <c r="A21" s="415"/>
      <c r="B21" s="245" t="s">
        <v>18</v>
      </c>
      <c r="C21" s="256" t="s">
        <v>1075</v>
      </c>
      <c r="D21" s="418"/>
      <c r="E21" s="259" t="s">
        <v>18</v>
      </c>
      <c r="F21" s="254" t="s">
        <v>1058</v>
      </c>
      <c r="G21" s="257"/>
    </row>
    <row r="22" spans="1:12" ht="51" customHeight="1" thickBot="1" x14ac:dyDescent="0.25">
      <c r="A22" s="416"/>
      <c r="B22" s="248" t="s">
        <v>1076</v>
      </c>
      <c r="C22" s="260" t="s">
        <v>1077</v>
      </c>
      <c r="D22" s="421" t="s">
        <v>1078</v>
      </c>
      <c r="E22" s="422"/>
      <c r="F22" s="423"/>
      <c r="G22" s="261" t="s">
        <v>1079</v>
      </c>
    </row>
    <row r="23" spans="1:12" ht="37.9" customHeight="1" x14ac:dyDescent="0.2">
      <c r="A23" s="414" t="s">
        <v>1080</v>
      </c>
      <c r="B23" s="241" t="s">
        <v>7</v>
      </c>
      <c r="C23" s="251" t="s">
        <v>1081</v>
      </c>
      <c r="D23" s="424" t="s">
        <v>1078</v>
      </c>
      <c r="E23" s="425"/>
      <c r="F23" s="426"/>
      <c r="G23" s="262" t="s">
        <v>1082</v>
      </c>
    </row>
    <row r="24" spans="1:12" ht="13.5" customHeight="1" x14ac:dyDescent="0.2">
      <c r="A24" s="415"/>
      <c r="B24" s="245" t="s">
        <v>8</v>
      </c>
      <c r="C24" s="256" t="s">
        <v>1083</v>
      </c>
      <c r="D24" s="418" t="s">
        <v>1080</v>
      </c>
      <c r="E24" s="259" t="s">
        <v>12</v>
      </c>
      <c r="F24" s="254" t="s">
        <v>1084</v>
      </c>
      <c r="G24" s="257" t="s">
        <v>1085</v>
      </c>
    </row>
    <row r="25" spans="1:12" ht="25.5" customHeight="1" x14ac:dyDescent="0.2">
      <c r="A25" s="415"/>
      <c r="B25" s="245" t="s">
        <v>12</v>
      </c>
      <c r="C25" s="256" t="s">
        <v>1086</v>
      </c>
      <c r="D25" s="418"/>
      <c r="E25" s="259" t="s">
        <v>14</v>
      </c>
      <c r="F25" s="254" t="s">
        <v>1058</v>
      </c>
      <c r="G25" s="257"/>
    </row>
    <row r="26" spans="1:12" ht="37.5" customHeight="1" x14ac:dyDescent="0.2">
      <c r="A26" s="415"/>
      <c r="B26" s="245" t="s">
        <v>14</v>
      </c>
      <c r="C26" s="256" t="s">
        <v>1087</v>
      </c>
      <c r="D26" s="427" t="s">
        <v>1078</v>
      </c>
      <c r="E26" s="428"/>
      <c r="F26" s="429"/>
      <c r="G26" s="257" t="s">
        <v>1079</v>
      </c>
    </row>
    <row r="27" spans="1:12" ht="25.5" customHeight="1" x14ac:dyDescent="0.2">
      <c r="A27" s="415"/>
      <c r="B27" s="245" t="s">
        <v>15</v>
      </c>
      <c r="C27" s="256" t="s">
        <v>1088</v>
      </c>
      <c r="D27" s="418" t="s">
        <v>1080</v>
      </c>
      <c r="E27" s="259" t="s">
        <v>15</v>
      </c>
      <c r="F27" s="254" t="s">
        <v>1058</v>
      </c>
      <c r="G27" s="257" t="s">
        <v>1089</v>
      </c>
    </row>
    <row r="28" spans="1:12" ht="25.5" customHeight="1" x14ac:dyDescent="0.2">
      <c r="A28" s="415"/>
      <c r="B28" s="245" t="s">
        <v>16</v>
      </c>
      <c r="C28" s="256" t="s">
        <v>1090</v>
      </c>
      <c r="D28" s="418"/>
      <c r="E28" s="259" t="s">
        <v>16</v>
      </c>
      <c r="F28" s="254" t="s">
        <v>1058</v>
      </c>
      <c r="G28" s="257" t="s">
        <v>1091</v>
      </c>
    </row>
    <row r="29" spans="1:12" ht="25.5" customHeight="1" x14ac:dyDescent="0.2">
      <c r="A29" s="415"/>
      <c r="B29" s="245" t="s">
        <v>17</v>
      </c>
      <c r="C29" s="256" t="s">
        <v>1092</v>
      </c>
      <c r="D29" s="418"/>
      <c r="E29" s="245" t="s">
        <v>1076</v>
      </c>
      <c r="F29" s="254" t="s">
        <v>1058</v>
      </c>
      <c r="G29" s="263"/>
      <c r="H29" s="238"/>
      <c r="I29" s="238"/>
      <c r="J29" s="238"/>
      <c r="K29" s="238"/>
      <c r="L29" s="238"/>
    </row>
    <row r="30" spans="1:12" ht="13.5" customHeight="1" x14ac:dyDescent="0.2">
      <c r="A30" s="415"/>
      <c r="B30" s="245" t="s">
        <v>1076</v>
      </c>
      <c r="C30" s="246" t="s">
        <v>1093</v>
      </c>
      <c r="D30" s="427" t="s">
        <v>1078</v>
      </c>
      <c r="E30" s="428"/>
      <c r="F30" s="429"/>
      <c r="G30" s="257" t="s">
        <v>1082</v>
      </c>
      <c r="H30" s="239"/>
      <c r="I30" s="239"/>
      <c r="J30" s="239"/>
      <c r="K30" s="239"/>
      <c r="L30" s="239"/>
    </row>
    <row r="31" spans="1:12" ht="38.25" customHeight="1" x14ac:dyDescent="0.2">
      <c r="A31" s="415"/>
      <c r="B31" s="245" t="s">
        <v>1094</v>
      </c>
      <c r="C31" s="246" t="s">
        <v>1095</v>
      </c>
      <c r="D31" s="427" t="s">
        <v>1078</v>
      </c>
      <c r="E31" s="428"/>
      <c r="F31" s="429"/>
      <c r="G31" s="264" t="s">
        <v>1096</v>
      </c>
      <c r="H31" s="239"/>
      <c r="I31" s="239"/>
      <c r="J31" s="239"/>
      <c r="K31" s="239"/>
      <c r="L31" s="239"/>
    </row>
    <row r="32" spans="1:12" ht="25.5" customHeight="1" x14ac:dyDescent="0.2">
      <c r="A32" s="415"/>
      <c r="B32" s="245" t="s">
        <v>1097</v>
      </c>
      <c r="C32" s="246" t="s">
        <v>1098</v>
      </c>
      <c r="D32" s="418" t="s">
        <v>1080</v>
      </c>
      <c r="E32" s="265" t="s">
        <v>8</v>
      </c>
      <c r="F32" s="254" t="s">
        <v>1053</v>
      </c>
      <c r="G32" s="264" t="s">
        <v>1099</v>
      </c>
      <c r="H32" s="239"/>
      <c r="I32" s="239"/>
      <c r="J32" s="239"/>
      <c r="K32" s="239"/>
      <c r="L32" s="239"/>
    </row>
    <row r="33" spans="1:12" ht="25.5" customHeight="1" x14ac:dyDescent="0.2">
      <c r="A33" s="415"/>
      <c r="B33" s="245" t="s">
        <v>1100</v>
      </c>
      <c r="C33" s="246" t="s">
        <v>1101</v>
      </c>
      <c r="D33" s="418"/>
      <c r="E33" s="265" t="s">
        <v>1102</v>
      </c>
      <c r="F33" s="254" t="s">
        <v>1053</v>
      </c>
      <c r="G33" s="266"/>
      <c r="H33" s="239"/>
      <c r="I33" s="239"/>
      <c r="J33" s="239"/>
      <c r="K33" s="239"/>
      <c r="L33" s="239"/>
    </row>
    <row r="34" spans="1:12" ht="27" customHeight="1" x14ac:dyDescent="0.2">
      <c r="A34" s="415"/>
      <c r="B34" s="245" t="s">
        <v>1103</v>
      </c>
      <c r="C34" s="246" t="s">
        <v>1104</v>
      </c>
      <c r="D34" s="418"/>
      <c r="E34" s="265" t="s">
        <v>1105</v>
      </c>
      <c r="F34" s="254" t="s">
        <v>1058</v>
      </c>
      <c r="G34" s="266"/>
      <c r="H34" s="239"/>
      <c r="I34" s="239"/>
      <c r="J34" s="239"/>
      <c r="K34" s="239"/>
      <c r="L34" s="239"/>
    </row>
    <row r="35" spans="1:12" ht="37.9" customHeight="1" x14ac:dyDescent="0.2">
      <c r="A35" s="415"/>
      <c r="B35" s="245" t="s">
        <v>1102</v>
      </c>
      <c r="C35" s="246" t="s">
        <v>1106</v>
      </c>
      <c r="D35" s="418"/>
      <c r="E35" s="267" t="s">
        <v>1107</v>
      </c>
      <c r="F35" s="254" t="s">
        <v>1058</v>
      </c>
      <c r="G35" s="264"/>
      <c r="H35" s="173"/>
      <c r="I35" s="173"/>
      <c r="J35" s="173"/>
      <c r="K35" s="173"/>
      <c r="L35" s="173"/>
    </row>
    <row r="36" spans="1:12" ht="25.5" customHeight="1" x14ac:dyDescent="0.2">
      <c r="A36" s="415"/>
      <c r="B36" s="245" t="s">
        <v>1105</v>
      </c>
      <c r="C36" s="246" t="s">
        <v>1108</v>
      </c>
      <c r="D36" s="418"/>
      <c r="E36" s="267" t="s">
        <v>1109</v>
      </c>
      <c r="F36" s="254" t="s">
        <v>1058</v>
      </c>
      <c r="G36" s="266"/>
      <c r="H36" s="239"/>
      <c r="I36" s="239"/>
      <c r="J36" s="239"/>
      <c r="K36" s="239"/>
      <c r="L36" s="239"/>
    </row>
    <row r="37" spans="1:12" ht="25.5" customHeight="1" x14ac:dyDescent="0.2">
      <c r="A37" s="415"/>
      <c r="B37" s="245" t="s">
        <v>1107</v>
      </c>
      <c r="C37" s="268" t="s">
        <v>1110</v>
      </c>
      <c r="D37" s="418"/>
      <c r="E37" s="267" t="s">
        <v>1111</v>
      </c>
      <c r="F37" s="254" t="s">
        <v>1058</v>
      </c>
      <c r="G37" s="255" t="s">
        <v>1112</v>
      </c>
      <c r="H37" s="240"/>
      <c r="I37" s="240"/>
      <c r="J37" s="240"/>
      <c r="K37" s="240"/>
      <c r="L37" s="240"/>
    </row>
    <row r="38" spans="1:12" ht="39" customHeight="1" x14ac:dyDescent="0.2">
      <c r="A38" s="415"/>
      <c r="B38" s="245" t="s">
        <v>1109</v>
      </c>
      <c r="C38" s="246" t="s">
        <v>1113</v>
      </c>
      <c r="D38" s="428" t="s">
        <v>1078</v>
      </c>
      <c r="E38" s="428"/>
      <c r="F38" s="429"/>
      <c r="G38" s="269" t="s">
        <v>1114</v>
      </c>
      <c r="H38" s="240"/>
      <c r="I38" s="240"/>
      <c r="J38" s="240"/>
      <c r="K38" s="240"/>
      <c r="L38" s="240"/>
    </row>
    <row r="39" spans="1:12" ht="37.5" customHeight="1" x14ac:dyDescent="0.2">
      <c r="A39" s="415"/>
      <c r="B39" s="245" t="s">
        <v>1115</v>
      </c>
      <c r="C39" s="268" t="s">
        <v>1116</v>
      </c>
      <c r="D39" s="418" t="s">
        <v>1080</v>
      </c>
      <c r="E39" s="267" t="s">
        <v>17</v>
      </c>
      <c r="F39" s="254" t="s">
        <v>1058</v>
      </c>
      <c r="G39" s="255"/>
      <c r="H39" s="240"/>
      <c r="I39" s="240"/>
      <c r="J39" s="240"/>
      <c r="K39" s="240"/>
      <c r="L39" s="240"/>
    </row>
    <row r="40" spans="1:12" ht="25.5" customHeight="1" x14ac:dyDescent="0.2">
      <c r="A40" s="415"/>
      <c r="B40" s="245" t="s">
        <v>1115</v>
      </c>
      <c r="C40" s="268" t="s">
        <v>1117</v>
      </c>
      <c r="D40" s="418"/>
      <c r="E40" s="267" t="s">
        <v>1094</v>
      </c>
      <c r="F40" s="254" t="s">
        <v>1058</v>
      </c>
      <c r="G40" s="270" t="s">
        <v>1118</v>
      </c>
      <c r="H40" s="240"/>
      <c r="I40" s="240"/>
      <c r="J40" s="240"/>
      <c r="K40" s="240"/>
      <c r="L40" s="240"/>
    </row>
    <row r="41" spans="1:12" ht="25.5" customHeight="1" x14ac:dyDescent="0.2">
      <c r="A41" s="415"/>
      <c r="B41" s="245" t="s">
        <v>1115</v>
      </c>
      <c r="C41" s="268" t="s">
        <v>1119</v>
      </c>
      <c r="D41" s="418"/>
      <c r="E41" s="267" t="s">
        <v>1097</v>
      </c>
      <c r="F41" s="254" t="s">
        <v>1058</v>
      </c>
      <c r="G41" s="270" t="s">
        <v>1120</v>
      </c>
      <c r="H41" s="240"/>
      <c r="I41" s="240"/>
      <c r="J41" s="240"/>
      <c r="K41" s="240"/>
      <c r="L41" s="240"/>
    </row>
    <row r="42" spans="1:12" ht="37.5" customHeight="1" x14ac:dyDescent="0.2">
      <c r="A42" s="415"/>
      <c r="B42" s="245" t="s">
        <v>1115</v>
      </c>
      <c r="C42" s="268" t="s">
        <v>1121</v>
      </c>
      <c r="D42" s="418"/>
      <c r="E42" s="267" t="s">
        <v>1100</v>
      </c>
      <c r="F42" s="254" t="s">
        <v>1058</v>
      </c>
      <c r="G42" s="270" t="s">
        <v>1122</v>
      </c>
      <c r="H42" s="240"/>
      <c r="I42" s="240"/>
      <c r="J42" s="240"/>
      <c r="K42" s="240"/>
      <c r="L42" s="240"/>
    </row>
    <row r="43" spans="1:12" ht="37.9" customHeight="1" thickBot="1" x14ac:dyDescent="0.25">
      <c r="A43" s="416"/>
      <c r="B43" s="248" t="s">
        <v>1115</v>
      </c>
      <c r="C43" s="249" t="s">
        <v>1123</v>
      </c>
      <c r="D43" s="419"/>
      <c r="E43" s="271" t="s">
        <v>1103</v>
      </c>
      <c r="F43" s="272" t="s">
        <v>1058</v>
      </c>
      <c r="G43" s="273"/>
      <c r="H43" s="173"/>
      <c r="I43" s="173"/>
      <c r="J43" s="173"/>
      <c r="K43" s="173"/>
      <c r="L43" s="173"/>
    </row>
    <row r="44" spans="1:12" ht="54" customHeight="1" x14ac:dyDescent="0.2">
      <c r="A44" s="414" t="s">
        <v>1124</v>
      </c>
      <c r="B44" s="245" t="s">
        <v>7</v>
      </c>
      <c r="C44" s="274" t="s">
        <v>1125</v>
      </c>
      <c r="D44" s="275" t="s">
        <v>1080</v>
      </c>
      <c r="E44" s="259" t="s">
        <v>7</v>
      </c>
      <c r="F44" s="254" t="s">
        <v>1058</v>
      </c>
      <c r="G44" s="258" t="s">
        <v>1126</v>
      </c>
    </row>
    <row r="45" spans="1:12" ht="37.5" customHeight="1" thickBot="1" x14ac:dyDescent="0.25">
      <c r="A45" s="416"/>
      <c r="B45" s="248" t="s">
        <v>8</v>
      </c>
      <c r="C45" s="276" t="s">
        <v>1127</v>
      </c>
      <c r="D45" s="421" t="s">
        <v>1078</v>
      </c>
      <c r="E45" s="422"/>
      <c r="F45" s="423"/>
      <c r="G45" s="277" t="s">
        <v>1128</v>
      </c>
    </row>
    <row r="46" spans="1:12" ht="12.75" customHeight="1" x14ac:dyDescent="0.2">
      <c r="A46" s="414" t="s">
        <v>1129</v>
      </c>
      <c r="B46" s="241" t="s">
        <v>7</v>
      </c>
      <c r="C46" s="278" t="s">
        <v>1130</v>
      </c>
      <c r="D46" s="417" t="s">
        <v>1129</v>
      </c>
      <c r="E46" s="241" t="s">
        <v>7</v>
      </c>
      <c r="F46" s="252" t="s">
        <v>1058</v>
      </c>
      <c r="G46" s="262"/>
    </row>
    <row r="47" spans="1:12" ht="12.75" customHeight="1" x14ac:dyDescent="0.2">
      <c r="A47" s="415"/>
      <c r="B47" s="245" t="s">
        <v>8</v>
      </c>
      <c r="C47" s="274" t="s">
        <v>1131</v>
      </c>
      <c r="D47" s="418"/>
      <c r="E47" s="245" t="s">
        <v>8</v>
      </c>
      <c r="F47" s="279" t="s">
        <v>1053</v>
      </c>
      <c r="G47" s="257"/>
    </row>
    <row r="48" spans="1:12" ht="52.5" customHeight="1" x14ac:dyDescent="0.2">
      <c r="A48" s="415"/>
      <c r="B48" s="245" t="s">
        <v>12</v>
      </c>
      <c r="C48" s="274" t="s">
        <v>1132</v>
      </c>
      <c r="D48" s="418"/>
      <c r="E48" s="245" t="s">
        <v>12</v>
      </c>
      <c r="F48" s="254" t="s">
        <v>1058</v>
      </c>
      <c r="G48" s="257" t="s">
        <v>1133</v>
      </c>
    </row>
    <row r="49" spans="1:7" ht="13.5" customHeight="1" x14ac:dyDescent="0.2">
      <c r="A49" s="415"/>
      <c r="B49" s="245" t="s">
        <v>1134</v>
      </c>
      <c r="C49" s="274" t="s">
        <v>1135</v>
      </c>
      <c r="D49" s="427" t="s">
        <v>1078</v>
      </c>
      <c r="E49" s="428"/>
      <c r="F49" s="429"/>
      <c r="G49" s="255" t="s">
        <v>1136</v>
      </c>
    </row>
    <row r="50" spans="1:7" ht="37.9" customHeight="1" x14ac:dyDescent="0.2">
      <c r="A50" s="415"/>
      <c r="B50" s="245" t="s">
        <v>1137</v>
      </c>
      <c r="C50" s="274" t="s">
        <v>1138</v>
      </c>
      <c r="D50" s="275" t="s">
        <v>1129</v>
      </c>
      <c r="E50" s="245" t="s">
        <v>14</v>
      </c>
      <c r="F50" s="279" t="s">
        <v>1053</v>
      </c>
      <c r="G50" s="257"/>
    </row>
    <row r="51" spans="1:7" ht="25.5" customHeight="1" x14ac:dyDescent="0.2">
      <c r="A51" s="415"/>
      <c r="B51" s="245" t="s">
        <v>15</v>
      </c>
      <c r="C51" s="274" t="s">
        <v>1139</v>
      </c>
      <c r="D51" s="427" t="s">
        <v>1078</v>
      </c>
      <c r="E51" s="428"/>
      <c r="F51" s="429"/>
      <c r="G51" s="257" t="s">
        <v>1079</v>
      </c>
    </row>
    <row r="52" spans="1:7" ht="52.5" customHeight="1" x14ac:dyDescent="0.2">
      <c r="A52" s="415"/>
      <c r="B52" s="245" t="s">
        <v>16</v>
      </c>
      <c r="C52" s="274" t="s">
        <v>1140</v>
      </c>
      <c r="D52" s="427" t="s">
        <v>1078</v>
      </c>
      <c r="E52" s="428"/>
      <c r="F52" s="429"/>
      <c r="G52" s="270" t="s">
        <v>1141</v>
      </c>
    </row>
    <row r="53" spans="1:7" ht="25.5" customHeight="1" x14ac:dyDescent="0.2">
      <c r="A53" s="415"/>
      <c r="B53" s="245" t="s">
        <v>17</v>
      </c>
      <c r="C53" s="274" t="s">
        <v>1142</v>
      </c>
      <c r="D53" s="275" t="s">
        <v>1129</v>
      </c>
      <c r="E53" s="245" t="s">
        <v>15</v>
      </c>
      <c r="F53" s="254" t="s">
        <v>1058</v>
      </c>
      <c r="G53" s="266" t="s">
        <v>1143</v>
      </c>
    </row>
    <row r="54" spans="1:7" ht="25.5" customHeight="1" x14ac:dyDescent="0.2">
      <c r="A54" s="415"/>
      <c r="B54" s="245" t="s">
        <v>1076</v>
      </c>
      <c r="C54" s="274" t="s">
        <v>1144</v>
      </c>
      <c r="D54" s="427" t="s">
        <v>1078</v>
      </c>
      <c r="E54" s="428"/>
      <c r="F54" s="429"/>
      <c r="G54" s="270" t="s">
        <v>1145</v>
      </c>
    </row>
    <row r="55" spans="1:7" ht="40.5" customHeight="1" x14ac:dyDescent="0.2">
      <c r="A55" s="415"/>
      <c r="B55" s="245" t="s">
        <v>1094</v>
      </c>
      <c r="C55" s="274" t="s">
        <v>1146</v>
      </c>
      <c r="D55" s="427" t="s">
        <v>1078</v>
      </c>
      <c r="E55" s="428"/>
      <c r="F55" s="429"/>
      <c r="G55" s="258" t="s">
        <v>1147</v>
      </c>
    </row>
    <row r="56" spans="1:7" ht="13.5" customHeight="1" x14ac:dyDescent="0.2">
      <c r="A56" s="415"/>
      <c r="B56" s="245" t="s">
        <v>1097</v>
      </c>
      <c r="C56" s="274" t="s">
        <v>1148</v>
      </c>
      <c r="D56" s="418" t="s">
        <v>1129</v>
      </c>
      <c r="E56" s="245" t="s">
        <v>17</v>
      </c>
      <c r="F56" s="279" t="s">
        <v>1149</v>
      </c>
      <c r="G56" s="257"/>
    </row>
    <row r="57" spans="1:7" ht="13.5" customHeight="1" x14ac:dyDescent="0.2">
      <c r="A57" s="415"/>
      <c r="B57" s="245" t="s">
        <v>1100</v>
      </c>
      <c r="C57" s="280" t="s">
        <v>1150</v>
      </c>
      <c r="D57" s="418"/>
      <c r="E57" s="245" t="s">
        <v>1076</v>
      </c>
      <c r="F57" s="245" t="s">
        <v>1084</v>
      </c>
      <c r="G57" s="257"/>
    </row>
    <row r="58" spans="1:7" ht="40.5" customHeight="1" x14ac:dyDescent="0.2">
      <c r="A58" s="415"/>
      <c r="B58" s="245" t="s">
        <v>1103</v>
      </c>
      <c r="C58" s="280" t="s">
        <v>1151</v>
      </c>
      <c r="D58" s="418"/>
      <c r="E58" s="245" t="s">
        <v>1094</v>
      </c>
      <c r="F58" s="254" t="s">
        <v>1058</v>
      </c>
      <c r="G58" s="257" t="s">
        <v>1133</v>
      </c>
    </row>
    <row r="59" spans="1:7" ht="53.25" customHeight="1" x14ac:dyDescent="0.2">
      <c r="A59" s="415"/>
      <c r="B59" s="245" t="s">
        <v>1102</v>
      </c>
      <c r="C59" s="280" t="s">
        <v>1152</v>
      </c>
      <c r="D59" s="427" t="s">
        <v>1078</v>
      </c>
      <c r="E59" s="428"/>
      <c r="F59" s="429"/>
      <c r="G59" s="258" t="s">
        <v>1153</v>
      </c>
    </row>
    <row r="60" spans="1:7" ht="37.5" customHeight="1" x14ac:dyDescent="0.2">
      <c r="A60" s="415"/>
      <c r="B60" s="245" t="s">
        <v>1105</v>
      </c>
      <c r="C60" s="280" t="s">
        <v>1154</v>
      </c>
      <c r="D60" s="275" t="s">
        <v>1129</v>
      </c>
      <c r="E60" s="245" t="s">
        <v>1097</v>
      </c>
      <c r="F60" s="254" t="s">
        <v>1058</v>
      </c>
      <c r="G60" s="257" t="s">
        <v>1155</v>
      </c>
    </row>
    <row r="61" spans="1:7" ht="37.9" customHeight="1" x14ac:dyDescent="0.2">
      <c r="A61" s="415"/>
      <c r="B61" s="245" t="s">
        <v>1107</v>
      </c>
      <c r="C61" s="280" t="s">
        <v>1156</v>
      </c>
      <c r="D61" s="427" t="s">
        <v>1078</v>
      </c>
      <c r="E61" s="428"/>
      <c r="F61" s="429"/>
      <c r="G61" s="257" t="s">
        <v>1079</v>
      </c>
    </row>
    <row r="62" spans="1:7" ht="37.9" customHeight="1" x14ac:dyDescent="0.2">
      <c r="A62" s="415"/>
      <c r="B62" s="245" t="s">
        <v>1109</v>
      </c>
      <c r="C62" s="280" t="s">
        <v>1157</v>
      </c>
      <c r="D62" s="427" t="s">
        <v>1078</v>
      </c>
      <c r="E62" s="428"/>
      <c r="F62" s="429"/>
      <c r="G62" s="257" t="s">
        <v>1079</v>
      </c>
    </row>
    <row r="63" spans="1:7" ht="27" customHeight="1" x14ac:dyDescent="0.2">
      <c r="A63" s="415"/>
      <c r="B63" s="245" t="s">
        <v>1111</v>
      </c>
      <c r="C63" s="280" t="s">
        <v>1158</v>
      </c>
      <c r="D63" s="418" t="s">
        <v>1129</v>
      </c>
      <c r="E63" s="245" t="s">
        <v>1100</v>
      </c>
      <c r="F63" s="254" t="s">
        <v>1058</v>
      </c>
      <c r="G63" s="257"/>
    </row>
    <row r="64" spans="1:7" ht="27" customHeight="1" thickBot="1" x14ac:dyDescent="0.25">
      <c r="A64" s="416"/>
      <c r="B64" s="248" t="s">
        <v>1115</v>
      </c>
      <c r="C64" s="281" t="s">
        <v>1159</v>
      </c>
      <c r="D64" s="419"/>
      <c r="E64" s="248" t="s">
        <v>16</v>
      </c>
      <c r="F64" s="282" t="s">
        <v>1058</v>
      </c>
      <c r="G64" s="283" t="s">
        <v>1160</v>
      </c>
    </row>
    <row r="65" spans="4:4" ht="12.75" customHeight="1" x14ac:dyDescent="0.2">
      <c r="D65" s="172"/>
    </row>
  </sheetData>
  <mergeCells count="32">
    <mergeCell ref="D59:F59"/>
    <mergeCell ref="D61:F61"/>
    <mergeCell ref="D62:F62"/>
    <mergeCell ref="D63:D64"/>
    <mergeCell ref="A44:A45"/>
    <mergeCell ref="D45:F45"/>
    <mergeCell ref="A46:A64"/>
    <mergeCell ref="D46:D48"/>
    <mergeCell ref="D49:F49"/>
    <mergeCell ref="D51:F51"/>
    <mergeCell ref="D52:F52"/>
    <mergeCell ref="D54:F54"/>
    <mergeCell ref="D55:F55"/>
    <mergeCell ref="D56:D58"/>
    <mergeCell ref="A12:A22"/>
    <mergeCell ref="D12:D21"/>
    <mergeCell ref="D22:F22"/>
    <mergeCell ref="A23:A43"/>
    <mergeCell ref="D23:F23"/>
    <mergeCell ref="D24:D25"/>
    <mergeCell ref="D26:F26"/>
    <mergeCell ref="D27:D29"/>
    <mergeCell ref="D30:F30"/>
    <mergeCell ref="D31:F31"/>
    <mergeCell ref="D32:D37"/>
    <mergeCell ref="D38:F38"/>
    <mergeCell ref="D39:D43"/>
    <mergeCell ref="A3:G3"/>
    <mergeCell ref="A5:F5"/>
    <mergeCell ref="A8:A11"/>
    <mergeCell ref="D8:D11"/>
    <mergeCell ref="G9:G10"/>
  </mergeCells>
  <hyperlinks>
    <hyperlink ref="A1" location="Contents!A1" display="Contents" xr:uid="{43276B1E-625C-4890-91DD-EEFF0E8D9EA0}"/>
    <hyperlink ref="A5:F5" r:id="rId1" display="The lookup table below details changes which are being made to the way in which birth statistics are published from this year onwards. This follows our consultation on birth statsitics which ran from 19 July 2017 to 26 September 2017." xr:uid="{0B63E57D-098D-4A01-AD8D-44D28E43BC91}"/>
    <hyperlink ref="G45" r:id="rId2" xr:uid="{B28CC553-89C7-417B-9C94-7E43D9257AEC}"/>
    <hyperlink ref="G11" r:id="rId3" display="https://www.nomisweb.co.uk/query/select/getdatasetbytheme.asp?theme=73" xr:uid="{32C57713-9188-450A-B475-0D45CCE6EB9A}"/>
    <hyperlink ref="A8:A11" r:id="rId4" display="Birth summary tables" xr:uid="{4D8B7E6F-4B8B-4122-B73A-7FB316979A84}"/>
    <hyperlink ref="A12:A22" r:id="rId5" display="Parents' country of birth" xr:uid="{52793F07-0CFD-4211-ADA5-800C05C3F960}"/>
    <hyperlink ref="A23:A43" r:id="rId6" display="Birth characteristics" xr:uid="{A1EC7721-3B3D-4880-83CA-E1EE35AFA125}"/>
    <hyperlink ref="A44:A45" r:id="rId7" display="Births by mothers' usual area of residence in the UK" xr:uid="{13169F9D-7B56-4CFD-8F60-1BE10472C640}"/>
    <hyperlink ref="A46:A64" r:id="rId8" display="Births by parents' characteristics" xr:uid="{E916E93D-23B6-418E-8CEB-DBDD78FAEE01}"/>
  </hyperlinks>
  <pageMargins left="0.7" right="0.7" top="0.75" bottom="0.75" header="0.3" footer="0.3"/>
  <pageSetup paperSize="8" scale="58" orientation="portrait" r:id="rId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487500-F4FE-4214-BB53-04BE98003AAD}">
  <sheetPr>
    <pageSetUpPr fitToPage="1"/>
  </sheetPr>
  <dimension ref="A1:F17"/>
  <sheetViews>
    <sheetView showGridLines="0" workbookViewId="0"/>
  </sheetViews>
  <sheetFormatPr defaultColWidth="8.85546875" defaultRowHeight="15" x14ac:dyDescent="0.25"/>
  <cols>
    <col min="1" max="1" width="101" style="139" customWidth="1"/>
    <col min="2" max="256" width="8.85546875" style="139"/>
    <col min="257" max="257" width="101" style="139" customWidth="1"/>
    <col min="258" max="512" width="8.85546875" style="139"/>
    <col min="513" max="513" width="101" style="139" customWidth="1"/>
    <col min="514" max="768" width="8.85546875" style="139"/>
    <col min="769" max="769" width="101" style="139" customWidth="1"/>
    <col min="770" max="1024" width="8.85546875" style="139"/>
    <col min="1025" max="1025" width="101" style="139" customWidth="1"/>
    <col min="1026" max="1280" width="8.85546875" style="139"/>
    <col min="1281" max="1281" width="101" style="139" customWidth="1"/>
    <col min="1282" max="1536" width="8.85546875" style="139"/>
    <col min="1537" max="1537" width="101" style="139" customWidth="1"/>
    <col min="1538" max="1792" width="8.85546875" style="139"/>
    <col min="1793" max="1793" width="101" style="139" customWidth="1"/>
    <col min="1794" max="2048" width="8.85546875" style="139"/>
    <col min="2049" max="2049" width="101" style="139" customWidth="1"/>
    <col min="2050" max="2304" width="8.85546875" style="139"/>
    <col min="2305" max="2305" width="101" style="139" customWidth="1"/>
    <col min="2306" max="2560" width="8.85546875" style="139"/>
    <col min="2561" max="2561" width="101" style="139" customWidth="1"/>
    <col min="2562" max="2816" width="8.85546875" style="139"/>
    <col min="2817" max="2817" width="101" style="139" customWidth="1"/>
    <col min="2818" max="3072" width="8.85546875" style="139"/>
    <col min="3073" max="3073" width="101" style="139" customWidth="1"/>
    <col min="3074" max="3328" width="8.85546875" style="139"/>
    <col min="3329" max="3329" width="101" style="139" customWidth="1"/>
    <col min="3330" max="3584" width="8.85546875" style="139"/>
    <col min="3585" max="3585" width="101" style="139" customWidth="1"/>
    <col min="3586" max="3840" width="8.85546875" style="139"/>
    <col min="3841" max="3841" width="101" style="139" customWidth="1"/>
    <col min="3842" max="4096" width="8.85546875" style="139"/>
    <col min="4097" max="4097" width="101" style="139" customWidth="1"/>
    <col min="4098" max="4352" width="8.85546875" style="139"/>
    <col min="4353" max="4353" width="101" style="139" customWidth="1"/>
    <col min="4354" max="4608" width="8.85546875" style="139"/>
    <col min="4609" max="4609" width="101" style="139" customWidth="1"/>
    <col min="4610" max="4864" width="8.85546875" style="139"/>
    <col min="4865" max="4865" width="101" style="139" customWidth="1"/>
    <col min="4866" max="5120" width="8.85546875" style="139"/>
    <col min="5121" max="5121" width="101" style="139" customWidth="1"/>
    <col min="5122" max="5376" width="8.85546875" style="139"/>
    <col min="5377" max="5377" width="101" style="139" customWidth="1"/>
    <col min="5378" max="5632" width="8.85546875" style="139"/>
    <col min="5633" max="5633" width="101" style="139" customWidth="1"/>
    <col min="5634" max="5888" width="8.85546875" style="139"/>
    <col min="5889" max="5889" width="101" style="139" customWidth="1"/>
    <col min="5890" max="6144" width="8.85546875" style="139"/>
    <col min="6145" max="6145" width="101" style="139" customWidth="1"/>
    <col min="6146" max="6400" width="8.85546875" style="139"/>
    <col min="6401" max="6401" width="101" style="139" customWidth="1"/>
    <col min="6402" max="6656" width="8.85546875" style="139"/>
    <col min="6657" max="6657" width="101" style="139" customWidth="1"/>
    <col min="6658" max="6912" width="8.85546875" style="139"/>
    <col min="6913" max="6913" width="101" style="139" customWidth="1"/>
    <col min="6914" max="7168" width="8.85546875" style="139"/>
    <col min="7169" max="7169" width="101" style="139" customWidth="1"/>
    <col min="7170" max="7424" width="8.85546875" style="139"/>
    <col min="7425" max="7425" width="101" style="139" customWidth="1"/>
    <col min="7426" max="7680" width="8.85546875" style="139"/>
    <col min="7681" max="7681" width="101" style="139" customWidth="1"/>
    <col min="7682" max="7936" width="8.85546875" style="139"/>
    <col min="7937" max="7937" width="101" style="139" customWidth="1"/>
    <col min="7938" max="8192" width="8.85546875" style="139"/>
    <col min="8193" max="8193" width="101" style="139" customWidth="1"/>
    <col min="8194" max="8448" width="8.85546875" style="139"/>
    <col min="8449" max="8449" width="101" style="139" customWidth="1"/>
    <col min="8450" max="8704" width="8.85546875" style="139"/>
    <col min="8705" max="8705" width="101" style="139" customWidth="1"/>
    <col min="8706" max="8960" width="8.85546875" style="139"/>
    <col min="8961" max="8961" width="101" style="139" customWidth="1"/>
    <col min="8962" max="9216" width="8.85546875" style="139"/>
    <col min="9217" max="9217" width="101" style="139" customWidth="1"/>
    <col min="9218" max="9472" width="8.85546875" style="139"/>
    <col min="9473" max="9473" width="101" style="139" customWidth="1"/>
    <col min="9474" max="9728" width="8.85546875" style="139"/>
    <col min="9729" max="9729" width="101" style="139" customWidth="1"/>
    <col min="9730" max="9984" width="8.85546875" style="139"/>
    <col min="9985" max="9985" width="101" style="139" customWidth="1"/>
    <col min="9986" max="10240" width="8.85546875" style="139"/>
    <col min="10241" max="10241" width="101" style="139" customWidth="1"/>
    <col min="10242" max="10496" width="8.85546875" style="139"/>
    <col min="10497" max="10497" width="101" style="139" customWidth="1"/>
    <col min="10498" max="10752" width="8.85546875" style="139"/>
    <col min="10753" max="10753" width="101" style="139" customWidth="1"/>
    <col min="10754" max="11008" width="8.85546875" style="139"/>
    <col min="11009" max="11009" width="101" style="139" customWidth="1"/>
    <col min="11010" max="11264" width="8.85546875" style="139"/>
    <col min="11265" max="11265" width="101" style="139" customWidth="1"/>
    <col min="11266" max="11520" width="8.85546875" style="139"/>
    <col min="11521" max="11521" width="101" style="139" customWidth="1"/>
    <col min="11522" max="11776" width="8.85546875" style="139"/>
    <col min="11777" max="11777" width="101" style="139" customWidth="1"/>
    <col min="11778" max="12032" width="8.85546875" style="139"/>
    <col min="12033" max="12033" width="101" style="139" customWidth="1"/>
    <col min="12034" max="12288" width="8.85546875" style="139"/>
    <col min="12289" max="12289" width="101" style="139" customWidth="1"/>
    <col min="12290" max="12544" width="8.85546875" style="139"/>
    <col min="12545" max="12545" width="101" style="139" customWidth="1"/>
    <col min="12546" max="12800" width="8.85546875" style="139"/>
    <col min="12801" max="12801" width="101" style="139" customWidth="1"/>
    <col min="12802" max="13056" width="8.85546875" style="139"/>
    <col min="13057" max="13057" width="101" style="139" customWidth="1"/>
    <col min="13058" max="13312" width="8.85546875" style="139"/>
    <col min="13313" max="13313" width="101" style="139" customWidth="1"/>
    <col min="13314" max="13568" width="8.85546875" style="139"/>
    <col min="13569" max="13569" width="101" style="139" customWidth="1"/>
    <col min="13570" max="13824" width="8.85546875" style="139"/>
    <col min="13825" max="13825" width="101" style="139" customWidth="1"/>
    <col min="13826" max="14080" width="8.85546875" style="139"/>
    <col min="14081" max="14081" width="101" style="139" customWidth="1"/>
    <col min="14082" max="14336" width="8.85546875" style="139"/>
    <col min="14337" max="14337" width="101" style="139" customWidth="1"/>
    <col min="14338" max="14592" width="8.85546875" style="139"/>
    <col min="14593" max="14593" width="101" style="139" customWidth="1"/>
    <col min="14594" max="14848" width="8.85546875" style="139"/>
    <col min="14849" max="14849" width="101" style="139" customWidth="1"/>
    <col min="14850" max="15104" width="8.85546875" style="139"/>
    <col min="15105" max="15105" width="101" style="139" customWidth="1"/>
    <col min="15106" max="15360" width="8.85546875" style="139"/>
    <col min="15361" max="15361" width="101" style="139" customWidth="1"/>
    <col min="15362" max="15616" width="8.85546875" style="139"/>
    <col min="15617" max="15617" width="101" style="139" customWidth="1"/>
    <col min="15618" max="15872" width="8.85546875" style="139"/>
    <col min="15873" max="15873" width="101" style="139" customWidth="1"/>
    <col min="15874" max="16128" width="8.85546875" style="139"/>
    <col min="16129" max="16129" width="101" style="139" customWidth="1"/>
    <col min="16130" max="16384" width="8.85546875" style="139"/>
  </cols>
  <sheetData>
    <row r="1" spans="1:6" ht="12.75" customHeight="1" x14ac:dyDescent="0.25">
      <c r="A1" s="10" t="s">
        <v>0</v>
      </c>
    </row>
    <row r="2" spans="1:6" ht="12.75" customHeight="1" x14ac:dyDescent="0.25">
      <c r="A2" s="10"/>
    </row>
    <row r="3" spans="1:6" ht="33" customHeight="1" x14ac:dyDescent="0.25">
      <c r="A3" s="140" t="s">
        <v>20</v>
      </c>
    </row>
    <row r="4" spans="1:6" ht="12.75" customHeight="1" x14ac:dyDescent="0.25"/>
    <row r="5" spans="1:6" ht="28.5" customHeight="1" x14ac:dyDescent="0.25">
      <c r="A5" s="141" t="s">
        <v>1161</v>
      </c>
      <c r="B5" s="142"/>
      <c r="C5" s="142"/>
      <c r="D5" s="142"/>
      <c r="E5" s="142"/>
      <c r="F5" s="142"/>
    </row>
    <row r="6" spans="1:6" ht="12" customHeight="1" x14ac:dyDescent="0.25"/>
    <row r="7" spans="1:6" ht="199.9" customHeight="1" x14ac:dyDescent="0.25">
      <c r="A7" s="143" t="s">
        <v>1162</v>
      </c>
    </row>
    <row r="8" spans="1:6" ht="12" customHeight="1" x14ac:dyDescent="0.25"/>
    <row r="9" spans="1:6" ht="186.75" customHeight="1" x14ac:dyDescent="0.25">
      <c r="A9" s="143" t="s">
        <v>1163</v>
      </c>
    </row>
    <row r="11" spans="1:6" ht="57" customHeight="1" x14ac:dyDescent="0.25">
      <c r="A11" s="285" t="s">
        <v>1241</v>
      </c>
    </row>
    <row r="13" spans="1:6" ht="82.5" customHeight="1" x14ac:dyDescent="0.25">
      <c r="A13" s="143" t="s">
        <v>1164</v>
      </c>
    </row>
    <row r="14" spans="1:6" ht="12" customHeight="1" x14ac:dyDescent="0.25"/>
    <row r="15" spans="1:6" ht="94.5" customHeight="1" x14ac:dyDescent="0.25">
      <c r="A15" s="143" t="s">
        <v>1253</v>
      </c>
    </row>
    <row r="16" spans="1:6" ht="12" customHeight="1" x14ac:dyDescent="0.25"/>
    <row r="17" spans="1:1" ht="96.75" customHeight="1" x14ac:dyDescent="0.25">
      <c r="A17" s="143" t="s">
        <v>1165</v>
      </c>
    </row>
  </sheetData>
  <hyperlinks>
    <hyperlink ref="A1" location="Contents!A1" display="Contents" xr:uid="{88E9430D-00A6-4576-9B67-806734F94254}"/>
    <hyperlink ref="A5" r:id="rId1" xr:uid="{869D62EA-56D1-416D-8D4C-F24C1DFBC999}"/>
  </hyperlinks>
  <pageMargins left="0.7" right="0.7" top="0.75" bottom="0.75" header="0.3" footer="0.3"/>
  <pageSetup paperSize="9" scale="87"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EF750B-8F49-447A-8662-A30965B1EADF}">
  <dimension ref="A1:I41"/>
  <sheetViews>
    <sheetView showGridLines="0" zoomScaleNormal="100" workbookViewId="0"/>
  </sheetViews>
  <sheetFormatPr defaultRowHeight="12.75" x14ac:dyDescent="0.2"/>
  <cols>
    <col min="1" max="1" width="83.140625" customWidth="1"/>
    <col min="257" max="257" width="83.140625" customWidth="1"/>
    <col min="513" max="513" width="83.140625" customWidth="1"/>
    <col min="769" max="769" width="83.140625" customWidth="1"/>
    <col min="1025" max="1025" width="83.140625" customWidth="1"/>
    <col min="1281" max="1281" width="83.140625" customWidth="1"/>
    <col min="1537" max="1537" width="83.140625" customWidth="1"/>
    <col min="1793" max="1793" width="83.140625" customWidth="1"/>
    <col min="2049" max="2049" width="83.140625" customWidth="1"/>
    <col min="2305" max="2305" width="83.140625" customWidth="1"/>
    <col min="2561" max="2561" width="83.140625" customWidth="1"/>
    <col min="2817" max="2817" width="83.140625" customWidth="1"/>
    <col min="3073" max="3073" width="83.140625" customWidth="1"/>
    <col min="3329" max="3329" width="83.140625" customWidth="1"/>
    <col min="3585" max="3585" width="83.140625" customWidth="1"/>
    <col min="3841" max="3841" width="83.140625" customWidth="1"/>
    <col min="4097" max="4097" width="83.140625" customWidth="1"/>
    <col min="4353" max="4353" width="83.140625" customWidth="1"/>
    <col min="4609" max="4609" width="83.140625" customWidth="1"/>
    <col min="4865" max="4865" width="83.140625" customWidth="1"/>
    <col min="5121" max="5121" width="83.140625" customWidth="1"/>
    <col min="5377" max="5377" width="83.140625" customWidth="1"/>
    <col min="5633" max="5633" width="83.140625" customWidth="1"/>
    <col min="5889" max="5889" width="83.140625" customWidth="1"/>
    <col min="6145" max="6145" width="83.140625" customWidth="1"/>
    <col min="6401" max="6401" width="83.140625" customWidth="1"/>
    <col min="6657" max="6657" width="83.140625" customWidth="1"/>
    <col min="6913" max="6913" width="83.140625" customWidth="1"/>
    <col min="7169" max="7169" width="83.140625" customWidth="1"/>
    <col min="7425" max="7425" width="83.140625" customWidth="1"/>
    <col min="7681" max="7681" width="83.140625" customWidth="1"/>
    <col min="7937" max="7937" width="83.140625" customWidth="1"/>
    <col min="8193" max="8193" width="83.140625" customWidth="1"/>
    <col min="8449" max="8449" width="83.140625" customWidth="1"/>
    <col min="8705" max="8705" width="83.140625" customWidth="1"/>
    <col min="8961" max="8961" width="83.140625" customWidth="1"/>
    <col min="9217" max="9217" width="83.140625" customWidth="1"/>
    <col min="9473" max="9473" width="83.140625" customWidth="1"/>
    <col min="9729" max="9729" width="83.140625" customWidth="1"/>
    <col min="9985" max="9985" width="83.140625" customWidth="1"/>
    <col min="10241" max="10241" width="83.140625" customWidth="1"/>
    <col min="10497" max="10497" width="83.140625" customWidth="1"/>
    <col min="10753" max="10753" width="83.140625" customWidth="1"/>
    <col min="11009" max="11009" width="83.140625" customWidth="1"/>
    <col min="11265" max="11265" width="83.140625" customWidth="1"/>
    <col min="11521" max="11521" width="83.140625" customWidth="1"/>
    <col min="11777" max="11777" width="83.140625" customWidth="1"/>
    <col min="12033" max="12033" width="83.140625" customWidth="1"/>
    <col min="12289" max="12289" width="83.140625" customWidth="1"/>
    <col min="12545" max="12545" width="83.140625" customWidth="1"/>
    <col min="12801" max="12801" width="83.140625" customWidth="1"/>
    <col min="13057" max="13057" width="83.140625" customWidth="1"/>
    <col min="13313" max="13313" width="83.140625" customWidth="1"/>
    <col min="13569" max="13569" width="83.140625" customWidth="1"/>
    <col min="13825" max="13825" width="83.140625" customWidth="1"/>
    <col min="14081" max="14081" width="83.140625" customWidth="1"/>
    <col min="14337" max="14337" width="83.140625" customWidth="1"/>
    <col min="14593" max="14593" width="83.140625" customWidth="1"/>
    <col min="14849" max="14849" width="83.140625" customWidth="1"/>
    <col min="15105" max="15105" width="83.140625" customWidth="1"/>
    <col min="15361" max="15361" width="83.140625" customWidth="1"/>
    <col min="15617" max="15617" width="83.140625" customWidth="1"/>
    <col min="15873" max="15873" width="83.140625" customWidth="1"/>
    <col min="16129" max="16129" width="83.140625" customWidth="1"/>
  </cols>
  <sheetData>
    <row r="1" spans="1:6" ht="13.15" customHeight="1" x14ac:dyDescent="0.2">
      <c r="A1" s="10" t="s">
        <v>0</v>
      </c>
    </row>
    <row r="2" spans="1:6" ht="13.15" customHeight="1" x14ac:dyDescent="0.2">
      <c r="A2" s="1"/>
    </row>
    <row r="3" spans="1:6" ht="33" customHeight="1" x14ac:dyDescent="0.2">
      <c r="A3" s="144" t="s">
        <v>22</v>
      </c>
      <c r="B3" s="189"/>
    </row>
    <row r="4" spans="1:6" ht="13.15" customHeight="1" x14ac:dyDescent="0.2">
      <c r="A4" s="145"/>
      <c r="B4" s="188"/>
    </row>
    <row r="5" spans="1:6" ht="13.15" customHeight="1" x14ac:dyDescent="0.2">
      <c r="A5" s="146" t="s">
        <v>1166</v>
      </c>
      <c r="B5" s="146"/>
    </row>
    <row r="6" spans="1:6" ht="13.15" customHeight="1" x14ac:dyDescent="0.2">
      <c r="A6" s="84" t="s">
        <v>1167</v>
      </c>
      <c r="B6" s="84"/>
    </row>
    <row r="7" spans="1:6" ht="13.15" customHeight="1" x14ac:dyDescent="0.2">
      <c r="A7" s="147"/>
      <c r="B7" s="147"/>
      <c r="C7" s="1"/>
      <c r="D7" s="1"/>
      <c r="E7" s="1"/>
      <c r="F7" s="1"/>
    </row>
    <row r="8" spans="1:6" ht="13.15" customHeight="1" x14ac:dyDescent="0.2">
      <c r="A8" s="146" t="s">
        <v>1168</v>
      </c>
      <c r="B8" s="146"/>
    </row>
    <row r="9" spans="1:6" ht="13.15" customHeight="1" x14ac:dyDescent="0.2">
      <c r="A9" s="84" t="s">
        <v>1169</v>
      </c>
      <c r="B9" s="84"/>
    </row>
    <row r="10" spans="1:6" ht="13.15" customHeight="1" x14ac:dyDescent="0.2"/>
    <row r="11" spans="1:6" ht="13.15" customHeight="1" x14ac:dyDescent="0.2">
      <c r="A11" s="9" t="s">
        <v>1170</v>
      </c>
    </row>
    <row r="12" spans="1:6" ht="13.15" customHeight="1" x14ac:dyDescent="0.2"/>
    <row r="13" spans="1:6" ht="13.15" customHeight="1" x14ac:dyDescent="0.2">
      <c r="A13" s="10" t="s">
        <v>1171</v>
      </c>
    </row>
    <row r="14" spans="1:6" ht="13.15" customHeight="1" x14ac:dyDescent="0.2">
      <c r="A14" s="1" t="s">
        <v>1172</v>
      </c>
    </row>
    <row r="15" spans="1:6" ht="13.15" customHeight="1" x14ac:dyDescent="0.2"/>
    <row r="16" spans="1:6" ht="13.15" customHeight="1" x14ac:dyDescent="0.2">
      <c r="A16" s="146" t="s">
        <v>1173</v>
      </c>
      <c r="B16" s="10"/>
    </row>
    <row r="17" spans="1:9" ht="52.9" customHeight="1" x14ac:dyDescent="0.2">
      <c r="A17" s="33" t="s">
        <v>1174</v>
      </c>
    </row>
    <row r="18" spans="1:9" ht="13.15" customHeight="1" x14ac:dyDescent="0.2">
      <c r="A18" s="38"/>
      <c r="B18" s="38"/>
    </row>
    <row r="19" spans="1:9" ht="13.15" customHeight="1" x14ac:dyDescent="0.2">
      <c r="A19" s="148" t="s">
        <v>1255</v>
      </c>
      <c r="B19" s="148"/>
    </row>
    <row r="20" spans="1:9" s="106" customFormat="1" ht="13.15" customHeight="1" x14ac:dyDescent="0.2">
      <c r="A20" s="287" t="s">
        <v>1254</v>
      </c>
      <c r="B20" s="148"/>
      <c r="C20" s="288"/>
    </row>
    <row r="21" spans="1:9" ht="66" customHeight="1" x14ac:dyDescent="0.2">
      <c r="A21" s="149" t="s">
        <v>1175</v>
      </c>
      <c r="B21" s="41"/>
    </row>
    <row r="22" spans="1:9" ht="13.15" customHeight="1" x14ac:dyDescent="0.2">
      <c r="A22" s="150"/>
      <c r="B22" s="150"/>
    </row>
    <row r="23" spans="1:9" ht="13.15" customHeight="1" x14ac:dyDescent="0.2">
      <c r="A23" s="148" t="s">
        <v>1176</v>
      </c>
      <c r="B23" s="151"/>
    </row>
    <row r="24" spans="1:9" ht="39.6" customHeight="1" x14ac:dyDescent="0.2">
      <c r="A24" s="33" t="s">
        <v>1177</v>
      </c>
      <c r="B24" s="33"/>
    </row>
    <row r="25" spans="1:9" ht="13.15" customHeight="1" x14ac:dyDescent="0.2"/>
    <row r="26" spans="1:9" s="106" customFormat="1" ht="13.15" customHeight="1" x14ac:dyDescent="0.2">
      <c r="A26" s="315" t="s">
        <v>1178</v>
      </c>
      <c r="B26" s="315"/>
      <c r="C26" s="10"/>
      <c r="D26" s="10"/>
    </row>
    <row r="27" spans="1:9" s="106" customFormat="1" ht="26.45" customHeight="1" x14ac:dyDescent="0.2">
      <c r="A27" s="226" t="s">
        <v>1179</v>
      </c>
      <c r="B27" s="226"/>
    </row>
    <row r="28" spans="1:9" ht="13.15" customHeight="1" x14ac:dyDescent="0.2">
      <c r="A28" s="9"/>
      <c r="B28" s="9"/>
    </row>
    <row r="29" spans="1:9" ht="13.15" customHeight="1" x14ac:dyDescent="0.2">
      <c r="A29" s="152" t="s">
        <v>1180</v>
      </c>
      <c r="B29" s="152"/>
    </row>
    <row r="30" spans="1:9" ht="13.15" customHeight="1" x14ac:dyDescent="0.2">
      <c r="A30" s="1" t="s">
        <v>1181</v>
      </c>
      <c r="B30" s="1"/>
    </row>
    <row r="31" spans="1:9" ht="13.15" customHeight="1" x14ac:dyDescent="0.2">
      <c r="A31" s="11"/>
      <c r="B31" s="11"/>
      <c r="C31" s="11"/>
      <c r="D31" s="11"/>
      <c r="E31" s="11"/>
      <c r="F31" s="11"/>
      <c r="G31" s="11"/>
      <c r="H31" s="11"/>
      <c r="I31" s="11"/>
    </row>
    <row r="32" spans="1:9" ht="13.15" customHeight="1" x14ac:dyDescent="0.2">
      <c r="A32" s="11"/>
      <c r="B32" s="11"/>
      <c r="C32" s="11"/>
      <c r="D32" s="11"/>
      <c r="E32" s="11"/>
      <c r="F32" s="11"/>
      <c r="G32" s="11"/>
      <c r="H32" s="11"/>
      <c r="I32" s="11"/>
    </row>
    <row r="33" spans="1:9" ht="12.75" customHeight="1" x14ac:dyDescent="0.2">
      <c r="A33" s="293"/>
      <c r="B33" s="293"/>
      <c r="C33" s="293"/>
      <c r="D33" s="293"/>
      <c r="E33" s="293"/>
      <c r="F33" s="293"/>
      <c r="G33" s="293"/>
      <c r="H33" s="293"/>
      <c r="I33" s="293"/>
    </row>
    <row r="34" spans="1:9" ht="12.75" customHeight="1" x14ac:dyDescent="0.2">
      <c r="A34" s="297"/>
      <c r="B34" s="297"/>
      <c r="C34" s="297"/>
      <c r="D34" s="297"/>
      <c r="E34" s="297"/>
      <c r="F34" s="297"/>
      <c r="G34" s="297"/>
      <c r="H34" s="297"/>
      <c r="I34" s="297"/>
    </row>
    <row r="36" spans="1:9" x14ac:dyDescent="0.2">
      <c r="A36" s="10"/>
    </row>
    <row r="37" spans="1:9" x14ac:dyDescent="0.2">
      <c r="A37" s="1"/>
    </row>
    <row r="38" spans="1:9" x14ac:dyDescent="0.2">
      <c r="A38" s="1"/>
    </row>
    <row r="39" spans="1:9" x14ac:dyDescent="0.2">
      <c r="A39" s="1"/>
    </row>
    <row r="41" spans="1:9" x14ac:dyDescent="0.2">
      <c r="A41" s="10"/>
    </row>
  </sheetData>
  <mergeCells count="3">
    <mergeCell ref="A26:B26"/>
    <mergeCell ref="A33:I33"/>
    <mergeCell ref="A34:I34"/>
  </mergeCells>
  <hyperlinks>
    <hyperlink ref="A1" location="Contents!A1" display="Contents" xr:uid="{01DF91D2-1EAC-49F1-9D1D-7520CFFAF19A}"/>
    <hyperlink ref="A13" r:id="rId1" xr:uid="{8CD53C59-1AF8-4EF9-B46F-6DE5045E2711}"/>
    <hyperlink ref="A8" r:id="rId2" xr:uid="{53C0EC36-F60A-4B28-8F93-668379B8EEE9}"/>
    <hyperlink ref="A5" r:id="rId3" xr:uid="{84E7EDFB-AB9B-4796-9C0E-1AD4ECB8EFF3}"/>
    <hyperlink ref="A23" r:id="rId4" xr:uid="{5230429A-85EC-4485-8BE0-F8C564E8698D}"/>
    <hyperlink ref="A23:B23" r:id="rId5" display="Childbearing for women born in different years, England and Wales" xr:uid="{723DB7CE-6A64-4550-BE4B-17C430106E4C}"/>
    <hyperlink ref="A16:B16" r:id="rId6" display="Birth characteristics, England and Wales" xr:uid="{430D2BC9-4899-4EAC-ABC6-3B6FF020C26D}"/>
    <hyperlink ref="A19" r:id="rId7" xr:uid="{A1CC1F89-A60A-4F99-904C-339E436AF298}"/>
    <hyperlink ref="A29" r:id="rId8" xr:uid="{34472B67-8668-48AF-97F3-372A21451017}"/>
    <hyperlink ref="A16" r:id="rId9" xr:uid="{F8ADFB14-A0A6-4912-A4EB-BC1214F60DF7}"/>
    <hyperlink ref="A26" r:id="rId10" xr:uid="{6F981A59-7BAA-4EBB-BD01-E341A9AEB26B}"/>
    <hyperlink ref="A26:B26" r:id="rId11" display="International comparisons of teenage births" xr:uid="{2AB7D425-E8BD-4B3B-B0BF-3AE926E8DBC1}"/>
  </hyperlinks>
  <pageMargins left="0.7" right="0.7" top="0.75" bottom="0.75" header="0.3" footer="0.3"/>
  <pageSetup paperSize="9" orientation="portrait" r:id="rId1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85F6E1-5A39-4D9C-9CB4-5F72DC5F8048}">
  <sheetPr>
    <pageSetUpPr fitToPage="1"/>
  </sheetPr>
  <dimension ref="A1:L95"/>
  <sheetViews>
    <sheetView showGridLines="0" zoomScaleNormal="100" workbookViewId="0"/>
  </sheetViews>
  <sheetFormatPr defaultRowHeight="12.75" x14ac:dyDescent="0.2"/>
  <cols>
    <col min="1" max="4" width="26.7109375" customWidth="1"/>
    <col min="5" max="5" width="8.85546875" customWidth="1"/>
    <col min="257" max="257" width="26.140625" customWidth="1"/>
    <col min="258" max="258" width="26" customWidth="1"/>
    <col min="259" max="260" width="15.140625" customWidth="1"/>
    <col min="261" max="261" width="5.5703125" customWidth="1"/>
    <col min="513" max="513" width="26.140625" customWidth="1"/>
    <col min="514" max="514" width="26" customWidth="1"/>
    <col min="515" max="516" width="15.140625" customWidth="1"/>
    <col min="517" max="517" width="5.5703125" customWidth="1"/>
    <col min="769" max="769" width="26.140625" customWidth="1"/>
    <col min="770" max="770" width="26" customWidth="1"/>
    <col min="771" max="772" width="15.140625" customWidth="1"/>
    <col min="773" max="773" width="5.5703125" customWidth="1"/>
    <col min="1025" max="1025" width="26.140625" customWidth="1"/>
    <col min="1026" max="1026" width="26" customWidth="1"/>
    <col min="1027" max="1028" width="15.140625" customWidth="1"/>
    <col min="1029" max="1029" width="5.5703125" customWidth="1"/>
    <col min="1281" max="1281" width="26.140625" customWidth="1"/>
    <col min="1282" max="1282" width="26" customWidth="1"/>
    <col min="1283" max="1284" width="15.140625" customWidth="1"/>
    <col min="1285" max="1285" width="5.5703125" customWidth="1"/>
    <col min="1537" max="1537" width="26.140625" customWidth="1"/>
    <col min="1538" max="1538" width="26" customWidth="1"/>
    <col min="1539" max="1540" width="15.140625" customWidth="1"/>
    <col min="1541" max="1541" width="5.5703125" customWidth="1"/>
    <col min="1793" max="1793" width="26.140625" customWidth="1"/>
    <col min="1794" max="1794" width="26" customWidth="1"/>
    <col min="1795" max="1796" width="15.140625" customWidth="1"/>
    <col min="1797" max="1797" width="5.5703125" customWidth="1"/>
    <col min="2049" max="2049" width="26.140625" customWidth="1"/>
    <col min="2050" max="2050" width="26" customWidth="1"/>
    <col min="2051" max="2052" width="15.140625" customWidth="1"/>
    <col min="2053" max="2053" width="5.5703125" customWidth="1"/>
    <col min="2305" max="2305" width="26.140625" customWidth="1"/>
    <col min="2306" max="2306" width="26" customWidth="1"/>
    <col min="2307" max="2308" width="15.140625" customWidth="1"/>
    <col min="2309" max="2309" width="5.5703125" customWidth="1"/>
    <col min="2561" max="2561" width="26.140625" customWidth="1"/>
    <col min="2562" max="2562" width="26" customWidth="1"/>
    <col min="2563" max="2564" width="15.140625" customWidth="1"/>
    <col min="2565" max="2565" width="5.5703125" customWidth="1"/>
    <col min="2817" max="2817" width="26.140625" customWidth="1"/>
    <col min="2818" max="2818" width="26" customWidth="1"/>
    <col min="2819" max="2820" width="15.140625" customWidth="1"/>
    <col min="2821" max="2821" width="5.5703125" customWidth="1"/>
    <col min="3073" max="3073" width="26.140625" customWidth="1"/>
    <col min="3074" max="3074" width="26" customWidth="1"/>
    <col min="3075" max="3076" width="15.140625" customWidth="1"/>
    <col min="3077" max="3077" width="5.5703125" customWidth="1"/>
    <col min="3329" max="3329" width="26.140625" customWidth="1"/>
    <col min="3330" max="3330" width="26" customWidth="1"/>
    <col min="3331" max="3332" width="15.140625" customWidth="1"/>
    <col min="3333" max="3333" width="5.5703125" customWidth="1"/>
    <col min="3585" max="3585" width="26.140625" customWidth="1"/>
    <col min="3586" max="3586" width="26" customWidth="1"/>
    <col min="3587" max="3588" width="15.140625" customWidth="1"/>
    <col min="3589" max="3589" width="5.5703125" customWidth="1"/>
    <col min="3841" max="3841" width="26.140625" customWidth="1"/>
    <col min="3842" max="3842" width="26" customWidth="1"/>
    <col min="3843" max="3844" width="15.140625" customWidth="1"/>
    <col min="3845" max="3845" width="5.5703125" customWidth="1"/>
    <col min="4097" max="4097" width="26.140625" customWidth="1"/>
    <col min="4098" max="4098" width="26" customWidth="1"/>
    <col min="4099" max="4100" width="15.140625" customWidth="1"/>
    <col min="4101" max="4101" width="5.5703125" customWidth="1"/>
    <col min="4353" max="4353" width="26.140625" customWidth="1"/>
    <col min="4354" max="4354" width="26" customWidth="1"/>
    <col min="4355" max="4356" width="15.140625" customWidth="1"/>
    <col min="4357" max="4357" width="5.5703125" customWidth="1"/>
    <col min="4609" max="4609" width="26.140625" customWidth="1"/>
    <col min="4610" max="4610" width="26" customWidth="1"/>
    <col min="4611" max="4612" width="15.140625" customWidth="1"/>
    <col min="4613" max="4613" width="5.5703125" customWidth="1"/>
    <col min="4865" max="4865" width="26.140625" customWidth="1"/>
    <col min="4866" max="4866" width="26" customWidth="1"/>
    <col min="4867" max="4868" width="15.140625" customWidth="1"/>
    <col min="4869" max="4869" width="5.5703125" customWidth="1"/>
    <col min="5121" max="5121" width="26.140625" customWidth="1"/>
    <col min="5122" max="5122" width="26" customWidth="1"/>
    <col min="5123" max="5124" width="15.140625" customWidth="1"/>
    <col min="5125" max="5125" width="5.5703125" customWidth="1"/>
    <col min="5377" max="5377" width="26.140625" customWidth="1"/>
    <col min="5378" max="5378" width="26" customWidth="1"/>
    <col min="5379" max="5380" width="15.140625" customWidth="1"/>
    <col min="5381" max="5381" width="5.5703125" customWidth="1"/>
    <col min="5633" max="5633" width="26.140625" customWidth="1"/>
    <col min="5634" max="5634" width="26" customWidth="1"/>
    <col min="5635" max="5636" width="15.140625" customWidth="1"/>
    <col min="5637" max="5637" width="5.5703125" customWidth="1"/>
    <col min="5889" max="5889" width="26.140625" customWidth="1"/>
    <col min="5890" max="5890" width="26" customWidth="1"/>
    <col min="5891" max="5892" width="15.140625" customWidth="1"/>
    <col min="5893" max="5893" width="5.5703125" customWidth="1"/>
    <col min="6145" max="6145" width="26.140625" customWidth="1"/>
    <col min="6146" max="6146" width="26" customWidth="1"/>
    <col min="6147" max="6148" width="15.140625" customWidth="1"/>
    <col min="6149" max="6149" width="5.5703125" customWidth="1"/>
    <col min="6401" max="6401" width="26.140625" customWidth="1"/>
    <col min="6402" max="6402" width="26" customWidth="1"/>
    <col min="6403" max="6404" width="15.140625" customWidth="1"/>
    <col min="6405" max="6405" width="5.5703125" customWidth="1"/>
    <col min="6657" max="6657" width="26.140625" customWidth="1"/>
    <col min="6658" max="6658" width="26" customWidth="1"/>
    <col min="6659" max="6660" width="15.140625" customWidth="1"/>
    <col min="6661" max="6661" width="5.5703125" customWidth="1"/>
    <col min="6913" max="6913" width="26.140625" customWidth="1"/>
    <col min="6914" max="6914" width="26" customWidth="1"/>
    <col min="6915" max="6916" width="15.140625" customWidth="1"/>
    <col min="6917" max="6917" width="5.5703125" customWidth="1"/>
    <col min="7169" max="7169" width="26.140625" customWidth="1"/>
    <col min="7170" max="7170" width="26" customWidth="1"/>
    <col min="7171" max="7172" width="15.140625" customWidth="1"/>
    <col min="7173" max="7173" width="5.5703125" customWidth="1"/>
    <col min="7425" max="7425" width="26.140625" customWidth="1"/>
    <col min="7426" max="7426" width="26" customWidth="1"/>
    <col min="7427" max="7428" width="15.140625" customWidth="1"/>
    <col min="7429" max="7429" width="5.5703125" customWidth="1"/>
    <col min="7681" max="7681" width="26.140625" customWidth="1"/>
    <col min="7682" max="7682" width="26" customWidth="1"/>
    <col min="7683" max="7684" width="15.140625" customWidth="1"/>
    <col min="7685" max="7685" width="5.5703125" customWidth="1"/>
    <col min="7937" max="7937" width="26.140625" customWidth="1"/>
    <col min="7938" max="7938" width="26" customWidth="1"/>
    <col min="7939" max="7940" width="15.140625" customWidth="1"/>
    <col min="7941" max="7941" width="5.5703125" customWidth="1"/>
    <col min="8193" max="8193" width="26.140625" customWidth="1"/>
    <col min="8194" max="8194" width="26" customWidth="1"/>
    <col min="8195" max="8196" width="15.140625" customWidth="1"/>
    <col min="8197" max="8197" width="5.5703125" customWidth="1"/>
    <col min="8449" max="8449" width="26.140625" customWidth="1"/>
    <col min="8450" max="8450" width="26" customWidth="1"/>
    <col min="8451" max="8452" width="15.140625" customWidth="1"/>
    <col min="8453" max="8453" width="5.5703125" customWidth="1"/>
    <col min="8705" max="8705" width="26.140625" customWidth="1"/>
    <col min="8706" max="8706" width="26" customWidth="1"/>
    <col min="8707" max="8708" width="15.140625" customWidth="1"/>
    <col min="8709" max="8709" width="5.5703125" customWidth="1"/>
    <col min="8961" max="8961" width="26.140625" customWidth="1"/>
    <col min="8962" max="8962" width="26" customWidth="1"/>
    <col min="8963" max="8964" width="15.140625" customWidth="1"/>
    <col min="8965" max="8965" width="5.5703125" customWidth="1"/>
    <col min="9217" max="9217" width="26.140625" customWidth="1"/>
    <col min="9218" max="9218" width="26" customWidth="1"/>
    <col min="9219" max="9220" width="15.140625" customWidth="1"/>
    <col min="9221" max="9221" width="5.5703125" customWidth="1"/>
    <col min="9473" max="9473" width="26.140625" customWidth="1"/>
    <col min="9474" max="9474" width="26" customWidth="1"/>
    <col min="9475" max="9476" width="15.140625" customWidth="1"/>
    <col min="9477" max="9477" width="5.5703125" customWidth="1"/>
    <col min="9729" max="9729" width="26.140625" customWidth="1"/>
    <col min="9730" max="9730" width="26" customWidth="1"/>
    <col min="9731" max="9732" width="15.140625" customWidth="1"/>
    <col min="9733" max="9733" width="5.5703125" customWidth="1"/>
    <col min="9985" max="9985" width="26.140625" customWidth="1"/>
    <col min="9986" max="9986" width="26" customWidth="1"/>
    <col min="9987" max="9988" width="15.140625" customWidth="1"/>
    <col min="9989" max="9989" width="5.5703125" customWidth="1"/>
    <col min="10241" max="10241" width="26.140625" customWidth="1"/>
    <col min="10242" max="10242" width="26" customWidth="1"/>
    <col min="10243" max="10244" width="15.140625" customWidth="1"/>
    <col min="10245" max="10245" width="5.5703125" customWidth="1"/>
    <col min="10497" max="10497" width="26.140625" customWidth="1"/>
    <col min="10498" max="10498" width="26" customWidth="1"/>
    <col min="10499" max="10500" width="15.140625" customWidth="1"/>
    <col min="10501" max="10501" width="5.5703125" customWidth="1"/>
    <col min="10753" max="10753" width="26.140625" customWidth="1"/>
    <col min="10754" max="10754" width="26" customWidth="1"/>
    <col min="10755" max="10756" width="15.140625" customWidth="1"/>
    <col min="10757" max="10757" width="5.5703125" customWidth="1"/>
    <col min="11009" max="11009" width="26.140625" customWidth="1"/>
    <col min="11010" max="11010" width="26" customWidth="1"/>
    <col min="11011" max="11012" width="15.140625" customWidth="1"/>
    <col min="11013" max="11013" width="5.5703125" customWidth="1"/>
    <col min="11265" max="11265" width="26.140625" customWidth="1"/>
    <col min="11266" max="11266" width="26" customWidth="1"/>
    <col min="11267" max="11268" width="15.140625" customWidth="1"/>
    <col min="11269" max="11269" width="5.5703125" customWidth="1"/>
    <col min="11521" max="11521" width="26.140625" customWidth="1"/>
    <col min="11522" max="11522" width="26" customWidth="1"/>
    <col min="11523" max="11524" width="15.140625" customWidth="1"/>
    <col min="11525" max="11525" width="5.5703125" customWidth="1"/>
    <col min="11777" max="11777" width="26.140625" customWidth="1"/>
    <col min="11778" max="11778" width="26" customWidth="1"/>
    <col min="11779" max="11780" width="15.140625" customWidth="1"/>
    <col min="11781" max="11781" width="5.5703125" customWidth="1"/>
    <col min="12033" max="12033" width="26.140625" customWidth="1"/>
    <col min="12034" max="12034" width="26" customWidth="1"/>
    <col min="12035" max="12036" width="15.140625" customWidth="1"/>
    <col min="12037" max="12037" width="5.5703125" customWidth="1"/>
    <col min="12289" max="12289" width="26.140625" customWidth="1"/>
    <col min="12290" max="12290" width="26" customWidth="1"/>
    <col min="12291" max="12292" width="15.140625" customWidth="1"/>
    <col min="12293" max="12293" width="5.5703125" customWidth="1"/>
    <col min="12545" max="12545" width="26.140625" customWidth="1"/>
    <col min="12546" max="12546" width="26" customWidth="1"/>
    <col min="12547" max="12548" width="15.140625" customWidth="1"/>
    <col min="12549" max="12549" width="5.5703125" customWidth="1"/>
    <col min="12801" max="12801" width="26.140625" customWidth="1"/>
    <col min="12802" max="12802" width="26" customWidth="1"/>
    <col min="12803" max="12804" width="15.140625" customWidth="1"/>
    <col min="12805" max="12805" width="5.5703125" customWidth="1"/>
    <col min="13057" max="13057" width="26.140625" customWidth="1"/>
    <col min="13058" max="13058" width="26" customWidth="1"/>
    <col min="13059" max="13060" width="15.140625" customWidth="1"/>
    <col min="13061" max="13061" width="5.5703125" customWidth="1"/>
    <col min="13313" max="13313" width="26.140625" customWidth="1"/>
    <col min="13314" max="13314" width="26" customWidth="1"/>
    <col min="13315" max="13316" width="15.140625" customWidth="1"/>
    <col min="13317" max="13317" width="5.5703125" customWidth="1"/>
    <col min="13569" max="13569" width="26.140625" customWidth="1"/>
    <col min="13570" max="13570" width="26" customWidth="1"/>
    <col min="13571" max="13572" width="15.140625" customWidth="1"/>
    <col min="13573" max="13573" width="5.5703125" customWidth="1"/>
    <col min="13825" max="13825" width="26.140625" customWidth="1"/>
    <col min="13826" max="13826" width="26" customWidth="1"/>
    <col min="13827" max="13828" width="15.140625" customWidth="1"/>
    <col min="13829" max="13829" width="5.5703125" customWidth="1"/>
    <col min="14081" max="14081" width="26.140625" customWidth="1"/>
    <col min="14082" max="14082" width="26" customWidth="1"/>
    <col min="14083" max="14084" width="15.140625" customWidth="1"/>
    <col min="14085" max="14085" width="5.5703125" customWidth="1"/>
    <col min="14337" max="14337" width="26.140625" customWidth="1"/>
    <col min="14338" max="14338" width="26" customWidth="1"/>
    <col min="14339" max="14340" width="15.140625" customWidth="1"/>
    <col min="14341" max="14341" width="5.5703125" customWidth="1"/>
    <col min="14593" max="14593" width="26.140625" customWidth="1"/>
    <col min="14594" max="14594" width="26" customWidth="1"/>
    <col min="14595" max="14596" width="15.140625" customWidth="1"/>
    <col min="14597" max="14597" width="5.5703125" customWidth="1"/>
    <col min="14849" max="14849" width="26.140625" customWidth="1"/>
    <col min="14850" max="14850" width="26" customWidth="1"/>
    <col min="14851" max="14852" width="15.140625" customWidth="1"/>
    <col min="14853" max="14853" width="5.5703125" customWidth="1"/>
    <col min="15105" max="15105" width="26.140625" customWidth="1"/>
    <col min="15106" max="15106" width="26" customWidth="1"/>
    <col min="15107" max="15108" width="15.140625" customWidth="1"/>
    <col min="15109" max="15109" width="5.5703125" customWidth="1"/>
    <col min="15361" max="15361" width="26.140625" customWidth="1"/>
    <col min="15362" max="15362" width="26" customWidth="1"/>
    <col min="15363" max="15364" width="15.140625" customWidth="1"/>
    <col min="15365" max="15365" width="5.5703125" customWidth="1"/>
    <col min="15617" max="15617" width="26.140625" customWidth="1"/>
    <col min="15618" max="15618" width="26" customWidth="1"/>
    <col min="15619" max="15620" width="15.140625" customWidth="1"/>
    <col min="15621" max="15621" width="5.5703125" customWidth="1"/>
    <col min="15873" max="15873" width="26.140625" customWidth="1"/>
    <col min="15874" max="15874" width="26" customWidth="1"/>
    <col min="15875" max="15876" width="15.140625" customWidth="1"/>
    <col min="15877" max="15877" width="5.5703125" customWidth="1"/>
    <col min="16129" max="16129" width="26.140625" customWidth="1"/>
    <col min="16130" max="16130" width="26" customWidth="1"/>
    <col min="16131" max="16132" width="15.140625" customWidth="1"/>
    <col min="16133" max="16133" width="5.5703125" customWidth="1"/>
  </cols>
  <sheetData>
    <row r="1" spans="1:5" x14ac:dyDescent="0.2">
      <c r="A1" s="10" t="s">
        <v>0</v>
      </c>
      <c r="B1" s="191"/>
      <c r="C1" s="191"/>
      <c r="D1" s="191"/>
      <c r="E1" s="169"/>
    </row>
    <row r="2" spans="1:5" ht="13.15" customHeight="1" x14ac:dyDescent="0.2">
      <c r="A2" s="10"/>
      <c r="B2" s="191"/>
      <c r="C2" s="191"/>
      <c r="D2" s="191"/>
      <c r="E2" s="189"/>
    </row>
    <row r="3" spans="1:5" ht="33" customHeight="1" x14ac:dyDescent="0.2">
      <c r="A3" s="291" t="s">
        <v>3</v>
      </c>
      <c r="B3" s="291"/>
      <c r="C3" s="291"/>
      <c r="D3" s="291"/>
      <c r="E3" s="190"/>
    </row>
    <row r="4" spans="1:5" ht="13.15" customHeight="1" x14ac:dyDescent="0.25">
      <c r="A4" s="203"/>
      <c r="B4" s="191"/>
      <c r="C4" s="191"/>
      <c r="D4" s="191"/>
      <c r="E4" s="169"/>
    </row>
    <row r="5" spans="1:5" ht="13.15" customHeight="1" x14ac:dyDescent="0.2">
      <c r="A5" s="302" t="s">
        <v>24</v>
      </c>
      <c r="B5" s="302"/>
      <c r="C5" s="302"/>
      <c r="D5" s="302"/>
      <c r="E5" s="1"/>
    </row>
    <row r="6" spans="1:5" ht="26.45" customHeight="1" x14ac:dyDescent="0.2">
      <c r="A6" s="293" t="s">
        <v>25</v>
      </c>
      <c r="B6" s="293"/>
      <c r="C6" s="293"/>
      <c r="D6" s="293"/>
      <c r="E6" s="168"/>
    </row>
    <row r="7" spans="1:5" s="13" customFormat="1" ht="13.15" customHeight="1" x14ac:dyDescent="0.2">
      <c r="A7" s="293" t="s">
        <v>26</v>
      </c>
      <c r="B7" s="293"/>
      <c r="C7" s="293"/>
      <c r="D7" s="293"/>
      <c r="E7" s="171"/>
    </row>
    <row r="8" spans="1:5" s="169" customFormat="1" ht="26.45" customHeight="1" x14ac:dyDescent="0.2">
      <c r="A8" s="293" t="s">
        <v>27</v>
      </c>
      <c r="B8" s="293"/>
      <c r="C8" s="293"/>
      <c r="D8" s="293"/>
      <c r="E8" s="168"/>
    </row>
    <row r="9" spans="1:5" ht="26.45" customHeight="1" x14ac:dyDescent="0.2">
      <c r="A9" s="293" t="s">
        <v>28</v>
      </c>
      <c r="B9" s="293"/>
      <c r="C9" s="293"/>
      <c r="D9" s="293"/>
      <c r="E9" s="168"/>
    </row>
    <row r="10" spans="1:5" ht="39.6" customHeight="1" x14ac:dyDescent="0.2">
      <c r="A10" s="293" t="s">
        <v>29</v>
      </c>
      <c r="B10" s="293"/>
      <c r="C10" s="293"/>
      <c r="D10" s="293"/>
      <c r="E10" s="168"/>
    </row>
    <row r="11" spans="1:5" ht="13.15" customHeight="1" x14ac:dyDescent="0.2">
      <c r="A11" s="192"/>
      <c r="B11" s="166"/>
      <c r="C11" s="166"/>
      <c r="D11" s="166"/>
      <c r="E11" s="168"/>
    </row>
    <row r="12" spans="1:5" ht="13.15" customHeight="1" x14ac:dyDescent="0.2">
      <c r="A12" s="204" t="s">
        <v>30</v>
      </c>
      <c r="B12" s="166"/>
      <c r="C12" s="166"/>
      <c r="D12" s="166"/>
      <c r="E12" s="168"/>
    </row>
    <row r="13" spans="1:5" ht="13.15" customHeight="1" x14ac:dyDescent="0.2">
      <c r="A13" s="306" t="s">
        <v>31</v>
      </c>
      <c r="B13" s="306"/>
      <c r="C13" s="306"/>
      <c r="D13" s="306"/>
      <c r="E13" s="170"/>
    </row>
    <row r="14" spans="1:5" s="13" customFormat="1" ht="52.9" customHeight="1" x14ac:dyDescent="0.2">
      <c r="A14" s="307" t="s">
        <v>32</v>
      </c>
      <c r="B14" s="307"/>
      <c r="C14" s="307"/>
      <c r="D14" s="307"/>
      <c r="E14" s="171"/>
    </row>
    <row r="15" spans="1:5" ht="13.15" customHeight="1" x14ac:dyDescent="0.2">
      <c r="A15" s="205"/>
      <c r="B15" s="166"/>
      <c r="C15" s="166"/>
      <c r="D15" s="166"/>
      <c r="E15" s="168"/>
    </row>
    <row r="16" spans="1:5" ht="13.15" customHeight="1" x14ac:dyDescent="0.2">
      <c r="A16" s="306" t="s">
        <v>33</v>
      </c>
      <c r="B16" s="306"/>
      <c r="C16" s="306"/>
      <c r="D16" s="306"/>
      <c r="E16" s="170"/>
    </row>
    <row r="17" spans="1:5" ht="13.15" customHeight="1" x14ac:dyDescent="0.2">
      <c r="A17" s="206"/>
      <c r="B17" s="166"/>
      <c r="C17" s="166"/>
      <c r="D17" s="166"/>
      <c r="E17" s="168"/>
    </row>
    <row r="18" spans="1:5" ht="13.15" customHeight="1" x14ac:dyDescent="0.2">
      <c r="A18" s="306" t="s">
        <v>34</v>
      </c>
      <c r="B18" s="306"/>
      <c r="C18" s="306"/>
      <c r="D18" s="306"/>
      <c r="E18" s="170"/>
    </row>
    <row r="19" spans="1:5" ht="13.15" customHeight="1" x14ac:dyDescent="0.2">
      <c r="A19" s="193"/>
      <c r="B19" s="166"/>
      <c r="C19" s="166"/>
      <c r="D19" s="166"/>
      <c r="E19" s="168"/>
    </row>
    <row r="20" spans="1:5" ht="13.15" customHeight="1" x14ac:dyDescent="0.2">
      <c r="A20" s="194" t="s">
        <v>35</v>
      </c>
      <c r="B20" s="166"/>
      <c r="C20" s="166"/>
      <c r="D20" s="166"/>
      <c r="E20" s="168"/>
    </row>
    <row r="21" spans="1:5" s="160" customFormat="1" ht="13.15" customHeight="1" x14ac:dyDescent="0.2">
      <c r="A21" s="303" t="s">
        <v>1194</v>
      </c>
      <c r="B21" s="303"/>
      <c r="C21" s="303"/>
      <c r="D21" s="303"/>
      <c r="E21" s="174"/>
    </row>
    <row r="22" spans="1:5" s="160" customFormat="1" ht="13.15" customHeight="1" x14ac:dyDescent="0.2">
      <c r="A22" s="304" t="s">
        <v>1195</v>
      </c>
      <c r="B22" s="304"/>
      <c r="C22" s="304"/>
      <c r="D22" s="304"/>
      <c r="E22" s="174"/>
    </row>
    <row r="23" spans="1:5" s="160" customFormat="1" ht="26.45" customHeight="1" x14ac:dyDescent="0.2">
      <c r="A23" s="305" t="s">
        <v>1256</v>
      </c>
      <c r="B23" s="305"/>
      <c r="C23" s="305"/>
      <c r="D23" s="305"/>
      <c r="E23" s="174"/>
    </row>
    <row r="24" spans="1:5" ht="13.15" customHeight="1" x14ac:dyDescent="0.2">
      <c r="A24" s="193"/>
      <c r="B24" s="166"/>
      <c r="C24" s="166"/>
      <c r="D24" s="166"/>
      <c r="E24" s="168"/>
    </row>
    <row r="25" spans="1:5" ht="13.15" customHeight="1" x14ac:dyDescent="0.2">
      <c r="A25" s="195" t="s">
        <v>36</v>
      </c>
      <c r="B25" s="166"/>
      <c r="C25" s="166"/>
      <c r="D25" s="166"/>
      <c r="E25" s="168"/>
    </row>
    <row r="26" spans="1:5" s="13" customFormat="1" ht="39.6" customHeight="1" x14ac:dyDescent="0.2">
      <c r="A26" s="292" t="s">
        <v>1238</v>
      </c>
      <c r="B26" s="293"/>
      <c r="C26" s="293"/>
      <c r="D26" s="293"/>
      <c r="E26" s="171"/>
    </row>
    <row r="27" spans="1:5" ht="13.15" customHeight="1" x14ac:dyDescent="0.2">
      <c r="A27" s="166"/>
      <c r="B27" s="166"/>
      <c r="C27" s="166"/>
      <c r="D27" s="166"/>
      <c r="E27" s="168"/>
    </row>
    <row r="28" spans="1:5" ht="26.45" customHeight="1" x14ac:dyDescent="0.2">
      <c r="A28" s="300" t="s">
        <v>1207</v>
      </c>
      <c r="B28" s="300"/>
      <c r="C28" s="300"/>
      <c r="D28" s="300"/>
      <c r="E28" s="172"/>
    </row>
    <row r="29" spans="1:5" ht="13.15" customHeight="1" x14ac:dyDescent="0.2">
      <c r="A29" s="166"/>
      <c r="B29" s="166"/>
      <c r="C29" s="166"/>
      <c r="D29" s="166"/>
      <c r="E29" s="168"/>
    </row>
    <row r="30" spans="1:5" ht="13.15" customHeight="1" x14ac:dyDescent="0.2">
      <c r="A30" s="194" t="s">
        <v>37</v>
      </c>
      <c r="B30" s="180"/>
      <c r="C30" s="180"/>
      <c r="D30" s="180"/>
      <c r="E30" s="168"/>
    </row>
    <row r="31" spans="1:5" ht="66" customHeight="1" x14ac:dyDescent="0.2">
      <c r="A31" s="297" t="s">
        <v>1218</v>
      </c>
      <c r="B31" s="297"/>
      <c r="C31" s="297"/>
      <c r="D31" s="297"/>
      <c r="E31" s="176"/>
    </row>
    <row r="32" spans="1:5" ht="13.15" customHeight="1" x14ac:dyDescent="0.2">
      <c r="A32" s="166"/>
      <c r="B32" s="166"/>
      <c r="C32" s="166"/>
      <c r="D32" s="166"/>
      <c r="E32" s="168"/>
    </row>
    <row r="33" spans="1:5" ht="13.15" customHeight="1" x14ac:dyDescent="0.2">
      <c r="A33" s="194" t="s">
        <v>38</v>
      </c>
      <c r="B33" s="166"/>
      <c r="C33" s="166"/>
      <c r="D33" s="166"/>
      <c r="E33" s="168"/>
    </row>
    <row r="34" spans="1:5" ht="26.45" customHeight="1" x14ac:dyDescent="0.2">
      <c r="A34" s="293" t="s">
        <v>39</v>
      </c>
      <c r="B34" s="293"/>
      <c r="C34" s="293"/>
      <c r="D34" s="293"/>
      <c r="E34" s="168"/>
    </row>
    <row r="35" spans="1:5" ht="13.15" customHeight="1" x14ac:dyDescent="0.2">
      <c r="A35" s="179"/>
      <c r="B35" s="179"/>
      <c r="C35" s="179"/>
      <c r="D35" s="179"/>
      <c r="E35" s="1"/>
    </row>
    <row r="36" spans="1:5" ht="39.6" customHeight="1" x14ac:dyDescent="0.2">
      <c r="A36" s="293" t="s">
        <v>40</v>
      </c>
      <c r="B36" s="293"/>
      <c r="C36" s="293"/>
      <c r="D36" s="293"/>
      <c r="E36" s="168"/>
    </row>
    <row r="37" spans="1:5" ht="13.15" customHeight="1" x14ac:dyDescent="0.2">
      <c r="A37" s="179"/>
      <c r="B37" s="179"/>
      <c r="C37" s="179"/>
      <c r="D37" s="179"/>
      <c r="E37" s="1"/>
    </row>
    <row r="38" spans="1:5" ht="13.15" customHeight="1" x14ac:dyDescent="0.2">
      <c r="A38" s="301" t="s">
        <v>41</v>
      </c>
      <c r="B38" s="301"/>
      <c r="C38" s="301"/>
      <c r="D38" s="301"/>
      <c r="E38" s="1"/>
    </row>
    <row r="39" spans="1:5" ht="13.15" customHeight="1" x14ac:dyDescent="0.2">
      <c r="A39" s="301" t="s">
        <v>42</v>
      </c>
      <c r="B39" s="301"/>
      <c r="C39" s="301"/>
      <c r="D39" s="301"/>
      <c r="E39" s="1"/>
    </row>
    <row r="40" spans="1:5" ht="13.15" customHeight="1" x14ac:dyDescent="0.2">
      <c r="A40" s="293" t="s">
        <v>43</v>
      </c>
      <c r="B40" s="293"/>
      <c r="C40" s="293"/>
      <c r="D40" s="293"/>
      <c r="E40" s="168"/>
    </row>
    <row r="41" spans="1:5" ht="13.15" customHeight="1" x14ac:dyDescent="0.2">
      <c r="A41" s="301" t="s">
        <v>44</v>
      </c>
      <c r="B41" s="301"/>
      <c r="C41" s="301"/>
      <c r="D41" s="301"/>
      <c r="E41" s="1"/>
    </row>
    <row r="42" spans="1:5" s="14" customFormat="1" ht="13.15" customHeight="1" x14ac:dyDescent="0.2">
      <c r="A42" s="297" t="s">
        <v>1220</v>
      </c>
      <c r="B42" s="297"/>
      <c r="C42" s="297"/>
      <c r="D42" s="297"/>
      <c r="E42" s="170"/>
    </row>
    <row r="43" spans="1:5" ht="13.15" customHeight="1" x14ac:dyDescent="0.2">
      <c r="A43" s="166"/>
      <c r="B43" s="166"/>
      <c r="C43" s="166"/>
      <c r="D43" s="166"/>
      <c r="E43" s="171"/>
    </row>
    <row r="44" spans="1:5" ht="13.15" customHeight="1" x14ac:dyDescent="0.2">
      <c r="A44" s="296" t="s">
        <v>45</v>
      </c>
      <c r="B44" s="296"/>
      <c r="C44" s="296"/>
      <c r="D44" s="296"/>
      <c r="E44" s="171"/>
    </row>
    <row r="45" spans="1:5" ht="52.9" customHeight="1" x14ac:dyDescent="0.2">
      <c r="A45" s="303" t="s">
        <v>1257</v>
      </c>
      <c r="B45" s="303"/>
      <c r="C45" s="303"/>
      <c r="D45" s="303"/>
      <c r="E45" s="171"/>
    </row>
    <row r="46" spans="1:5" ht="13.15" customHeight="1" x14ac:dyDescent="0.2">
      <c r="A46" s="207"/>
      <c r="B46" s="177"/>
      <c r="C46" s="177"/>
      <c r="D46" s="177"/>
      <c r="E46" s="171"/>
    </row>
    <row r="47" spans="1:5" ht="13.15" customHeight="1" x14ac:dyDescent="0.2">
      <c r="A47" s="303" t="s">
        <v>1215</v>
      </c>
      <c r="B47" s="310"/>
      <c r="C47" s="310"/>
      <c r="D47" s="310"/>
      <c r="E47" s="171"/>
    </row>
    <row r="48" spans="1:5" ht="39.6" customHeight="1" x14ac:dyDescent="0.2">
      <c r="A48" s="208"/>
      <c r="B48" s="196" t="s">
        <v>1216</v>
      </c>
      <c r="C48" s="196" t="s">
        <v>1217</v>
      </c>
      <c r="D48" s="177"/>
      <c r="E48" s="171"/>
    </row>
    <row r="49" spans="1:5" ht="13.15" customHeight="1" x14ac:dyDescent="0.2">
      <c r="A49" s="208">
        <v>2009</v>
      </c>
      <c r="B49" s="15">
        <v>22</v>
      </c>
      <c r="C49" s="15">
        <v>2</v>
      </c>
      <c r="D49" s="177"/>
      <c r="E49" s="171"/>
    </row>
    <row r="50" spans="1:5" ht="13.15" customHeight="1" x14ac:dyDescent="0.2">
      <c r="A50" s="209">
        <v>2010</v>
      </c>
      <c r="B50" s="16">
        <v>335</v>
      </c>
      <c r="C50" s="16">
        <v>140</v>
      </c>
      <c r="D50" s="177"/>
      <c r="E50" s="171"/>
    </row>
    <row r="51" spans="1:5" ht="13.15" customHeight="1" x14ac:dyDescent="0.2">
      <c r="A51" s="209">
        <v>2011</v>
      </c>
      <c r="B51" s="16">
        <v>417</v>
      </c>
      <c r="C51" s="16">
        <v>191</v>
      </c>
      <c r="D51" s="177"/>
      <c r="E51" s="171"/>
    </row>
    <row r="52" spans="1:5" ht="13.15" customHeight="1" x14ac:dyDescent="0.2">
      <c r="A52" s="209">
        <v>2012</v>
      </c>
      <c r="B52" s="17">
        <v>556</v>
      </c>
      <c r="C52" s="17">
        <v>252</v>
      </c>
      <c r="D52" s="197"/>
      <c r="E52" s="171"/>
    </row>
    <row r="53" spans="1:5" ht="13.15" customHeight="1" x14ac:dyDescent="0.2">
      <c r="A53" s="209">
        <v>2013</v>
      </c>
      <c r="B53" s="17">
        <v>655</v>
      </c>
      <c r="C53" s="17">
        <v>259</v>
      </c>
      <c r="D53" s="197"/>
      <c r="E53" s="171"/>
    </row>
    <row r="54" spans="1:5" ht="13.15" customHeight="1" x14ac:dyDescent="0.2">
      <c r="A54" s="209">
        <v>2014</v>
      </c>
      <c r="B54" s="17">
        <v>712</v>
      </c>
      <c r="C54" s="17">
        <v>277</v>
      </c>
      <c r="D54" s="197"/>
      <c r="E54" s="171"/>
    </row>
    <row r="55" spans="1:5" ht="13.15" customHeight="1" x14ac:dyDescent="0.2">
      <c r="A55" s="209">
        <v>2015</v>
      </c>
      <c r="B55" s="17">
        <v>881</v>
      </c>
      <c r="C55" s="17">
        <v>339</v>
      </c>
      <c r="D55" s="197"/>
      <c r="E55" s="171"/>
    </row>
    <row r="56" spans="1:5" ht="13.15" customHeight="1" x14ac:dyDescent="0.2">
      <c r="A56" s="209">
        <v>2016</v>
      </c>
      <c r="B56" s="17">
        <v>1011</v>
      </c>
      <c r="C56" s="17">
        <v>393</v>
      </c>
      <c r="D56" s="197"/>
      <c r="E56" s="171"/>
    </row>
    <row r="57" spans="1:5" ht="13.15" customHeight="1" x14ac:dyDescent="0.2">
      <c r="A57" s="209">
        <v>2017</v>
      </c>
      <c r="B57" s="18">
        <v>1137</v>
      </c>
      <c r="C57" s="17">
        <v>450</v>
      </c>
      <c r="D57" s="197"/>
      <c r="E57" s="171"/>
    </row>
    <row r="58" spans="1:5" ht="13.15" customHeight="1" x14ac:dyDescent="0.2">
      <c r="A58" s="209">
        <v>2018</v>
      </c>
      <c r="B58" s="17">
        <v>1271</v>
      </c>
      <c r="C58" s="198">
        <v>520</v>
      </c>
      <c r="D58" s="197"/>
      <c r="E58" s="171"/>
    </row>
    <row r="59" spans="1:5" ht="13.15" customHeight="1" x14ac:dyDescent="0.2">
      <c r="A59" s="215">
        <v>2019</v>
      </c>
      <c r="B59" s="199">
        <v>1353</v>
      </c>
      <c r="C59" s="200">
        <v>523</v>
      </c>
      <c r="D59" s="197"/>
      <c r="E59" s="171"/>
    </row>
    <row r="60" spans="1:5" ht="13.15" customHeight="1" x14ac:dyDescent="0.2">
      <c r="A60" s="201"/>
      <c r="B60" s="191"/>
      <c r="C60" s="191"/>
      <c r="D60" s="191"/>
      <c r="E60" s="171"/>
    </row>
    <row r="61" spans="1:5" s="1" customFormat="1" ht="13.15" customHeight="1" x14ac:dyDescent="0.2">
      <c r="A61" s="194" t="s">
        <v>46</v>
      </c>
      <c r="B61" s="194"/>
      <c r="C61" s="194"/>
      <c r="D61" s="194"/>
      <c r="E61" s="178"/>
    </row>
    <row r="62" spans="1:5" s="1" customFormat="1" ht="13.15" customHeight="1" x14ac:dyDescent="0.2">
      <c r="A62" s="202" t="s">
        <v>47</v>
      </c>
      <c r="B62" s="194"/>
      <c r="C62" s="194"/>
      <c r="D62" s="194"/>
      <c r="E62" s="178"/>
    </row>
    <row r="63" spans="1:5" ht="13.15" customHeight="1" x14ac:dyDescent="0.2">
      <c r="A63" s="210" t="s">
        <v>48</v>
      </c>
      <c r="B63" s="166"/>
      <c r="C63" s="166"/>
      <c r="D63" s="166"/>
      <c r="E63" s="171"/>
    </row>
    <row r="64" spans="1:5" ht="13.15" customHeight="1" x14ac:dyDescent="0.2">
      <c r="A64" s="211" t="s">
        <v>49</v>
      </c>
      <c r="B64" s="166"/>
      <c r="C64" s="166"/>
      <c r="D64" s="166"/>
      <c r="E64" s="171"/>
    </row>
    <row r="65" spans="1:12" ht="13.15" customHeight="1" x14ac:dyDescent="0.2">
      <c r="A65" s="211" t="s">
        <v>50</v>
      </c>
      <c r="B65" s="166"/>
      <c r="C65" s="166"/>
      <c r="D65" s="166"/>
      <c r="E65" s="171"/>
    </row>
    <row r="66" spans="1:12" ht="13.15" customHeight="1" x14ac:dyDescent="0.2">
      <c r="A66" s="166"/>
      <c r="B66" s="166"/>
      <c r="C66" s="166"/>
      <c r="D66" s="166"/>
      <c r="E66" s="171"/>
    </row>
    <row r="67" spans="1:12" ht="13.15" customHeight="1" x14ac:dyDescent="0.2">
      <c r="A67" s="315" t="s">
        <v>51</v>
      </c>
      <c r="B67" s="315"/>
      <c r="C67" s="315"/>
      <c r="D67" s="315"/>
      <c r="E67" s="19"/>
      <c r="F67" s="19"/>
      <c r="G67" s="19"/>
      <c r="H67" s="19"/>
      <c r="I67" s="19"/>
      <c r="J67" s="19"/>
      <c r="K67" s="19"/>
      <c r="L67" s="19"/>
    </row>
    <row r="68" spans="1:12" ht="13.15" customHeight="1" x14ac:dyDescent="0.2">
      <c r="A68" s="212"/>
      <c r="B68" s="179"/>
      <c r="C68" s="179"/>
      <c r="D68" s="179"/>
      <c r="E68" s="19"/>
      <c r="F68" s="19"/>
      <c r="G68" s="19"/>
      <c r="H68" s="19"/>
      <c r="I68" s="19"/>
      <c r="J68" s="19"/>
      <c r="K68" s="19"/>
      <c r="L68" s="19"/>
    </row>
    <row r="69" spans="1:12" ht="13.15" customHeight="1" x14ac:dyDescent="0.2">
      <c r="A69" s="293" t="s">
        <v>52</v>
      </c>
      <c r="B69" s="293"/>
      <c r="C69" s="293"/>
      <c r="D69" s="293"/>
      <c r="E69" s="171"/>
      <c r="F69" s="19"/>
      <c r="G69" s="19"/>
      <c r="H69" s="19"/>
      <c r="I69" s="19"/>
      <c r="J69" s="19"/>
      <c r="K69" s="19"/>
      <c r="L69" s="19"/>
    </row>
    <row r="70" spans="1:12" ht="13.15" customHeight="1" x14ac:dyDescent="0.2">
      <c r="A70" s="179"/>
      <c r="B70" s="179"/>
      <c r="C70" s="179"/>
      <c r="D70" s="179"/>
      <c r="E70" s="19"/>
      <c r="F70" s="19"/>
      <c r="G70" s="19"/>
      <c r="H70" s="19"/>
      <c r="I70" s="19"/>
      <c r="J70" s="19"/>
      <c r="K70" s="19"/>
      <c r="L70" s="19"/>
    </row>
    <row r="71" spans="1:12" ht="13.15" customHeight="1" x14ac:dyDescent="0.2">
      <c r="A71" s="312" t="s">
        <v>53</v>
      </c>
      <c r="B71" s="312"/>
      <c r="C71" s="312"/>
      <c r="D71" s="312"/>
      <c r="E71" s="168"/>
      <c r="F71" s="19"/>
      <c r="G71" s="19"/>
      <c r="H71" s="19"/>
      <c r="I71" s="19"/>
      <c r="J71" s="19"/>
      <c r="K71" s="19"/>
      <c r="L71" s="19"/>
    </row>
    <row r="72" spans="1:12" ht="26.45" customHeight="1" x14ac:dyDescent="0.2">
      <c r="A72" s="313" t="s">
        <v>54</v>
      </c>
      <c r="B72" s="313"/>
      <c r="C72" s="313"/>
      <c r="D72" s="313"/>
      <c r="E72" s="170"/>
      <c r="F72" s="19"/>
      <c r="G72" s="19"/>
      <c r="H72" s="19"/>
      <c r="I72" s="19"/>
      <c r="J72" s="19"/>
      <c r="K72" s="19"/>
      <c r="L72" s="19"/>
    </row>
    <row r="73" spans="1:12" ht="13.15" customHeight="1" x14ac:dyDescent="0.2">
      <c r="A73" s="313" t="s">
        <v>1219</v>
      </c>
      <c r="B73" s="313"/>
      <c r="C73" s="313"/>
      <c r="D73" s="313"/>
      <c r="E73" s="170"/>
      <c r="F73" s="19"/>
      <c r="G73" s="19"/>
      <c r="H73" s="19"/>
      <c r="I73" s="19"/>
      <c r="J73" s="19"/>
      <c r="K73" s="19"/>
      <c r="L73" s="19"/>
    </row>
    <row r="74" spans="1:12" ht="13.15" customHeight="1" x14ac:dyDescent="0.2">
      <c r="A74" s="314" t="s">
        <v>55</v>
      </c>
      <c r="B74" s="314"/>
      <c r="C74" s="314"/>
      <c r="D74" s="314"/>
      <c r="E74" s="168"/>
      <c r="F74" s="19"/>
      <c r="G74" s="19"/>
      <c r="H74" s="19"/>
      <c r="I74" s="19"/>
      <c r="J74" s="19"/>
      <c r="K74" s="19"/>
      <c r="L74" s="19"/>
    </row>
    <row r="75" spans="1:12" ht="13.15" customHeight="1" x14ac:dyDescent="0.2">
      <c r="A75" s="297" t="s">
        <v>56</v>
      </c>
      <c r="B75" s="297"/>
      <c r="C75" s="297"/>
      <c r="D75" s="297"/>
      <c r="E75" s="168"/>
      <c r="F75" s="19"/>
      <c r="G75" s="19"/>
      <c r="H75" s="19"/>
      <c r="I75" s="19"/>
      <c r="J75" s="19"/>
      <c r="K75" s="19"/>
      <c r="L75" s="19"/>
    </row>
    <row r="76" spans="1:12" ht="13.15" customHeight="1" x14ac:dyDescent="0.2">
      <c r="A76" s="175"/>
      <c r="B76" s="179"/>
      <c r="C76" s="179"/>
      <c r="D76" s="179"/>
      <c r="E76" s="19"/>
      <c r="F76" s="19"/>
      <c r="G76" s="19"/>
      <c r="H76" s="19"/>
      <c r="I76" s="19"/>
      <c r="J76" s="19"/>
      <c r="K76" s="19"/>
      <c r="L76" s="19"/>
    </row>
    <row r="77" spans="1:12" ht="26.45" customHeight="1" x14ac:dyDescent="0.2">
      <c r="A77" s="298" t="s">
        <v>57</v>
      </c>
      <c r="B77" s="298"/>
      <c r="C77" s="298"/>
      <c r="D77" s="298"/>
      <c r="E77" s="168"/>
      <c r="F77" s="19"/>
      <c r="G77" s="19"/>
      <c r="H77" s="19"/>
      <c r="I77" s="19"/>
      <c r="J77" s="19"/>
      <c r="K77" s="19"/>
      <c r="L77" s="19"/>
    </row>
    <row r="78" spans="1:12" ht="13.15" customHeight="1" x14ac:dyDescent="0.2">
      <c r="A78" s="213"/>
      <c r="B78" s="179"/>
      <c r="C78" s="179"/>
      <c r="D78" s="179"/>
      <c r="E78" s="19"/>
      <c r="F78" s="19"/>
      <c r="G78" s="19"/>
      <c r="H78" s="19"/>
      <c r="I78" s="19"/>
      <c r="J78" s="19"/>
      <c r="K78" s="19"/>
      <c r="L78" s="19"/>
    </row>
    <row r="79" spans="1:12" ht="13.15" customHeight="1" x14ac:dyDescent="0.2">
      <c r="A79" s="214" t="s">
        <v>58</v>
      </c>
      <c r="B79" s="179"/>
      <c r="C79" s="179"/>
      <c r="D79" s="179"/>
      <c r="E79" s="19"/>
      <c r="F79" s="19"/>
      <c r="G79" s="19"/>
      <c r="H79" s="19"/>
      <c r="I79" s="19"/>
      <c r="J79" s="19"/>
      <c r="K79" s="19"/>
      <c r="L79" s="19"/>
    </row>
    <row r="80" spans="1:12" ht="13.15" customHeight="1" x14ac:dyDescent="0.2">
      <c r="A80" s="299" t="s">
        <v>59</v>
      </c>
      <c r="B80" s="299"/>
      <c r="C80" s="299"/>
      <c r="D80" s="299"/>
      <c r="E80" s="168"/>
      <c r="F80" s="19"/>
      <c r="G80" s="19"/>
      <c r="H80" s="19"/>
      <c r="I80" s="19"/>
      <c r="J80" s="19"/>
      <c r="K80" s="19"/>
      <c r="L80" s="19"/>
    </row>
    <row r="81" spans="1:12" ht="13.15" customHeight="1" x14ac:dyDescent="0.2">
      <c r="A81" s="306" t="s">
        <v>60</v>
      </c>
      <c r="B81" s="306"/>
      <c r="C81" s="306"/>
      <c r="D81" s="306"/>
      <c r="E81" s="170"/>
      <c r="F81" s="19"/>
      <c r="G81" s="19"/>
      <c r="H81" s="19"/>
      <c r="I81" s="19"/>
      <c r="J81" s="19"/>
      <c r="K81" s="19"/>
      <c r="L81" s="19"/>
    </row>
    <row r="82" spans="1:12" ht="13.15" customHeight="1" x14ac:dyDescent="0.2">
      <c r="A82" s="311" t="s">
        <v>61</v>
      </c>
      <c r="B82" s="311"/>
      <c r="C82" s="311"/>
      <c r="D82" s="311"/>
      <c r="E82" s="168"/>
      <c r="F82" s="19"/>
      <c r="G82" s="19"/>
      <c r="H82" s="19"/>
      <c r="I82" s="19"/>
      <c r="J82" s="19"/>
      <c r="K82" s="19"/>
      <c r="L82" s="19"/>
    </row>
    <row r="83" spans="1:12" ht="13.15" customHeight="1" x14ac:dyDescent="0.2">
      <c r="A83" s="19"/>
      <c r="B83" s="1"/>
      <c r="C83" s="19"/>
      <c r="D83" s="19"/>
      <c r="E83" s="19"/>
      <c r="F83" s="19"/>
      <c r="G83" s="19"/>
      <c r="H83" s="19"/>
      <c r="I83" s="19"/>
      <c r="J83" s="19"/>
      <c r="K83" s="19"/>
      <c r="L83" s="19"/>
    </row>
    <row r="84" spans="1:12" ht="13.15" customHeight="1" x14ac:dyDescent="0.2">
      <c r="A84" s="20"/>
      <c r="B84" s="21"/>
      <c r="C84" s="20"/>
      <c r="D84" s="20"/>
      <c r="E84" s="20"/>
      <c r="F84" s="19"/>
      <c r="G84" s="19"/>
      <c r="H84" s="19"/>
      <c r="I84" s="19"/>
      <c r="J84" s="19"/>
      <c r="K84" s="19"/>
      <c r="L84" s="19"/>
    </row>
    <row r="85" spans="1:12" ht="13.15" customHeight="1" x14ac:dyDescent="0.2">
      <c r="A85" s="20"/>
      <c r="B85" s="21"/>
      <c r="C85" s="20"/>
      <c r="D85" s="20"/>
      <c r="E85" s="20"/>
      <c r="F85" s="19"/>
      <c r="G85" s="19"/>
      <c r="H85" s="19"/>
      <c r="I85" s="19"/>
      <c r="J85" s="19"/>
      <c r="K85" s="19"/>
      <c r="L85" s="19"/>
    </row>
    <row r="86" spans="1:12" ht="13.15" customHeight="1" x14ac:dyDescent="0.2">
      <c r="A86" s="309"/>
      <c r="B86" s="309"/>
      <c r="C86" s="309"/>
      <c r="D86" s="309"/>
      <c r="E86" s="309"/>
      <c r="F86" s="1"/>
      <c r="G86" s="1"/>
      <c r="H86" s="1"/>
      <c r="I86" s="1"/>
      <c r="J86" s="1"/>
      <c r="K86" s="1"/>
      <c r="L86" s="1"/>
    </row>
    <row r="87" spans="1:12" ht="13.15" customHeight="1" x14ac:dyDescent="0.2">
      <c r="A87" s="22"/>
      <c r="B87" s="22"/>
      <c r="C87" s="22"/>
      <c r="D87" s="22"/>
      <c r="E87" s="22"/>
      <c r="F87" s="1"/>
      <c r="G87" s="1"/>
      <c r="H87" s="1"/>
      <c r="I87" s="1"/>
      <c r="J87" s="1"/>
      <c r="K87" s="1"/>
      <c r="L87" s="1"/>
    </row>
    <row r="88" spans="1:12" x14ac:dyDescent="0.2">
      <c r="A88" s="23"/>
      <c r="B88" s="21"/>
      <c r="C88" s="21"/>
      <c r="D88" s="21"/>
      <c r="E88" s="21"/>
    </row>
    <row r="89" spans="1:12" x14ac:dyDescent="0.2">
      <c r="A89" s="24"/>
      <c r="B89" s="21"/>
      <c r="C89" s="21"/>
      <c r="D89" s="21"/>
      <c r="E89" s="21"/>
    </row>
    <row r="90" spans="1:12" x14ac:dyDescent="0.2">
      <c r="A90" s="24"/>
      <c r="B90" s="21"/>
      <c r="C90" s="21"/>
      <c r="D90" s="21"/>
      <c r="E90" s="21"/>
    </row>
    <row r="91" spans="1:12" x14ac:dyDescent="0.2">
      <c r="A91" s="25"/>
      <c r="B91" s="21"/>
      <c r="C91" s="21"/>
      <c r="D91" s="21"/>
      <c r="E91" s="21"/>
    </row>
    <row r="92" spans="1:12" x14ac:dyDescent="0.2">
      <c r="A92" s="25"/>
      <c r="B92" s="21"/>
      <c r="C92" s="21"/>
      <c r="D92" s="21"/>
      <c r="E92" s="21"/>
    </row>
    <row r="93" spans="1:12" x14ac:dyDescent="0.2">
      <c r="A93" s="23"/>
      <c r="B93" s="26"/>
      <c r="C93" s="22"/>
      <c r="D93" s="22"/>
      <c r="E93" s="22"/>
      <c r="F93" s="11"/>
      <c r="G93" s="11"/>
      <c r="H93" s="11"/>
      <c r="I93" s="11"/>
      <c r="J93" s="11"/>
      <c r="K93" s="11"/>
      <c r="L93" s="11"/>
    </row>
    <row r="94" spans="1:12" x14ac:dyDescent="0.2">
      <c r="A94" s="27"/>
      <c r="B94" s="22"/>
      <c r="C94" s="22"/>
      <c r="D94" s="22"/>
      <c r="E94" s="22"/>
      <c r="F94" s="11"/>
      <c r="G94" s="11"/>
      <c r="H94" s="11"/>
      <c r="I94" s="11"/>
      <c r="J94" s="11"/>
      <c r="K94" s="11"/>
      <c r="L94" s="11"/>
    </row>
    <row r="95" spans="1:12" ht="12.75" customHeight="1" x14ac:dyDescent="0.2">
      <c r="A95" s="308"/>
      <c r="B95" s="309"/>
      <c r="C95" s="309"/>
      <c r="D95" s="309"/>
      <c r="E95" s="309"/>
      <c r="F95" s="11"/>
      <c r="G95" s="11"/>
      <c r="H95" s="11"/>
      <c r="I95" s="11"/>
      <c r="J95" s="11"/>
      <c r="K95" s="11"/>
      <c r="L95" s="11"/>
    </row>
  </sheetData>
  <mergeCells count="40">
    <mergeCell ref="A95:E95"/>
    <mergeCell ref="A86:E86"/>
    <mergeCell ref="A31:D31"/>
    <mergeCell ref="A45:D45"/>
    <mergeCell ref="A47:D47"/>
    <mergeCell ref="A40:D40"/>
    <mergeCell ref="A42:D42"/>
    <mergeCell ref="A41:D41"/>
    <mergeCell ref="A81:D81"/>
    <mergeCell ref="A82:D82"/>
    <mergeCell ref="A69:D69"/>
    <mergeCell ref="A71:D71"/>
    <mergeCell ref="A72:D72"/>
    <mergeCell ref="A73:D73"/>
    <mergeCell ref="A74:D74"/>
    <mergeCell ref="A67:D67"/>
    <mergeCell ref="A10:D10"/>
    <mergeCell ref="A21:D21"/>
    <mergeCell ref="A22:D22"/>
    <mergeCell ref="A23:D23"/>
    <mergeCell ref="A13:D13"/>
    <mergeCell ref="A14:D14"/>
    <mergeCell ref="A16:D16"/>
    <mergeCell ref="A18:D18"/>
    <mergeCell ref="A44:D44"/>
    <mergeCell ref="A3:D3"/>
    <mergeCell ref="A75:D75"/>
    <mergeCell ref="A77:D77"/>
    <mergeCell ref="A80:D80"/>
    <mergeCell ref="A26:D26"/>
    <mergeCell ref="A28:D28"/>
    <mergeCell ref="A34:D34"/>
    <mergeCell ref="A36:D36"/>
    <mergeCell ref="A39:D39"/>
    <mergeCell ref="A38:D38"/>
    <mergeCell ref="A5:D5"/>
    <mergeCell ref="A6:D6"/>
    <mergeCell ref="A7:D7"/>
    <mergeCell ref="A8:D8"/>
    <mergeCell ref="A9:D9"/>
  </mergeCells>
  <hyperlinks>
    <hyperlink ref="A1" location="Contents!A1" display="Contents" xr:uid="{3E765CC0-0057-4452-8049-B953B26CFEA9}"/>
    <hyperlink ref="A13" r:id="rId1" xr:uid="{C3273BDA-79BD-432F-ADBB-F04782CC091A}"/>
    <hyperlink ref="A16" r:id="rId2" display="Our User guide to birth statistics provides information on data quality, legislation and procedures relating to deaths. " xr:uid="{F187C789-22C7-4C2B-AF59-E3DDC010F97A}"/>
    <hyperlink ref="A18" r:id="rId3" display="The ONS policy on protecting confidentiality in birth and death statistics (currently under revision) is available on the ONS website." xr:uid="{A7F0B53D-B338-4D04-A1AD-F83145D07046}"/>
    <hyperlink ref="A67" r:id="rId4" xr:uid="{62C14D35-F5A6-432F-8187-3934115F250F}"/>
    <hyperlink ref="A81" r:id="rId5" display="email: vsob@ons.gsi.gov.uk " xr:uid="{B8235875-C086-4044-AA70-38966D519BD9}"/>
    <hyperlink ref="A73" r:id="rId6" display="Vital Statistics Outputs Branch (vsob@ons.gsi.gov.uk or telephone: +44 (0)1329 444110). " xr:uid="{3780B632-5E44-4BD8-AF18-3A0953EDE063}"/>
    <hyperlink ref="A75" r:id="rId7" xr:uid="{5C1AF199-AB28-44AC-9E60-51217BB8B003}"/>
    <hyperlink ref="A72" r:id="rId8" xr:uid="{57AD32A4-A310-4628-BF36-E579928A739C}"/>
    <hyperlink ref="A31:D31" r:id="rId9" display="For births data up to and including 2017, where a missing age of mother could not be obtained from the corresponding birth notification, age of mother was imputed by drawing the age from a complete record with similar characteristics to the incomplete record. Imputation was discontinued in March 2018. For 2018 births data onwards, the remaining records where mother’s age is missing are included in the counts for ‘all ages’ but excluded from any age breakdowns. For more information please see our User guide to birth statistics." xr:uid="{7A48E9D1-209D-451E-B4D7-14AACD19301D}"/>
    <hyperlink ref="A42:D42" r:id="rId10" display="Further information on the APS can be found on our website." xr:uid="{FC59DC6A-EA23-4E4F-96CA-0D1C9C89F42D}"/>
    <hyperlink ref="A72:D72" r:id="rId11" display="Special extracts and tabulations of births data for England and Wales are available to order for a charge (subject to legal frameworks, disclosure control, resources and the ONS charging policy, where appropriate)." xr:uid="{07414FD7-2658-4190-A307-CD9F8E0362C2}"/>
    <hyperlink ref="A81:D81" r:id="rId12" display="email: Health.Data@ons.gov.uk " xr:uid="{5ECE32AF-9031-4733-B859-C16C634A9D23}"/>
    <hyperlink ref="A73:D73" r:id="rId13" display="Enquiries should be made to Vital Statistics Outputs Branch via email Health.Data@ons.gov.uk" xr:uid="{E0BD0DB7-AAA4-4EFC-A73D-4FD6F9A5311C}"/>
  </hyperlinks>
  <pageMargins left="0.75" right="0.75" top="1" bottom="1" header="0.5" footer="0.5"/>
  <pageSetup paperSize="9" scale="82" fitToHeight="0" orientation="portrait" r:id="rId14"/>
  <headerFooter alignWithMargins="0"/>
  <drawing r:id="rId1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6A9B-948A-4A00-80DA-994CF407A950}">
  <dimension ref="A1:AT32"/>
  <sheetViews>
    <sheetView zoomScaleNormal="100" workbookViewId="0"/>
  </sheetViews>
  <sheetFormatPr defaultRowHeight="14.25" x14ac:dyDescent="0.2"/>
  <cols>
    <col min="1" max="1" width="106.85546875" style="28" customWidth="1"/>
    <col min="2" max="212" width="9.140625" style="28"/>
    <col min="213" max="213" width="106.85546875" style="28" customWidth="1"/>
    <col min="214" max="468" width="9.140625" style="28"/>
    <col min="469" max="469" width="106.85546875" style="28" customWidth="1"/>
    <col min="470" max="724" width="9.140625" style="28"/>
    <col min="725" max="725" width="106.85546875" style="28" customWidth="1"/>
    <col min="726" max="980" width="9.140625" style="28"/>
    <col min="981" max="981" width="106.85546875" style="28" customWidth="1"/>
    <col min="982" max="1236" width="9.140625" style="28"/>
    <col min="1237" max="1237" width="106.85546875" style="28" customWidth="1"/>
    <col min="1238" max="1492" width="9.140625" style="28"/>
    <col min="1493" max="1493" width="106.85546875" style="28" customWidth="1"/>
    <col min="1494" max="1748" width="9.140625" style="28"/>
    <col min="1749" max="1749" width="106.85546875" style="28" customWidth="1"/>
    <col min="1750" max="2004" width="9.140625" style="28"/>
    <col min="2005" max="2005" width="106.85546875" style="28" customWidth="1"/>
    <col min="2006" max="2260" width="9.140625" style="28"/>
    <col min="2261" max="2261" width="106.85546875" style="28" customWidth="1"/>
    <col min="2262" max="2516" width="9.140625" style="28"/>
    <col min="2517" max="2517" width="106.85546875" style="28" customWidth="1"/>
    <col min="2518" max="2772" width="9.140625" style="28"/>
    <col min="2773" max="2773" width="106.85546875" style="28" customWidth="1"/>
    <col min="2774" max="3028" width="9.140625" style="28"/>
    <col min="3029" max="3029" width="106.85546875" style="28" customWidth="1"/>
    <col min="3030" max="3284" width="9.140625" style="28"/>
    <col min="3285" max="3285" width="106.85546875" style="28" customWidth="1"/>
    <col min="3286" max="3540" width="9.140625" style="28"/>
    <col min="3541" max="3541" width="106.85546875" style="28" customWidth="1"/>
    <col min="3542" max="3796" width="9.140625" style="28"/>
    <col min="3797" max="3797" width="106.85546875" style="28" customWidth="1"/>
    <col min="3798" max="4052" width="9.140625" style="28"/>
    <col min="4053" max="4053" width="106.85546875" style="28" customWidth="1"/>
    <col min="4054" max="4308" width="9.140625" style="28"/>
    <col min="4309" max="4309" width="106.85546875" style="28" customWidth="1"/>
    <col min="4310" max="4564" width="9.140625" style="28"/>
    <col min="4565" max="4565" width="106.85546875" style="28" customWidth="1"/>
    <col min="4566" max="4820" width="9.140625" style="28"/>
    <col min="4821" max="4821" width="106.85546875" style="28" customWidth="1"/>
    <col min="4822" max="5076" width="9.140625" style="28"/>
    <col min="5077" max="5077" width="106.85546875" style="28" customWidth="1"/>
    <col min="5078" max="5332" width="9.140625" style="28"/>
    <col min="5333" max="5333" width="106.85546875" style="28" customWidth="1"/>
    <col min="5334" max="5588" width="9.140625" style="28"/>
    <col min="5589" max="5589" width="106.85546875" style="28" customWidth="1"/>
    <col min="5590" max="5844" width="9.140625" style="28"/>
    <col min="5845" max="5845" width="106.85546875" style="28" customWidth="1"/>
    <col min="5846" max="6100" width="9.140625" style="28"/>
    <col min="6101" max="6101" width="106.85546875" style="28" customWidth="1"/>
    <col min="6102" max="6356" width="9.140625" style="28"/>
    <col min="6357" max="6357" width="106.85546875" style="28" customWidth="1"/>
    <col min="6358" max="6612" width="9.140625" style="28"/>
    <col min="6613" max="6613" width="106.85546875" style="28" customWidth="1"/>
    <col min="6614" max="6868" width="9.140625" style="28"/>
    <col min="6869" max="6869" width="106.85546875" style="28" customWidth="1"/>
    <col min="6870" max="7124" width="9.140625" style="28"/>
    <col min="7125" max="7125" width="106.85546875" style="28" customWidth="1"/>
    <col min="7126" max="7380" width="9.140625" style="28"/>
    <col min="7381" max="7381" width="106.85546875" style="28" customWidth="1"/>
    <col min="7382" max="7636" width="9.140625" style="28"/>
    <col min="7637" max="7637" width="106.85546875" style="28" customWidth="1"/>
    <col min="7638" max="7892" width="9.140625" style="28"/>
    <col min="7893" max="7893" width="106.85546875" style="28" customWidth="1"/>
    <col min="7894" max="8148" width="9.140625" style="28"/>
    <col min="8149" max="8149" width="106.85546875" style="28" customWidth="1"/>
    <col min="8150" max="8404" width="9.140625" style="28"/>
    <col min="8405" max="8405" width="106.85546875" style="28" customWidth="1"/>
    <col min="8406" max="8660" width="9.140625" style="28"/>
    <col min="8661" max="8661" width="106.85546875" style="28" customWidth="1"/>
    <col min="8662" max="8916" width="9.140625" style="28"/>
    <col min="8917" max="8917" width="106.85546875" style="28" customWidth="1"/>
    <col min="8918" max="9172" width="9.140625" style="28"/>
    <col min="9173" max="9173" width="106.85546875" style="28" customWidth="1"/>
    <col min="9174" max="9428" width="9.140625" style="28"/>
    <col min="9429" max="9429" width="106.85546875" style="28" customWidth="1"/>
    <col min="9430" max="9684" width="9.140625" style="28"/>
    <col min="9685" max="9685" width="106.85546875" style="28" customWidth="1"/>
    <col min="9686" max="9940" width="9.140625" style="28"/>
    <col min="9941" max="9941" width="106.85546875" style="28" customWidth="1"/>
    <col min="9942" max="10196" width="9.140625" style="28"/>
    <col min="10197" max="10197" width="106.85546875" style="28" customWidth="1"/>
    <col min="10198" max="10452" width="9.140625" style="28"/>
    <col min="10453" max="10453" width="106.85546875" style="28" customWidth="1"/>
    <col min="10454" max="10708" width="9.140625" style="28"/>
    <col min="10709" max="10709" width="106.85546875" style="28" customWidth="1"/>
    <col min="10710" max="10964" width="9.140625" style="28"/>
    <col min="10965" max="10965" width="106.85546875" style="28" customWidth="1"/>
    <col min="10966" max="11220" width="9.140625" style="28"/>
    <col min="11221" max="11221" width="106.85546875" style="28" customWidth="1"/>
    <col min="11222" max="11476" width="9.140625" style="28"/>
    <col min="11477" max="11477" width="106.85546875" style="28" customWidth="1"/>
    <col min="11478" max="11732" width="9.140625" style="28"/>
    <col min="11733" max="11733" width="106.85546875" style="28" customWidth="1"/>
    <col min="11734" max="11988" width="9.140625" style="28"/>
    <col min="11989" max="11989" width="106.85546875" style="28" customWidth="1"/>
    <col min="11990" max="12244" width="9.140625" style="28"/>
    <col min="12245" max="12245" width="106.85546875" style="28" customWidth="1"/>
    <col min="12246" max="12500" width="9.140625" style="28"/>
    <col min="12501" max="12501" width="106.85546875" style="28" customWidth="1"/>
    <col min="12502" max="12756" width="9.140625" style="28"/>
    <col min="12757" max="12757" width="106.85546875" style="28" customWidth="1"/>
    <col min="12758" max="13012" width="9.140625" style="28"/>
    <col min="13013" max="13013" width="106.85546875" style="28" customWidth="1"/>
    <col min="13014" max="13268" width="9.140625" style="28"/>
    <col min="13269" max="13269" width="106.85546875" style="28" customWidth="1"/>
    <col min="13270" max="13524" width="9.140625" style="28"/>
    <col min="13525" max="13525" width="106.85546875" style="28" customWidth="1"/>
    <col min="13526" max="13780" width="9.140625" style="28"/>
    <col min="13781" max="13781" width="106.85546875" style="28" customWidth="1"/>
    <col min="13782" max="14036" width="9.140625" style="28"/>
    <col min="14037" max="14037" width="106.85546875" style="28" customWidth="1"/>
    <col min="14038" max="14292" width="9.140625" style="28"/>
    <col min="14293" max="14293" width="106.85546875" style="28" customWidth="1"/>
    <col min="14294" max="14548" width="9.140625" style="28"/>
    <col min="14549" max="14549" width="106.85546875" style="28" customWidth="1"/>
    <col min="14550" max="14804" width="9.140625" style="28"/>
    <col min="14805" max="14805" width="106.85546875" style="28" customWidth="1"/>
    <col min="14806" max="15060" width="9.140625" style="28"/>
    <col min="15061" max="15061" width="106.85546875" style="28" customWidth="1"/>
    <col min="15062" max="15316" width="9.140625" style="28"/>
    <col min="15317" max="15317" width="106.85546875" style="28" customWidth="1"/>
    <col min="15318" max="15572" width="9.140625" style="28"/>
    <col min="15573" max="15573" width="106.85546875" style="28" customWidth="1"/>
    <col min="15574" max="15828" width="9.140625" style="28"/>
    <col min="15829" max="15829" width="106.85546875" style="28" customWidth="1"/>
    <col min="15830" max="16084" width="9.140625" style="28"/>
    <col min="16085" max="16085" width="106.85546875" style="28" customWidth="1"/>
    <col min="16086" max="16384" width="9.140625" style="28"/>
  </cols>
  <sheetData>
    <row r="1" spans="1:46" ht="13.15" customHeight="1" x14ac:dyDescent="0.2">
      <c r="A1" s="10" t="s">
        <v>0</v>
      </c>
    </row>
    <row r="2" spans="1:46" ht="13.15" customHeight="1" x14ac:dyDescent="0.2">
      <c r="A2" s="165"/>
    </row>
    <row r="3" spans="1:46" s="163" customFormat="1" ht="33" customHeight="1" x14ac:dyDescent="0.2">
      <c r="A3" s="225" t="s">
        <v>4</v>
      </c>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row>
    <row r="4" spans="1:46" ht="13.15" customHeight="1" x14ac:dyDescent="0.2">
      <c r="A4" s="29"/>
    </row>
    <row r="5" spans="1:46" ht="13.15" customHeight="1" x14ac:dyDescent="0.2">
      <c r="A5" s="30" t="s">
        <v>62</v>
      </c>
    </row>
    <row r="6" spans="1:46" ht="26.45" customHeight="1" x14ac:dyDescent="0.2">
      <c r="A6" s="31" t="s">
        <v>63</v>
      </c>
    </row>
    <row r="7" spans="1:46" ht="13.15" customHeight="1" x14ac:dyDescent="0.2">
      <c r="A7" s="31"/>
    </row>
    <row r="8" spans="1:46" ht="26.45" customHeight="1" x14ac:dyDescent="0.2">
      <c r="A8" s="32" t="s">
        <v>64</v>
      </c>
    </row>
    <row r="9" spans="1:46" ht="13.15" customHeight="1" x14ac:dyDescent="0.2">
      <c r="A9" s="32" t="s">
        <v>65</v>
      </c>
    </row>
    <row r="10" spans="1:46" ht="13.15" customHeight="1" x14ac:dyDescent="0.2">
      <c r="A10" s="32" t="s">
        <v>66</v>
      </c>
    </row>
    <row r="11" spans="1:46" ht="13.15" customHeight="1" x14ac:dyDescent="0.2">
      <c r="A11" s="32" t="s">
        <v>67</v>
      </c>
    </row>
    <row r="12" spans="1:46" ht="13.15" customHeight="1" x14ac:dyDescent="0.2">
      <c r="A12" s="32" t="s">
        <v>68</v>
      </c>
    </row>
    <row r="13" spans="1:46" ht="13.15" customHeight="1" x14ac:dyDescent="0.2">
      <c r="A13" s="33" t="s">
        <v>69</v>
      </c>
    </row>
    <row r="14" spans="1:46" ht="13.15" customHeight="1" x14ac:dyDescent="0.2">
      <c r="A14" s="34"/>
    </row>
    <row r="15" spans="1:46" ht="26.45" customHeight="1" x14ac:dyDescent="0.2">
      <c r="A15" s="35" t="s">
        <v>70</v>
      </c>
    </row>
    <row r="16" spans="1:46" ht="13.15" customHeight="1" x14ac:dyDescent="0.2">
      <c r="A16" s="36"/>
    </row>
    <row r="17" spans="1:1" ht="13.15" customHeight="1" x14ac:dyDescent="0.2">
      <c r="A17" s="30" t="s">
        <v>71</v>
      </c>
    </row>
    <row r="18" spans="1:1" ht="39.6" customHeight="1" x14ac:dyDescent="0.2">
      <c r="A18" s="31" t="s">
        <v>72</v>
      </c>
    </row>
    <row r="19" spans="1:1" ht="13.15" customHeight="1" x14ac:dyDescent="0.2">
      <c r="A19" s="31"/>
    </row>
    <row r="20" spans="1:1" ht="13.15" customHeight="1" x14ac:dyDescent="0.2">
      <c r="A20" s="30" t="s">
        <v>73</v>
      </c>
    </row>
    <row r="21" spans="1:1" ht="13.15" customHeight="1" x14ac:dyDescent="0.2">
      <c r="A21" s="31" t="s">
        <v>74</v>
      </c>
    </row>
    <row r="22" spans="1:1" ht="39.6" customHeight="1" x14ac:dyDescent="0.2">
      <c r="A22" s="37" t="s">
        <v>1221</v>
      </c>
    </row>
    <row r="23" spans="1:1" ht="13.15" customHeight="1" x14ac:dyDescent="0.2">
      <c r="A23" s="31"/>
    </row>
    <row r="24" spans="1:1" ht="13.15" customHeight="1" x14ac:dyDescent="0.2">
      <c r="A24" s="38" t="s">
        <v>75</v>
      </c>
    </row>
    <row r="25" spans="1:1" ht="26.45" customHeight="1" x14ac:dyDescent="0.2">
      <c r="A25" s="12" t="s">
        <v>76</v>
      </c>
    </row>
    <row r="26" spans="1:1" ht="13.15" customHeight="1" x14ac:dyDescent="0.2">
      <c r="A26" s="39"/>
    </row>
    <row r="27" spans="1:1" ht="26.45" customHeight="1" x14ac:dyDescent="0.2">
      <c r="A27" s="40" t="s">
        <v>77</v>
      </c>
    </row>
    <row r="28" spans="1:1" ht="13.15" customHeight="1" x14ac:dyDescent="0.2">
      <c r="A28" s="39"/>
    </row>
    <row r="29" spans="1:1" ht="13.15" customHeight="1" x14ac:dyDescent="0.2">
      <c r="A29" s="38" t="s">
        <v>78</v>
      </c>
    </row>
    <row r="30" spans="1:1" ht="13.15" customHeight="1" x14ac:dyDescent="0.2"/>
    <row r="31" spans="1:1" ht="13.15" customHeight="1" x14ac:dyDescent="0.2"/>
    <row r="32" spans="1:1" ht="13.15" customHeight="1" x14ac:dyDescent="0.2"/>
  </sheetData>
  <hyperlinks>
    <hyperlink ref="A1" location="Contents!A1" display="Contents" xr:uid="{0144DA45-28E7-467D-BC87-20D7CCD3DFD9}"/>
    <hyperlink ref="A24" r:id="rId1" xr:uid="{1941E2C5-FFB9-4FEE-B7F4-40A09882DCA8}"/>
    <hyperlink ref="A29" r:id="rId2" xr:uid="{F9D4013D-139A-436B-9A1B-F66525639C56}"/>
    <hyperlink ref="A25" r:id="rId3" display="or write to the Information Policy Team, The National Archives, Kew, Richmond, Surrey, TW9 4DU; or email: psi@nationalarchives.gsi.gov.uk." xr:uid="{AE1ADD7A-E99E-4899-8EDB-02F525693E11}"/>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0E9A25-FD88-46AB-8C92-3F22E863C8C5}">
  <sheetPr>
    <pageSetUpPr fitToPage="1"/>
  </sheetPr>
  <dimension ref="A1:E276"/>
  <sheetViews>
    <sheetView zoomScaleNormal="100" workbookViewId="0">
      <pane ySplit="5" topLeftCell="A6" activePane="bottomLeft" state="frozen"/>
      <selection pane="bottomLeft"/>
    </sheetView>
  </sheetViews>
  <sheetFormatPr defaultRowHeight="12.75" x14ac:dyDescent="0.2"/>
  <cols>
    <col min="1" max="1" width="29.85546875" style="174" customWidth="1"/>
    <col min="2" max="2" width="75.7109375" style="227" customWidth="1"/>
    <col min="3" max="256" width="8.85546875" style="174"/>
    <col min="257" max="257" width="29.85546875" style="174" customWidth="1"/>
    <col min="258" max="258" width="72.85546875" style="174" customWidth="1"/>
    <col min="259" max="512" width="8.85546875" style="174"/>
    <col min="513" max="513" width="29.85546875" style="174" customWidth="1"/>
    <col min="514" max="514" width="72.85546875" style="174" customWidth="1"/>
    <col min="515" max="768" width="8.85546875" style="174"/>
    <col min="769" max="769" width="29.85546875" style="174" customWidth="1"/>
    <col min="770" max="770" width="72.85546875" style="174" customWidth="1"/>
    <col min="771" max="1024" width="8.85546875" style="174"/>
    <col min="1025" max="1025" width="29.85546875" style="174" customWidth="1"/>
    <col min="1026" max="1026" width="72.85546875" style="174" customWidth="1"/>
    <col min="1027" max="1280" width="8.85546875" style="174"/>
    <col min="1281" max="1281" width="29.85546875" style="174" customWidth="1"/>
    <col min="1282" max="1282" width="72.85546875" style="174" customWidth="1"/>
    <col min="1283" max="1536" width="8.85546875" style="174"/>
    <col min="1537" max="1537" width="29.85546875" style="174" customWidth="1"/>
    <col min="1538" max="1538" width="72.85546875" style="174" customWidth="1"/>
    <col min="1539" max="1792" width="8.85546875" style="174"/>
    <col min="1793" max="1793" width="29.85546875" style="174" customWidth="1"/>
    <col min="1794" max="1794" width="72.85546875" style="174" customWidth="1"/>
    <col min="1795" max="2048" width="8.85546875" style="174"/>
    <col min="2049" max="2049" width="29.85546875" style="174" customWidth="1"/>
    <col min="2050" max="2050" width="72.85546875" style="174" customWidth="1"/>
    <col min="2051" max="2304" width="8.85546875" style="174"/>
    <col min="2305" max="2305" width="29.85546875" style="174" customWidth="1"/>
    <col min="2306" max="2306" width="72.85546875" style="174" customWidth="1"/>
    <col min="2307" max="2560" width="8.85546875" style="174"/>
    <col min="2561" max="2561" width="29.85546875" style="174" customWidth="1"/>
    <col min="2562" max="2562" width="72.85546875" style="174" customWidth="1"/>
    <col min="2563" max="2816" width="8.85546875" style="174"/>
    <col min="2817" max="2817" width="29.85546875" style="174" customWidth="1"/>
    <col min="2818" max="2818" width="72.85546875" style="174" customWidth="1"/>
    <col min="2819" max="3072" width="8.85546875" style="174"/>
    <col min="3073" max="3073" width="29.85546875" style="174" customWidth="1"/>
    <col min="3074" max="3074" width="72.85546875" style="174" customWidth="1"/>
    <col min="3075" max="3328" width="8.85546875" style="174"/>
    <col min="3329" max="3329" width="29.85546875" style="174" customWidth="1"/>
    <col min="3330" max="3330" width="72.85546875" style="174" customWidth="1"/>
    <col min="3331" max="3584" width="8.85546875" style="174"/>
    <col min="3585" max="3585" width="29.85546875" style="174" customWidth="1"/>
    <col min="3586" max="3586" width="72.85546875" style="174" customWidth="1"/>
    <col min="3587" max="3840" width="8.85546875" style="174"/>
    <col min="3841" max="3841" width="29.85546875" style="174" customWidth="1"/>
    <col min="3842" max="3842" width="72.85546875" style="174" customWidth="1"/>
    <col min="3843" max="4096" width="8.85546875" style="174"/>
    <col min="4097" max="4097" width="29.85546875" style="174" customWidth="1"/>
    <col min="4098" max="4098" width="72.85546875" style="174" customWidth="1"/>
    <col min="4099" max="4352" width="8.85546875" style="174"/>
    <col min="4353" max="4353" width="29.85546875" style="174" customWidth="1"/>
    <col min="4354" max="4354" width="72.85546875" style="174" customWidth="1"/>
    <col min="4355" max="4608" width="8.85546875" style="174"/>
    <col min="4609" max="4609" width="29.85546875" style="174" customWidth="1"/>
    <col min="4610" max="4610" width="72.85546875" style="174" customWidth="1"/>
    <col min="4611" max="4864" width="8.85546875" style="174"/>
    <col min="4865" max="4865" width="29.85546875" style="174" customWidth="1"/>
    <col min="4866" max="4866" width="72.85546875" style="174" customWidth="1"/>
    <col min="4867" max="5120" width="8.85546875" style="174"/>
    <col min="5121" max="5121" width="29.85546875" style="174" customWidth="1"/>
    <col min="5122" max="5122" width="72.85546875" style="174" customWidth="1"/>
    <col min="5123" max="5376" width="8.85546875" style="174"/>
    <col min="5377" max="5377" width="29.85546875" style="174" customWidth="1"/>
    <col min="5378" max="5378" width="72.85546875" style="174" customWidth="1"/>
    <col min="5379" max="5632" width="8.85546875" style="174"/>
    <col min="5633" max="5633" width="29.85546875" style="174" customWidth="1"/>
    <col min="5634" max="5634" width="72.85546875" style="174" customWidth="1"/>
    <col min="5635" max="5888" width="8.85546875" style="174"/>
    <col min="5889" max="5889" width="29.85546875" style="174" customWidth="1"/>
    <col min="5890" max="5890" width="72.85546875" style="174" customWidth="1"/>
    <col min="5891" max="6144" width="8.85546875" style="174"/>
    <col min="6145" max="6145" width="29.85546875" style="174" customWidth="1"/>
    <col min="6146" max="6146" width="72.85546875" style="174" customWidth="1"/>
    <col min="6147" max="6400" width="8.85546875" style="174"/>
    <col min="6401" max="6401" width="29.85546875" style="174" customWidth="1"/>
    <col min="6402" max="6402" width="72.85546875" style="174" customWidth="1"/>
    <col min="6403" max="6656" width="8.85546875" style="174"/>
    <col min="6657" max="6657" width="29.85546875" style="174" customWidth="1"/>
    <col min="6658" max="6658" width="72.85546875" style="174" customWidth="1"/>
    <col min="6659" max="6912" width="8.85546875" style="174"/>
    <col min="6913" max="6913" width="29.85546875" style="174" customWidth="1"/>
    <col min="6914" max="6914" width="72.85546875" style="174" customWidth="1"/>
    <col min="6915" max="7168" width="8.85546875" style="174"/>
    <col min="7169" max="7169" width="29.85546875" style="174" customWidth="1"/>
    <col min="7170" max="7170" width="72.85546875" style="174" customWidth="1"/>
    <col min="7171" max="7424" width="8.85546875" style="174"/>
    <col min="7425" max="7425" width="29.85546875" style="174" customWidth="1"/>
    <col min="7426" max="7426" width="72.85546875" style="174" customWidth="1"/>
    <col min="7427" max="7680" width="8.85546875" style="174"/>
    <col min="7681" max="7681" width="29.85546875" style="174" customWidth="1"/>
    <col min="7682" max="7682" width="72.85546875" style="174" customWidth="1"/>
    <col min="7683" max="7936" width="8.85546875" style="174"/>
    <col min="7937" max="7937" width="29.85546875" style="174" customWidth="1"/>
    <col min="7938" max="7938" width="72.85546875" style="174" customWidth="1"/>
    <col min="7939" max="8192" width="8.85546875" style="174"/>
    <col min="8193" max="8193" width="29.85546875" style="174" customWidth="1"/>
    <col min="8194" max="8194" width="72.85546875" style="174" customWidth="1"/>
    <col min="8195" max="8448" width="8.85546875" style="174"/>
    <col min="8449" max="8449" width="29.85546875" style="174" customWidth="1"/>
    <col min="8450" max="8450" width="72.85546875" style="174" customWidth="1"/>
    <col min="8451" max="8704" width="8.85546875" style="174"/>
    <col min="8705" max="8705" width="29.85546875" style="174" customWidth="1"/>
    <col min="8706" max="8706" width="72.85546875" style="174" customWidth="1"/>
    <col min="8707" max="8960" width="8.85546875" style="174"/>
    <col min="8961" max="8961" width="29.85546875" style="174" customWidth="1"/>
    <col min="8962" max="8962" width="72.85546875" style="174" customWidth="1"/>
    <col min="8963" max="9216" width="8.85546875" style="174"/>
    <col min="9217" max="9217" width="29.85546875" style="174" customWidth="1"/>
    <col min="9218" max="9218" width="72.85546875" style="174" customWidth="1"/>
    <col min="9219" max="9472" width="8.85546875" style="174"/>
    <col min="9473" max="9473" width="29.85546875" style="174" customWidth="1"/>
    <col min="9474" max="9474" width="72.85546875" style="174" customWidth="1"/>
    <col min="9475" max="9728" width="8.85546875" style="174"/>
    <col min="9729" max="9729" width="29.85546875" style="174" customWidth="1"/>
    <col min="9730" max="9730" width="72.85546875" style="174" customWidth="1"/>
    <col min="9731" max="9984" width="8.85546875" style="174"/>
    <col min="9985" max="9985" width="29.85546875" style="174" customWidth="1"/>
    <col min="9986" max="9986" width="72.85546875" style="174" customWidth="1"/>
    <col min="9987" max="10240" width="8.85546875" style="174"/>
    <col min="10241" max="10241" width="29.85546875" style="174" customWidth="1"/>
    <col min="10242" max="10242" width="72.85546875" style="174" customWidth="1"/>
    <col min="10243" max="10496" width="8.85546875" style="174"/>
    <col min="10497" max="10497" width="29.85546875" style="174" customWidth="1"/>
    <col min="10498" max="10498" width="72.85546875" style="174" customWidth="1"/>
    <col min="10499" max="10752" width="8.85546875" style="174"/>
    <col min="10753" max="10753" width="29.85546875" style="174" customWidth="1"/>
    <col min="10754" max="10754" width="72.85546875" style="174" customWidth="1"/>
    <col min="10755" max="11008" width="8.85546875" style="174"/>
    <col min="11009" max="11009" width="29.85546875" style="174" customWidth="1"/>
    <col min="11010" max="11010" width="72.85546875" style="174" customWidth="1"/>
    <col min="11011" max="11264" width="8.85546875" style="174"/>
    <col min="11265" max="11265" width="29.85546875" style="174" customWidth="1"/>
    <col min="11266" max="11266" width="72.85546875" style="174" customWidth="1"/>
    <col min="11267" max="11520" width="8.85546875" style="174"/>
    <col min="11521" max="11521" width="29.85546875" style="174" customWidth="1"/>
    <col min="11522" max="11522" width="72.85546875" style="174" customWidth="1"/>
    <col min="11523" max="11776" width="8.85546875" style="174"/>
    <col min="11777" max="11777" width="29.85546875" style="174" customWidth="1"/>
    <col min="11778" max="11778" width="72.85546875" style="174" customWidth="1"/>
    <col min="11779" max="12032" width="8.85546875" style="174"/>
    <col min="12033" max="12033" width="29.85546875" style="174" customWidth="1"/>
    <col min="12034" max="12034" width="72.85546875" style="174" customWidth="1"/>
    <col min="12035" max="12288" width="8.85546875" style="174"/>
    <col min="12289" max="12289" width="29.85546875" style="174" customWidth="1"/>
    <col min="12290" max="12290" width="72.85546875" style="174" customWidth="1"/>
    <col min="12291" max="12544" width="8.85546875" style="174"/>
    <col min="12545" max="12545" width="29.85546875" style="174" customWidth="1"/>
    <col min="12546" max="12546" width="72.85546875" style="174" customWidth="1"/>
    <col min="12547" max="12800" width="8.85546875" style="174"/>
    <col min="12801" max="12801" width="29.85546875" style="174" customWidth="1"/>
    <col min="12802" max="12802" width="72.85546875" style="174" customWidth="1"/>
    <col min="12803" max="13056" width="8.85546875" style="174"/>
    <col min="13057" max="13057" width="29.85546875" style="174" customWidth="1"/>
    <col min="13058" max="13058" width="72.85546875" style="174" customWidth="1"/>
    <col min="13059" max="13312" width="8.85546875" style="174"/>
    <col min="13313" max="13313" width="29.85546875" style="174" customWidth="1"/>
    <col min="13314" max="13314" width="72.85546875" style="174" customWidth="1"/>
    <col min="13315" max="13568" width="8.85546875" style="174"/>
    <col min="13569" max="13569" width="29.85546875" style="174" customWidth="1"/>
    <col min="13570" max="13570" width="72.85546875" style="174" customWidth="1"/>
    <col min="13571" max="13824" width="8.85546875" style="174"/>
    <col min="13825" max="13825" width="29.85546875" style="174" customWidth="1"/>
    <col min="13826" max="13826" width="72.85546875" style="174" customWidth="1"/>
    <col min="13827" max="14080" width="8.85546875" style="174"/>
    <col min="14081" max="14081" width="29.85546875" style="174" customWidth="1"/>
    <col min="14082" max="14082" width="72.85546875" style="174" customWidth="1"/>
    <col min="14083" max="14336" width="8.85546875" style="174"/>
    <col min="14337" max="14337" width="29.85546875" style="174" customWidth="1"/>
    <col min="14338" max="14338" width="72.85546875" style="174" customWidth="1"/>
    <col min="14339" max="14592" width="8.85546875" style="174"/>
    <col min="14593" max="14593" width="29.85546875" style="174" customWidth="1"/>
    <col min="14594" max="14594" width="72.85546875" style="174" customWidth="1"/>
    <col min="14595" max="14848" width="8.85546875" style="174"/>
    <col min="14849" max="14849" width="29.85546875" style="174" customWidth="1"/>
    <col min="14850" max="14850" width="72.85546875" style="174" customWidth="1"/>
    <col min="14851" max="15104" width="8.85546875" style="174"/>
    <col min="15105" max="15105" width="29.85546875" style="174" customWidth="1"/>
    <col min="15106" max="15106" width="72.85546875" style="174" customWidth="1"/>
    <col min="15107" max="15360" width="8.85546875" style="174"/>
    <col min="15361" max="15361" width="29.85546875" style="174" customWidth="1"/>
    <col min="15362" max="15362" width="72.85546875" style="174" customWidth="1"/>
    <col min="15363" max="15616" width="8.85546875" style="174"/>
    <col min="15617" max="15617" width="29.85546875" style="174" customWidth="1"/>
    <col min="15618" max="15618" width="72.85546875" style="174" customWidth="1"/>
    <col min="15619" max="15872" width="8.85546875" style="174"/>
    <col min="15873" max="15873" width="29.85546875" style="174" customWidth="1"/>
    <col min="15874" max="15874" width="72.85546875" style="174" customWidth="1"/>
    <col min="15875" max="16128" width="8.85546875" style="174"/>
    <col min="16129" max="16129" width="29.85546875" style="174" customWidth="1"/>
    <col min="16130" max="16130" width="72.85546875" style="174" customWidth="1"/>
    <col min="16131" max="16384" width="8.85546875" style="174"/>
  </cols>
  <sheetData>
    <row r="1" spans="1:5" x14ac:dyDescent="0.2">
      <c r="A1" s="38" t="s">
        <v>0</v>
      </c>
    </row>
    <row r="2" spans="1:5" x14ac:dyDescent="0.2">
      <c r="A2" s="316"/>
      <c r="B2" s="316"/>
    </row>
    <row r="3" spans="1:5" ht="33" customHeight="1" x14ac:dyDescent="0.2">
      <c r="A3" s="317" t="s">
        <v>79</v>
      </c>
      <c r="B3" s="318"/>
      <c r="C3" s="216"/>
    </row>
    <row r="4" spans="1:5" ht="13.15" customHeight="1" x14ac:dyDescent="0.2">
      <c r="A4" s="320"/>
      <c r="B4" s="320"/>
    </row>
    <row r="5" spans="1:5" ht="13.15" customHeight="1" x14ac:dyDescent="0.2">
      <c r="A5" s="217" t="s">
        <v>80</v>
      </c>
      <c r="B5" s="228" t="s">
        <v>81</v>
      </c>
    </row>
    <row r="6" spans="1:5" ht="13.15" customHeight="1" x14ac:dyDescent="0.2">
      <c r="A6" s="229"/>
      <c r="B6" s="230"/>
      <c r="C6" s="218"/>
      <c r="D6" s="218"/>
      <c r="E6" s="218"/>
    </row>
    <row r="7" spans="1:5" ht="39.6" customHeight="1" x14ac:dyDescent="0.2">
      <c r="A7" s="231" t="s">
        <v>82</v>
      </c>
      <c r="B7" s="227" t="s">
        <v>1250</v>
      </c>
      <c r="C7" s="218"/>
      <c r="D7" s="218"/>
      <c r="E7" s="218"/>
    </row>
    <row r="8" spans="1:5" ht="13.15" customHeight="1" x14ac:dyDescent="0.2">
      <c r="A8" s="231"/>
      <c r="B8" s="230"/>
      <c r="C8" s="219"/>
      <c r="D8" s="218"/>
      <c r="E8" s="220"/>
    </row>
    <row r="9" spans="1:5" ht="79.150000000000006" customHeight="1" x14ac:dyDescent="0.2">
      <c r="A9" s="231" t="s">
        <v>87</v>
      </c>
      <c r="B9" s="284" t="s">
        <v>1243</v>
      </c>
      <c r="C9" s="218"/>
      <c r="D9" s="218"/>
      <c r="E9" s="221"/>
    </row>
    <row r="10" spans="1:5" ht="13.15" customHeight="1" x14ac:dyDescent="0.2">
      <c r="A10" s="231"/>
      <c r="B10" s="286"/>
      <c r="C10" s="218"/>
      <c r="D10" s="218"/>
      <c r="E10" s="221"/>
    </row>
    <row r="11" spans="1:5" ht="39.6" customHeight="1" x14ac:dyDescent="0.2">
      <c r="A11" s="319" t="s">
        <v>83</v>
      </c>
      <c r="B11" s="230" t="s">
        <v>1242</v>
      </c>
      <c r="C11" s="219"/>
      <c r="D11" s="218"/>
      <c r="E11" s="218"/>
    </row>
    <row r="12" spans="1:5" ht="13.15" customHeight="1" x14ac:dyDescent="0.2">
      <c r="A12" s="319"/>
      <c r="B12" s="230" t="s">
        <v>84</v>
      </c>
      <c r="C12" s="219"/>
      <c r="D12" s="218"/>
      <c r="E12" s="218"/>
    </row>
    <row r="13" spans="1:5" ht="13.15" customHeight="1" x14ac:dyDescent="0.2">
      <c r="A13" s="319"/>
      <c r="B13" s="230" t="s">
        <v>85</v>
      </c>
      <c r="C13" s="219"/>
      <c r="D13" s="218"/>
      <c r="E13" s="218"/>
    </row>
    <row r="14" spans="1:5" ht="13.15" customHeight="1" x14ac:dyDescent="0.2">
      <c r="A14" s="230"/>
      <c r="B14" s="230" t="s">
        <v>86</v>
      </c>
      <c r="C14" s="219"/>
      <c r="D14" s="218"/>
      <c r="E14" s="218"/>
    </row>
    <row r="15" spans="1:5" ht="13.15" customHeight="1" x14ac:dyDescent="0.2">
      <c r="A15" s="231"/>
      <c r="B15" s="230"/>
      <c r="C15" s="219"/>
      <c r="D15" s="218"/>
      <c r="E15" s="221"/>
    </row>
    <row r="16" spans="1:5" ht="79.150000000000006" customHeight="1" x14ac:dyDescent="0.2">
      <c r="A16" s="231" t="s">
        <v>88</v>
      </c>
      <c r="B16" s="230" t="s">
        <v>1244</v>
      </c>
      <c r="C16" s="218"/>
      <c r="D16" s="218"/>
      <c r="E16" s="220"/>
    </row>
    <row r="17" spans="1:5" ht="13.15" customHeight="1" x14ac:dyDescent="0.2">
      <c r="A17" s="231"/>
      <c r="B17" s="230"/>
      <c r="C17" s="218"/>
      <c r="D17" s="218"/>
      <c r="E17" s="220"/>
    </row>
    <row r="18" spans="1:5" ht="26.45" customHeight="1" x14ac:dyDescent="0.2">
      <c r="A18" s="231" t="s">
        <v>89</v>
      </c>
      <c r="B18" s="230" t="s">
        <v>1245</v>
      </c>
      <c r="C18" s="218"/>
      <c r="D18" s="219"/>
      <c r="E18" s="220"/>
    </row>
    <row r="19" spans="1:5" ht="13.15" customHeight="1" x14ac:dyDescent="0.2">
      <c r="A19" s="231"/>
      <c r="B19" s="230"/>
      <c r="C19" s="218"/>
      <c r="D19" s="219"/>
      <c r="E19" s="220"/>
    </row>
    <row r="20" spans="1:5" ht="13.15" customHeight="1" x14ac:dyDescent="0.2">
      <c r="A20" s="231" t="s">
        <v>90</v>
      </c>
      <c r="B20" s="230" t="s">
        <v>91</v>
      </c>
      <c r="C20" s="218"/>
      <c r="D20" s="219"/>
      <c r="E20" s="220"/>
    </row>
    <row r="21" spans="1:5" ht="13.15" customHeight="1" x14ac:dyDescent="0.2">
      <c r="A21" s="231"/>
      <c r="B21" s="230"/>
      <c r="C21" s="218"/>
      <c r="D21" s="218"/>
      <c r="E21" s="221"/>
    </row>
    <row r="22" spans="1:5" ht="39.6" customHeight="1" x14ac:dyDescent="0.2">
      <c r="A22" s="231" t="s">
        <v>92</v>
      </c>
      <c r="B22" s="230" t="s">
        <v>93</v>
      </c>
      <c r="C22" s="218"/>
      <c r="D22" s="219"/>
      <c r="E22" s="221"/>
    </row>
    <row r="23" spans="1:5" ht="13.15" customHeight="1" x14ac:dyDescent="0.2">
      <c r="A23" s="231"/>
      <c r="B23" s="230"/>
      <c r="C23" s="218"/>
      <c r="D23" s="219"/>
      <c r="E23" s="221"/>
    </row>
    <row r="24" spans="1:5" ht="26.45" customHeight="1" x14ac:dyDescent="0.2">
      <c r="A24" s="231" t="s">
        <v>94</v>
      </c>
      <c r="B24" s="230" t="s">
        <v>95</v>
      </c>
      <c r="C24" s="218"/>
      <c r="D24" s="219"/>
      <c r="E24" s="221"/>
    </row>
    <row r="25" spans="1:5" ht="13.15" customHeight="1" x14ac:dyDescent="0.2">
      <c r="A25" s="231"/>
      <c r="B25" s="230"/>
      <c r="C25" s="218"/>
      <c r="D25" s="219"/>
      <c r="E25" s="221"/>
    </row>
    <row r="26" spans="1:5" ht="38.25" customHeight="1" x14ac:dyDescent="0.2">
      <c r="A26" s="231" t="s">
        <v>96</v>
      </c>
      <c r="B26" s="230" t="s">
        <v>1212</v>
      </c>
      <c r="C26" s="218"/>
      <c r="D26" s="218"/>
      <c r="E26" s="218"/>
    </row>
    <row r="27" spans="1:5" ht="13.15" customHeight="1" x14ac:dyDescent="0.2">
      <c r="A27" s="231"/>
      <c r="B27" s="230"/>
      <c r="C27" s="218"/>
      <c r="D27" s="218"/>
      <c r="E27" s="221"/>
    </row>
    <row r="28" spans="1:5" ht="13.15" customHeight="1" x14ac:dyDescent="0.2">
      <c r="A28" s="231" t="s">
        <v>97</v>
      </c>
      <c r="B28" s="230" t="s">
        <v>98</v>
      </c>
      <c r="C28" s="218"/>
      <c r="D28" s="219"/>
      <c r="E28" s="220"/>
    </row>
    <row r="29" spans="1:5" ht="13.15" customHeight="1" x14ac:dyDescent="0.2">
      <c r="A29" s="231"/>
      <c r="B29" s="230"/>
      <c r="C29" s="218"/>
      <c r="D29" s="219"/>
      <c r="E29" s="220"/>
    </row>
    <row r="30" spans="1:5" ht="13.15" customHeight="1" x14ac:dyDescent="0.2">
      <c r="A30" s="231" t="s">
        <v>99</v>
      </c>
      <c r="B30" s="230" t="s">
        <v>1246</v>
      </c>
      <c r="C30" s="218"/>
      <c r="D30" s="218"/>
      <c r="E30" s="221"/>
    </row>
    <row r="31" spans="1:5" ht="13.15" customHeight="1" x14ac:dyDescent="0.2">
      <c r="A31" s="231"/>
      <c r="B31" s="230"/>
      <c r="C31" s="218"/>
      <c r="D31" s="219"/>
      <c r="E31" s="221"/>
    </row>
    <row r="32" spans="1:5" ht="26.45" customHeight="1" x14ac:dyDescent="0.2">
      <c r="A32" s="231" t="s">
        <v>100</v>
      </c>
      <c r="B32" s="230" t="s">
        <v>101</v>
      </c>
      <c r="C32" s="218"/>
      <c r="D32" s="219"/>
      <c r="E32" s="221"/>
    </row>
    <row r="33" spans="1:5" ht="13.15" customHeight="1" x14ac:dyDescent="0.2">
      <c r="A33" s="231"/>
      <c r="B33" s="230"/>
      <c r="C33" s="218"/>
      <c r="D33" s="219"/>
      <c r="E33" s="221"/>
    </row>
    <row r="34" spans="1:5" ht="26.45" customHeight="1" x14ac:dyDescent="0.2">
      <c r="A34" s="231" t="s">
        <v>102</v>
      </c>
      <c r="B34" s="230" t="s">
        <v>103</v>
      </c>
      <c r="C34" s="218"/>
      <c r="D34" s="219"/>
      <c r="E34" s="221"/>
    </row>
    <row r="35" spans="1:5" ht="13.15" customHeight="1" x14ac:dyDescent="0.2">
      <c r="A35" s="231"/>
      <c r="B35" s="230"/>
      <c r="C35" s="218"/>
      <c r="D35" s="219"/>
      <c r="E35" s="221"/>
    </row>
    <row r="36" spans="1:5" ht="39.6" customHeight="1" x14ac:dyDescent="0.2">
      <c r="A36" s="231" t="s">
        <v>104</v>
      </c>
      <c r="B36" s="230" t="s">
        <v>105</v>
      </c>
      <c r="C36" s="218"/>
      <c r="D36" s="218"/>
      <c r="E36" s="218"/>
    </row>
    <row r="37" spans="1:5" ht="13.15" customHeight="1" x14ac:dyDescent="0.2">
      <c r="A37" s="231"/>
      <c r="B37" s="230"/>
      <c r="C37" s="218"/>
      <c r="D37" s="218"/>
      <c r="E37" s="218"/>
    </row>
    <row r="38" spans="1:5" ht="79.150000000000006" customHeight="1" x14ac:dyDescent="0.2">
      <c r="A38" s="231" t="s">
        <v>106</v>
      </c>
      <c r="B38" s="230" t="s">
        <v>107</v>
      </c>
      <c r="C38" s="218"/>
      <c r="D38" s="218"/>
      <c r="E38" s="218"/>
    </row>
    <row r="39" spans="1:5" ht="13.15" customHeight="1" x14ac:dyDescent="0.2">
      <c r="A39" s="231"/>
      <c r="B39" s="230"/>
      <c r="C39" s="218"/>
      <c r="D39" s="218"/>
      <c r="E39" s="218"/>
    </row>
    <row r="40" spans="1:5" ht="26.45" customHeight="1" x14ac:dyDescent="0.2">
      <c r="A40" s="231" t="s">
        <v>108</v>
      </c>
      <c r="B40" s="284" t="s">
        <v>1247</v>
      </c>
      <c r="C40" s="219"/>
      <c r="D40" s="218"/>
      <c r="E40" s="220"/>
    </row>
    <row r="41" spans="1:5" ht="13.15" customHeight="1" x14ac:dyDescent="0.2">
      <c r="A41" s="231"/>
      <c r="B41" s="230"/>
      <c r="C41" s="219"/>
      <c r="D41" s="218"/>
      <c r="E41" s="221"/>
    </row>
    <row r="42" spans="1:5" ht="39.6" customHeight="1" x14ac:dyDescent="0.2">
      <c r="A42" s="231" t="s">
        <v>109</v>
      </c>
      <c r="B42" s="230" t="s">
        <v>110</v>
      </c>
      <c r="C42" s="219"/>
      <c r="D42" s="218"/>
      <c r="E42" s="221"/>
    </row>
    <row r="43" spans="1:5" ht="13.15" customHeight="1" x14ac:dyDescent="0.2">
      <c r="A43" s="231"/>
      <c r="B43" s="230"/>
      <c r="C43" s="219"/>
      <c r="D43" s="219"/>
      <c r="E43" s="220"/>
    </row>
    <row r="44" spans="1:5" ht="13.15" customHeight="1" x14ac:dyDescent="0.2">
      <c r="A44" s="231" t="s">
        <v>111</v>
      </c>
      <c r="B44" s="230" t="s">
        <v>112</v>
      </c>
      <c r="C44" s="219"/>
      <c r="D44" s="218"/>
      <c r="E44" s="221"/>
    </row>
    <row r="45" spans="1:5" ht="13.15" customHeight="1" x14ac:dyDescent="0.2">
      <c r="A45" s="231"/>
      <c r="B45" s="230"/>
      <c r="C45" s="219"/>
      <c r="D45" s="219"/>
      <c r="E45" s="221"/>
    </row>
    <row r="46" spans="1:5" ht="26.45" customHeight="1" x14ac:dyDescent="0.2">
      <c r="A46" s="231" t="s">
        <v>113</v>
      </c>
      <c r="B46" s="230" t="s">
        <v>1248</v>
      </c>
      <c r="C46" s="219"/>
      <c r="D46" s="219"/>
      <c r="E46" s="221"/>
    </row>
    <row r="47" spans="1:5" ht="13.15" customHeight="1" x14ac:dyDescent="0.2">
      <c r="A47" s="231"/>
      <c r="B47" s="230"/>
      <c r="C47" s="219"/>
      <c r="D47" s="219"/>
      <c r="E47" s="221"/>
    </row>
    <row r="48" spans="1:5" ht="13.15" customHeight="1" x14ac:dyDescent="0.2">
      <c r="A48" s="231" t="s">
        <v>114</v>
      </c>
      <c r="B48" s="230" t="s">
        <v>115</v>
      </c>
      <c r="C48" s="219"/>
      <c r="D48" s="219"/>
      <c r="E48" s="221"/>
    </row>
    <row r="49" spans="1:5" ht="13.15" customHeight="1" x14ac:dyDescent="0.2">
      <c r="A49" s="231"/>
      <c r="B49" s="230"/>
      <c r="C49" s="219"/>
      <c r="D49" s="219"/>
      <c r="E49" s="221"/>
    </row>
    <row r="50" spans="1:5" ht="26.45" customHeight="1" x14ac:dyDescent="0.2">
      <c r="A50" s="231" t="s">
        <v>116</v>
      </c>
      <c r="B50" s="230" t="s">
        <v>117</v>
      </c>
      <c r="C50" s="219"/>
      <c r="D50" s="219"/>
      <c r="E50" s="221"/>
    </row>
    <row r="51" spans="1:5" ht="13.15" customHeight="1" x14ac:dyDescent="0.2">
      <c r="A51" s="231"/>
      <c r="B51" s="230"/>
      <c r="C51" s="219"/>
      <c r="D51" s="219"/>
      <c r="E51" s="221"/>
    </row>
    <row r="52" spans="1:5" ht="13.15" customHeight="1" x14ac:dyDescent="0.2">
      <c r="A52" s="231" t="s">
        <v>118</v>
      </c>
      <c r="B52" s="230" t="s">
        <v>119</v>
      </c>
      <c r="C52" s="219"/>
      <c r="D52" s="219"/>
      <c r="E52" s="218"/>
    </row>
    <row r="53" spans="1:5" ht="13.15" customHeight="1" x14ac:dyDescent="0.2">
      <c r="A53" s="231"/>
      <c r="B53" s="230"/>
      <c r="C53" s="219"/>
      <c r="D53" s="219"/>
      <c r="E53" s="218"/>
    </row>
    <row r="54" spans="1:5" ht="13.15" customHeight="1" x14ac:dyDescent="0.2">
      <c r="A54" s="231" t="s">
        <v>120</v>
      </c>
      <c r="B54" s="230" t="s">
        <v>121</v>
      </c>
      <c r="C54" s="219"/>
      <c r="D54" s="219"/>
      <c r="E54" s="218"/>
    </row>
    <row r="55" spans="1:5" ht="13.15" customHeight="1" x14ac:dyDescent="0.2">
      <c r="A55" s="231"/>
      <c r="B55" s="230"/>
      <c r="C55" s="219"/>
      <c r="D55" s="219"/>
      <c r="E55" s="218"/>
    </row>
    <row r="56" spans="1:5" ht="26.45" customHeight="1" x14ac:dyDescent="0.2">
      <c r="A56" s="231" t="s">
        <v>122</v>
      </c>
      <c r="B56" s="230" t="s">
        <v>1239</v>
      </c>
      <c r="C56" s="218"/>
      <c r="D56" s="219"/>
      <c r="E56" s="220"/>
    </row>
    <row r="57" spans="1:5" ht="13.15" customHeight="1" x14ac:dyDescent="0.2">
      <c r="A57" s="231"/>
      <c r="B57" s="230"/>
      <c r="C57" s="218"/>
      <c r="D57" s="219"/>
      <c r="E57" s="218"/>
    </row>
    <row r="58" spans="1:5" ht="66" customHeight="1" x14ac:dyDescent="0.2">
      <c r="A58" s="231" t="s">
        <v>123</v>
      </c>
      <c r="B58" s="284" t="s">
        <v>1249</v>
      </c>
      <c r="C58" s="218"/>
      <c r="D58" s="218"/>
      <c r="E58" s="218"/>
    </row>
    <row r="59" spans="1:5" ht="13.15" customHeight="1" x14ac:dyDescent="0.2">
      <c r="A59" s="232"/>
      <c r="B59" s="233"/>
      <c r="C59" s="218"/>
      <c r="D59" s="219"/>
      <c r="E59" s="218"/>
    </row>
    <row r="60" spans="1:5" ht="13.15" customHeight="1" x14ac:dyDescent="0.2">
      <c r="A60" s="229"/>
      <c r="B60" s="230"/>
      <c r="C60" s="218"/>
      <c r="D60" s="218"/>
      <c r="E60" s="218"/>
    </row>
    <row r="61" spans="1:5" ht="13.15" customHeight="1" x14ac:dyDescent="0.2">
      <c r="A61" s="229"/>
      <c r="B61" s="230"/>
      <c r="C61" s="218"/>
      <c r="D61" s="218"/>
      <c r="E61" s="218"/>
    </row>
    <row r="62" spans="1:5" ht="13.15" customHeight="1" x14ac:dyDescent="0.2">
      <c r="A62" s="229"/>
      <c r="B62" s="230"/>
      <c r="C62" s="218"/>
      <c r="D62" s="218"/>
      <c r="E62" s="218"/>
    </row>
    <row r="63" spans="1:5" x14ac:dyDescent="0.2">
      <c r="A63" s="229"/>
      <c r="B63" s="230"/>
      <c r="C63" s="218"/>
      <c r="D63" s="218"/>
      <c r="E63" s="218"/>
    </row>
    <row r="64" spans="1:5" x14ac:dyDescent="0.2">
      <c r="A64" s="229"/>
      <c r="B64" s="230"/>
      <c r="C64" s="218"/>
      <c r="D64" s="218"/>
      <c r="E64" s="218"/>
    </row>
    <row r="65" spans="1:5" x14ac:dyDescent="0.2">
      <c r="A65" s="229"/>
      <c r="B65" s="230"/>
      <c r="C65" s="219"/>
      <c r="D65" s="218"/>
      <c r="E65" s="218"/>
    </row>
    <row r="66" spans="1:5" x14ac:dyDescent="0.2">
      <c r="A66" s="229"/>
      <c r="B66" s="230"/>
      <c r="C66" s="218"/>
      <c r="D66" s="218"/>
      <c r="E66" s="221"/>
    </row>
    <row r="67" spans="1:5" x14ac:dyDescent="0.2">
      <c r="A67" s="229"/>
      <c r="B67" s="230"/>
      <c r="C67" s="222"/>
      <c r="D67" s="218"/>
      <c r="E67" s="221"/>
    </row>
    <row r="68" spans="1:5" x14ac:dyDescent="0.2">
      <c r="A68" s="229"/>
      <c r="B68" s="230"/>
      <c r="C68" s="219"/>
      <c r="D68" s="218"/>
      <c r="E68" s="218"/>
    </row>
    <row r="69" spans="1:5" x14ac:dyDescent="0.2">
      <c r="A69" s="229"/>
      <c r="B69" s="230"/>
      <c r="C69" s="219"/>
      <c r="D69" s="218"/>
      <c r="E69" s="218"/>
    </row>
    <row r="70" spans="1:5" x14ac:dyDescent="0.2">
      <c r="A70" s="229"/>
      <c r="B70" s="230"/>
      <c r="C70" s="219"/>
      <c r="D70" s="218"/>
      <c r="E70" s="218"/>
    </row>
    <row r="71" spans="1:5" x14ac:dyDescent="0.2">
      <c r="A71" s="229"/>
      <c r="B71" s="230"/>
      <c r="C71" s="219"/>
      <c r="D71" s="218"/>
      <c r="E71" s="218"/>
    </row>
    <row r="72" spans="1:5" x14ac:dyDescent="0.2">
      <c r="A72" s="229"/>
      <c r="B72" s="230"/>
      <c r="C72" s="219"/>
      <c r="D72" s="218"/>
      <c r="E72" s="218"/>
    </row>
    <row r="73" spans="1:5" x14ac:dyDescent="0.2">
      <c r="A73" s="229"/>
      <c r="B73" s="230"/>
      <c r="C73" s="219"/>
      <c r="D73" s="218"/>
      <c r="E73" s="218"/>
    </row>
    <row r="74" spans="1:5" x14ac:dyDescent="0.2">
      <c r="A74" s="229"/>
      <c r="B74" s="230"/>
      <c r="C74" s="219"/>
      <c r="D74" s="218"/>
      <c r="E74" s="218"/>
    </row>
    <row r="75" spans="1:5" x14ac:dyDescent="0.2">
      <c r="A75" s="229"/>
      <c r="B75" s="230"/>
      <c r="C75" s="219"/>
      <c r="D75" s="218"/>
      <c r="E75" s="218"/>
    </row>
    <row r="76" spans="1:5" x14ac:dyDescent="0.2">
      <c r="A76" s="229"/>
      <c r="B76" s="230"/>
      <c r="C76" s="219"/>
      <c r="D76" s="218"/>
      <c r="E76" s="218"/>
    </row>
    <row r="77" spans="1:5" x14ac:dyDescent="0.2">
      <c r="A77" s="229"/>
      <c r="B77" s="230"/>
      <c r="C77" s="219"/>
      <c r="D77" s="218"/>
      <c r="E77" s="218"/>
    </row>
    <row r="78" spans="1:5" x14ac:dyDescent="0.2">
      <c r="A78" s="229"/>
      <c r="B78" s="230"/>
      <c r="C78" s="219"/>
      <c r="D78" s="218"/>
      <c r="E78" s="218"/>
    </row>
    <row r="79" spans="1:5" x14ac:dyDescent="0.2">
      <c r="A79" s="229"/>
      <c r="B79" s="230"/>
      <c r="C79" s="219"/>
      <c r="D79" s="218"/>
      <c r="E79" s="218"/>
    </row>
    <row r="80" spans="1:5" x14ac:dyDescent="0.2">
      <c r="A80" s="229"/>
      <c r="B80" s="230"/>
      <c r="C80" s="219"/>
      <c r="D80" s="218"/>
      <c r="E80" s="218"/>
    </row>
    <row r="81" spans="1:5" x14ac:dyDescent="0.2">
      <c r="A81" s="229"/>
      <c r="B81" s="230"/>
      <c r="C81" s="219"/>
      <c r="D81" s="218"/>
      <c r="E81" s="218"/>
    </row>
    <row r="82" spans="1:5" x14ac:dyDescent="0.2">
      <c r="A82" s="229"/>
      <c r="B82" s="230"/>
      <c r="C82" s="219"/>
      <c r="D82" s="218"/>
      <c r="E82" s="218"/>
    </row>
    <row r="83" spans="1:5" x14ac:dyDescent="0.2">
      <c r="A83" s="229"/>
      <c r="B83" s="230"/>
      <c r="C83" s="219"/>
      <c r="D83" s="218"/>
      <c r="E83" s="218"/>
    </row>
    <row r="84" spans="1:5" x14ac:dyDescent="0.2">
      <c r="A84" s="229"/>
      <c r="B84" s="230"/>
      <c r="C84" s="219"/>
      <c r="D84" s="218"/>
      <c r="E84" s="218"/>
    </row>
    <row r="85" spans="1:5" x14ac:dyDescent="0.2">
      <c r="A85" s="229"/>
      <c r="B85" s="230"/>
      <c r="C85" s="219"/>
      <c r="D85" s="218"/>
      <c r="E85" s="218"/>
    </row>
    <row r="86" spans="1:5" x14ac:dyDescent="0.2">
      <c r="A86" s="229"/>
      <c r="B86" s="230"/>
      <c r="C86" s="219"/>
      <c r="D86" s="219"/>
      <c r="E86" s="218"/>
    </row>
    <row r="87" spans="1:5" x14ac:dyDescent="0.2">
      <c r="A87" s="229"/>
      <c r="B87" s="230"/>
      <c r="C87" s="219"/>
      <c r="D87" s="219"/>
      <c r="E87" s="218"/>
    </row>
    <row r="88" spans="1:5" x14ac:dyDescent="0.2">
      <c r="A88" s="229"/>
      <c r="B88" s="230"/>
      <c r="C88" s="219"/>
      <c r="D88" s="218"/>
      <c r="E88" s="218"/>
    </row>
    <row r="89" spans="1:5" x14ac:dyDescent="0.2">
      <c r="A89" s="229"/>
      <c r="B89" s="230"/>
      <c r="C89" s="219"/>
      <c r="D89" s="218"/>
      <c r="E89" s="218"/>
    </row>
    <row r="90" spans="1:5" x14ac:dyDescent="0.2">
      <c r="A90" s="229"/>
      <c r="B90" s="230"/>
      <c r="C90" s="219"/>
      <c r="D90" s="218"/>
      <c r="E90" s="218"/>
    </row>
    <row r="91" spans="1:5" x14ac:dyDescent="0.2">
      <c r="A91" s="229"/>
      <c r="B91" s="230"/>
      <c r="C91" s="219"/>
      <c r="D91" s="218"/>
      <c r="E91" s="218"/>
    </row>
    <row r="92" spans="1:5" x14ac:dyDescent="0.2">
      <c r="A92" s="229"/>
      <c r="B92" s="230"/>
      <c r="C92" s="219"/>
      <c r="D92" s="218"/>
      <c r="E92" s="218"/>
    </row>
    <row r="93" spans="1:5" x14ac:dyDescent="0.2">
      <c r="A93" s="229"/>
      <c r="B93" s="230"/>
      <c r="C93" s="219"/>
      <c r="D93" s="218"/>
      <c r="E93" s="218"/>
    </row>
    <row r="94" spans="1:5" x14ac:dyDescent="0.2">
      <c r="A94" s="229"/>
      <c r="B94" s="230"/>
      <c r="C94" s="219"/>
      <c r="D94" s="218"/>
      <c r="E94" s="218"/>
    </row>
    <row r="95" spans="1:5" x14ac:dyDescent="0.2">
      <c r="A95" s="229"/>
      <c r="B95" s="230"/>
      <c r="C95" s="219"/>
      <c r="D95" s="218"/>
      <c r="E95" s="218"/>
    </row>
    <row r="96" spans="1:5" x14ac:dyDescent="0.2">
      <c r="A96" s="229"/>
      <c r="B96" s="230"/>
      <c r="C96" s="219"/>
      <c r="D96" s="218"/>
      <c r="E96" s="218"/>
    </row>
    <row r="97" spans="1:5" x14ac:dyDescent="0.2">
      <c r="A97" s="229"/>
      <c r="B97" s="230"/>
      <c r="C97" s="219"/>
      <c r="D97" s="218"/>
      <c r="E97" s="218"/>
    </row>
    <row r="98" spans="1:5" x14ac:dyDescent="0.2">
      <c r="A98" s="229"/>
      <c r="B98" s="230"/>
      <c r="C98" s="219"/>
      <c r="D98" s="218"/>
      <c r="E98" s="218"/>
    </row>
    <row r="99" spans="1:5" x14ac:dyDescent="0.2">
      <c r="A99" s="229"/>
      <c r="B99" s="230"/>
      <c r="C99" s="218"/>
      <c r="D99" s="218"/>
      <c r="E99" s="218"/>
    </row>
    <row r="100" spans="1:5" x14ac:dyDescent="0.2">
      <c r="A100" s="229"/>
      <c r="B100" s="230"/>
      <c r="C100" s="218"/>
      <c r="D100" s="218"/>
      <c r="E100" s="218"/>
    </row>
    <row r="101" spans="1:5" x14ac:dyDescent="0.2">
      <c r="A101" s="229"/>
      <c r="B101" s="230"/>
      <c r="C101" s="218"/>
      <c r="D101" s="218"/>
      <c r="E101" s="218"/>
    </row>
    <row r="102" spans="1:5" x14ac:dyDescent="0.2">
      <c r="A102" s="229"/>
      <c r="B102" s="230"/>
      <c r="C102" s="218"/>
      <c r="D102" s="218"/>
      <c r="E102" s="218"/>
    </row>
    <row r="103" spans="1:5" x14ac:dyDescent="0.2">
      <c r="A103" s="229"/>
      <c r="B103" s="230"/>
      <c r="C103" s="219"/>
      <c r="D103" s="218"/>
      <c r="E103" s="218"/>
    </row>
    <row r="104" spans="1:5" x14ac:dyDescent="0.2">
      <c r="A104" s="229"/>
      <c r="B104" s="230"/>
      <c r="C104" s="219"/>
      <c r="D104" s="218"/>
      <c r="E104" s="218"/>
    </row>
    <row r="105" spans="1:5" x14ac:dyDescent="0.2">
      <c r="A105" s="229"/>
      <c r="B105" s="230"/>
      <c r="C105" s="218"/>
      <c r="D105" s="218"/>
      <c r="E105" s="218"/>
    </row>
    <row r="106" spans="1:5" x14ac:dyDescent="0.2">
      <c r="A106" s="229"/>
      <c r="B106" s="230"/>
      <c r="C106" s="219"/>
      <c r="D106" s="218"/>
      <c r="E106" s="218"/>
    </row>
    <row r="107" spans="1:5" x14ac:dyDescent="0.2">
      <c r="A107" s="229"/>
      <c r="B107" s="230"/>
      <c r="C107" s="219"/>
      <c r="D107" s="218"/>
      <c r="E107" s="218"/>
    </row>
    <row r="108" spans="1:5" x14ac:dyDescent="0.2">
      <c r="A108" s="229"/>
      <c r="B108" s="230"/>
      <c r="C108" s="219"/>
      <c r="D108" s="218"/>
      <c r="E108" s="218"/>
    </row>
    <row r="109" spans="1:5" x14ac:dyDescent="0.2">
      <c r="A109" s="229"/>
      <c r="B109" s="230"/>
      <c r="C109" s="219"/>
      <c r="D109" s="218"/>
      <c r="E109" s="218"/>
    </row>
    <row r="110" spans="1:5" x14ac:dyDescent="0.2">
      <c r="A110" s="229"/>
      <c r="B110" s="230"/>
      <c r="C110" s="218"/>
      <c r="D110" s="218"/>
      <c r="E110" s="218"/>
    </row>
    <row r="111" spans="1:5" x14ac:dyDescent="0.2">
      <c r="A111" s="229"/>
      <c r="B111" s="230"/>
      <c r="C111" s="218"/>
      <c r="D111" s="218"/>
      <c r="E111" s="218"/>
    </row>
    <row r="112" spans="1:5" x14ac:dyDescent="0.2">
      <c r="A112" s="229"/>
      <c r="B112" s="230"/>
      <c r="C112" s="219"/>
      <c r="D112" s="218"/>
      <c r="E112" s="218"/>
    </row>
    <row r="113" spans="1:5" x14ac:dyDescent="0.2">
      <c r="A113" s="229"/>
      <c r="B113" s="230"/>
      <c r="C113" s="219"/>
      <c r="D113" s="218"/>
      <c r="E113" s="218"/>
    </row>
    <row r="114" spans="1:5" x14ac:dyDescent="0.2">
      <c r="A114" s="229"/>
      <c r="B114" s="230"/>
      <c r="C114" s="219"/>
      <c r="D114" s="218"/>
      <c r="E114" s="218"/>
    </row>
    <row r="115" spans="1:5" x14ac:dyDescent="0.2">
      <c r="A115" s="229"/>
      <c r="B115" s="230"/>
      <c r="C115" s="219"/>
      <c r="D115" s="218"/>
      <c r="E115" s="218"/>
    </row>
    <row r="116" spans="1:5" x14ac:dyDescent="0.2">
      <c r="A116" s="229"/>
      <c r="B116" s="230"/>
      <c r="C116" s="219"/>
      <c r="D116" s="218"/>
      <c r="E116" s="218"/>
    </row>
    <row r="117" spans="1:5" x14ac:dyDescent="0.2">
      <c r="A117" s="229"/>
      <c r="B117" s="230"/>
      <c r="C117" s="219"/>
      <c r="D117" s="218"/>
      <c r="E117" s="218"/>
    </row>
    <row r="118" spans="1:5" x14ac:dyDescent="0.2">
      <c r="A118" s="229"/>
      <c r="B118" s="230"/>
      <c r="C118" s="218"/>
      <c r="D118" s="218"/>
      <c r="E118" s="218"/>
    </row>
    <row r="119" spans="1:5" x14ac:dyDescent="0.2">
      <c r="A119" s="229"/>
      <c r="B119" s="230"/>
      <c r="C119" s="218"/>
      <c r="D119" s="218"/>
      <c r="E119" s="218"/>
    </row>
    <row r="120" spans="1:5" x14ac:dyDescent="0.2">
      <c r="A120" s="229"/>
      <c r="B120" s="230"/>
      <c r="C120" s="218"/>
      <c r="D120" s="218"/>
      <c r="E120" s="218"/>
    </row>
    <row r="121" spans="1:5" x14ac:dyDescent="0.2">
      <c r="A121" s="229"/>
      <c r="B121" s="230"/>
      <c r="C121" s="218"/>
      <c r="D121" s="218"/>
      <c r="E121" s="218"/>
    </row>
    <row r="122" spans="1:5" x14ac:dyDescent="0.2">
      <c r="A122" s="229"/>
      <c r="B122" s="230"/>
      <c r="C122" s="218"/>
      <c r="D122" s="218"/>
      <c r="E122" s="218"/>
    </row>
    <row r="123" spans="1:5" x14ac:dyDescent="0.2">
      <c r="A123" s="229"/>
      <c r="B123" s="230"/>
      <c r="C123" s="218"/>
      <c r="D123" s="218"/>
      <c r="E123" s="218"/>
    </row>
    <row r="124" spans="1:5" x14ac:dyDescent="0.2">
      <c r="A124" s="229"/>
      <c r="B124" s="230"/>
      <c r="C124" s="218"/>
      <c r="D124" s="218"/>
      <c r="E124" s="218"/>
    </row>
    <row r="125" spans="1:5" x14ac:dyDescent="0.2">
      <c r="A125" s="229"/>
      <c r="B125" s="230"/>
      <c r="C125" s="218"/>
      <c r="D125" s="218"/>
      <c r="E125" s="218"/>
    </row>
    <row r="126" spans="1:5" x14ac:dyDescent="0.2">
      <c r="A126" s="229"/>
      <c r="B126" s="230"/>
      <c r="C126" s="218"/>
      <c r="D126" s="218"/>
      <c r="E126" s="218"/>
    </row>
    <row r="127" spans="1:5" x14ac:dyDescent="0.2">
      <c r="A127" s="229"/>
      <c r="B127" s="230"/>
      <c r="C127" s="218"/>
      <c r="D127" s="218"/>
      <c r="E127" s="218"/>
    </row>
    <row r="128" spans="1:5" x14ac:dyDescent="0.2">
      <c r="A128" s="229"/>
      <c r="B128" s="230"/>
      <c r="C128" s="218"/>
      <c r="D128" s="218"/>
      <c r="E128" s="218"/>
    </row>
    <row r="129" spans="1:5" x14ac:dyDescent="0.2">
      <c r="A129" s="229"/>
      <c r="B129" s="230"/>
      <c r="C129" s="218"/>
      <c r="D129" s="218"/>
      <c r="E129" s="218"/>
    </row>
    <row r="130" spans="1:5" x14ac:dyDescent="0.2">
      <c r="A130" s="229"/>
      <c r="B130" s="230"/>
      <c r="C130" s="218"/>
      <c r="D130" s="218"/>
      <c r="E130" s="218"/>
    </row>
    <row r="131" spans="1:5" x14ac:dyDescent="0.2">
      <c r="A131" s="229"/>
      <c r="B131" s="230"/>
      <c r="C131" s="218"/>
      <c r="D131" s="218"/>
      <c r="E131" s="218"/>
    </row>
    <row r="132" spans="1:5" x14ac:dyDescent="0.2">
      <c r="A132" s="229"/>
      <c r="B132" s="230"/>
      <c r="C132" s="218"/>
      <c r="D132" s="218"/>
      <c r="E132" s="218"/>
    </row>
    <row r="133" spans="1:5" x14ac:dyDescent="0.2">
      <c r="A133" s="229"/>
      <c r="B133" s="230"/>
      <c r="C133" s="218"/>
      <c r="D133" s="218"/>
      <c r="E133" s="218"/>
    </row>
    <row r="134" spans="1:5" x14ac:dyDescent="0.2">
      <c r="A134" s="229"/>
      <c r="B134" s="230"/>
      <c r="C134" s="218"/>
      <c r="D134" s="218"/>
      <c r="E134" s="218"/>
    </row>
    <row r="135" spans="1:5" x14ac:dyDescent="0.2">
      <c r="A135" s="229"/>
      <c r="B135" s="230"/>
      <c r="C135" s="218"/>
      <c r="D135" s="218"/>
      <c r="E135" s="218"/>
    </row>
    <row r="136" spans="1:5" x14ac:dyDescent="0.2">
      <c r="A136" s="229"/>
      <c r="B136" s="230"/>
      <c r="C136" s="218"/>
      <c r="D136" s="218"/>
      <c r="E136" s="218"/>
    </row>
    <row r="137" spans="1:5" x14ac:dyDescent="0.2">
      <c r="A137" s="229"/>
      <c r="B137" s="230"/>
      <c r="C137" s="218"/>
      <c r="D137" s="218"/>
      <c r="E137" s="218"/>
    </row>
    <row r="138" spans="1:5" x14ac:dyDescent="0.2">
      <c r="A138" s="229"/>
      <c r="B138" s="230"/>
      <c r="C138" s="218"/>
      <c r="D138" s="218"/>
      <c r="E138" s="218"/>
    </row>
    <row r="139" spans="1:5" x14ac:dyDescent="0.2">
      <c r="A139" s="229"/>
      <c r="B139" s="230"/>
      <c r="C139" s="218"/>
      <c r="D139" s="218"/>
      <c r="E139" s="218"/>
    </row>
    <row r="140" spans="1:5" x14ac:dyDescent="0.2">
      <c r="A140" s="229"/>
      <c r="B140" s="230"/>
      <c r="C140" s="218"/>
      <c r="D140" s="218"/>
      <c r="E140" s="218"/>
    </row>
    <row r="141" spans="1:5" x14ac:dyDescent="0.2">
      <c r="A141" s="229"/>
      <c r="B141" s="230"/>
      <c r="C141" s="218"/>
      <c r="D141" s="218"/>
      <c r="E141" s="218"/>
    </row>
    <row r="142" spans="1:5" x14ac:dyDescent="0.2">
      <c r="A142" s="229"/>
      <c r="B142" s="230"/>
      <c r="C142" s="218"/>
      <c r="D142" s="218"/>
      <c r="E142" s="218"/>
    </row>
    <row r="143" spans="1:5" x14ac:dyDescent="0.2">
      <c r="A143" s="229"/>
      <c r="B143" s="230"/>
      <c r="C143" s="218"/>
      <c r="D143" s="218"/>
      <c r="E143" s="218"/>
    </row>
    <row r="144" spans="1:5" x14ac:dyDescent="0.2">
      <c r="A144" s="229"/>
      <c r="B144" s="230"/>
      <c r="C144" s="218"/>
      <c r="D144" s="218"/>
      <c r="E144" s="218"/>
    </row>
    <row r="145" spans="1:5" x14ac:dyDescent="0.2">
      <c r="A145" s="229"/>
      <c r="B145" s="230"/>
      <c r="C145" s="218"/>
      <c r="D145" s="218"/>
      <c r="E145" s="218"/>
    </row>
    <row r="146" spans="1:5" x14ac:dyDescent="0.2">
      <c r="A146" s="229"/>
      <c r="B146" s="230"/>
      <c r="C146" s="218"/>
      <c r="D146" s="218"/>
      <c r="E146" s="218"/>
    </row>
    <row r="147" spans="1:5" x14ac:dyDescent="0.2">
      <c r="A147" s="229"/>
      <c r="B147" s="230"/>
      <c r="C147" s="218"/>
      <c r="D147" s="218"/>
      <c r="E147" s="218"/>
    </row>
    <row r="148" spans="1:5" x14ac:dyDescent="0.2">
      <c r="A148" s="229"/>
      <c r="B148" s="230"/>
      <c r="C148" s="218"/>
      <c r="D148" s="218"/>
      <c r="E148" s="218"/>
    </row>
    <row r="149" spans="1:5" x14ac:dyDescent="0.2">
      <c r="A149" s="229"/>
      <c r="B149" s="230"/>
      <c r="C149" s="218"/>
      <c r="D149" s="218"/>
      <c r="E149" s="218"/>
    </row>
    <row r="150" spans="1:5" x14ac:dyDescent="0.2">
      <c r="A150" s="229"/>
      <c r="B150" s="230"/>
      <c r="C150" s="219"/>
      <c r="D150" s="218"/>
      <c r="E150" s="218"/>
    </row>
    <row r="151" spans="1:5" x14ac:dyDescent="0.2">
      <c r="A151" s="229"/>
      <c r="B151" s="230"/>
      <c r="C151" s="218"/>
      <c r="D151" s="218"/>
      <c r="E151" s="218"/>
    </row>
    <row r="152" spans="1:5" x14ac:dyDescent="0.2">
      <c r="A152" s="229"/>
      <c r="B152" s="230"/>
      <c r="C152" s="218"/>
      <c r="D152" s="218"/>
      <c r="E152" s="218"/>
    </row>
    <row r="153" spans="1:5" x14ac:dyDescent="0.2">
      <c r="A153" s="229"/>
      <c r="B153" s="230"/>
      <c r="C153" s="218"/>
      <c r="D153" s="218"/>
      <c r="E153" s="218"/>
    </row>
    <row r="154" spans="1:5" x14ac:dyDescent="0.2">
      <c r="A154" s="229"/>
      <c r="B154" s="230"/>
      <c r="C154" s="218"/>
      <c r="D154" s="218"/>
      <c r="E154" s="218"/>
    </row>
    <row r="155" spans="1:5" x14ac:dyDescent="0.2">
      <c r="A155" s="229"/>
      <c r="B155" s="230"/>
      <c r="C155" s="218"/>
      <c r="D155" s="218"/>
      <c r="E155" s="218"/>
    </row>
    <row r="156" spans="1:5" x14ac:dyDescent="0.2">
      <c r="A156" s="229"/>
      <c r="B156" s="230"/>
      <c r="C156" s="218"/>
      <c r="D156" s="218"/>
      <c r="E156" s="218"/>
    </row>
    <row r="157" spans="1:5" x14ac:dyDescent="0.2">
      <c r="A157" s="229"/>
      <c r="B157" s="230"/>
      <c r="C157" s="218"/>
      <c r="D157" s="218"/>
      <c r="E157" s="218"/>
    </row>
    <row r="158" spans="1:5" x14ac:dyDescent="0.2">
      <c r="A158" s="229"/>
      <c r="B158" s="230"/>
      <c r="C158" s="218"/>
      <c r="D158" s="218"/>
      <c r="E158" s="218"/>
    </row>
    <row r="159" spans="1:5" x14ac:dyDescent="0.2">
      <c r="A159" s="229"/>
      <c r="B159" s="230"/>
      <c r="C159" s="218"/>
      <c r="D159" s="218"/>
      <c r="E159" s="218"/>
    </row>
    <row r="160" spans="1:5" x14ac:dyDescent="0.2">
      <c r="A160" s="229"/>
      <c r="B160" s="230"/>
      <c r="C160" s="218"/>
      <c r="D160" s="218"/>
      <c r="E160" s="218"/>
    </row>
    <row r="161" spans="1:5" x14ac:dyDescent="0.2">
      <c r="A161" s="229"/>
      <c r="B161" s="230"/>
      <c r="C161" s="218"/>
      <c r="D161" s="218"/>
      <c r="E161" s="218"/>
    </row>
    <row r="162" spans="1:5" x14ac:dyDescent="0.2">
      <c r="A162" s="229"/>
      <c r="B162" s="230"/>
      <c r="C162" s="218"/>
      <c r="D162" s="218"/>
      <c r="E162" s="218"/>
    </row>
    <row r="163" spans="1:5" x14ac:dyDescent="0.2">
      <c r="A163" s="229"/>
      <c r="B163" s="230"/>
      <c r="C163" s="218"/>
      <c r="D163" s="218"/>
      <c r="E163" s="218"/>
    </row>
    <row r="164" spans="1:5" x14ac:dyDescent="0.2">
      <c r="A164" s="229"/>
      <c r="B164" s="230"/>
      <c r="C164" s="218"/>
      <c r="D164" s="218"/>
      <c r="E164" s="218"/>
    </row>
    <row r="165" spans="1:5" x14ac:dyDescent="0.2">
      <c r="A165" s="229"/>
      <c r="B165" s="230"/>
      <c r="C165" s="218"/>
      <c r="D165" s="218"/>
      <c r="E165" s="218"/>
    </row>
    <row r="166" spans="1:5" x14ac:dyDescent="0.2">
      <c r="A166" s="229"/>
      <c r="B166" s="230"/>
      <c r="C166" s="218"/>
      <c r="D166" s="218"/>
      <c r="E166" s="218"/>
    </row>
    <row r="167" spans="1:5" x14ac:dyDescent="0.2">
      <c r="A167" s="229"/>
      <c r="B167" s="230"/>
      <c r="C167" s="218"/>
      <c r="D167" s="218"/>
      <c r="E167" s="218"/>
    </row>
    <row r="168" spans="1:5" x14ac:dyDescent="0.2">
      <c r="A168" s="229"/>
      <c r="B168" s="230"/>
      <c r="C168" s="218"/>
      <c r="D168" s="218"/>
      <c r="E168" s="218"/>
    </row>
    <row r="169" spans="1:5" x14ac:dyDescent="0.2">
      <c r="A169" s="229"/>
      <c r="B169" s="230"/>
      <c r="C169" s="218"/>
      <c r="D169" s="218"/>
      <c r="E169" s="218"/>
    </row>
    <row r="170" spans="1:5" x14ac:dyDescent="0.2">
      <c r="A170" s="229"/>
      <c r="B170" s="230"/>
      <c r="C170" s="218"/>
      <c r="D170" s="218"/>
      <c r="E170" s="218"/>
    </row>
    <row r="171" spans="1:5" x14ac:dyDescent="0.2">
      <c r="A171" s="229"/>
      <c r="B171" s="230"/>
      <c r="C171" s="218"/>
      <c r="D171" s="218"/>
      <c r="E171" s="218"/>
    </row>
    <row r="172" spans="1:5" x14ac:dyDescent="0.2">
      <c r="C172" s="218"/>
      <c r="D172" s="218"/>
      <c r="E172" s="218"/>
    </row>
    <row r="173" spans="1:5" x14ac:dyDescent="0.2">
      <c r="C173" s="218"/>
      <c r="D173" s="218"/>
      <c r="E173" s="218"/>
    </row>
    <row r="174" spans="1:5" x14ac:dyDescent="0.2">
      <c r="C174" s="218"/>
      <c r="D174" s="218"/>
      <c r="E174" s="218"/>
    </row>
    <row r="175" spans="1:5" x14ac:dyDescent="0.2">
      <c r="C175" s="218"/>
      <c r="D175" s="218"/>
      <c r="E175" s="218"/>
    </row>
    <row r="176" spans="1:5" x14ac:dyDescent="0.2">
      <c r="C176" s="218"/>
      <c r="D176" s="218"/>
      <c r="E176" s="218"/>
    </row>
    <row r="177" spans="3:5" x14ac:dyDescent="0.2">
      <c r="C177" s="218"/>
      <c r="D177" s="218"/>
      <c r="E177" s="218"/>
    </row>
    <row r="178" spans="3:5" x14ac:dyDescent="0.2">
      <c r="C178" s="218"/>
      <c r="D178" s="218"/>
      <c r="E178" s="218"/>
    </row>
    <row r="179" spans="3:5" x14ac:dyDescent="0.2">
      <c r="C179" s="218"/>
      <c r="D179" s="218"/>
      <c r="E179" s="218"/>
    </row>
    <row r="180" spans="3:5" x14ac:dyDescent="0.2">
      <c r="C180" s="218"/>
      <c r="D180" s="218"/>
      <c r="E180" s="218"/>
    </row>
    <row r="181" spans="3:5" x14ac:dyDescent="0.2">
      <c r="C181" s="218"/>
      <c r="D181" s="218"/>
      <c r="E181" s="218"/>
    </row>
    <row r="182" spans="3:5" x14ac:dyDescent="0.2">
      <c r="C182" s="218"/>
      <c r="D182" s="218"/>
      <c r="E182" s="218"/>
    </row>
    <row r="183" spans="3:5" x14ac:dyDescent="0.2">
      <c r="C183" s="218"/>
      <c r="D183" s="218"/>
      <c r="E183" s="218"/>
    </row>
    <row r="184" spans="3:5" x14ac:dyDescent="0.2">
      <c r="C184" s="218"/>
      <c r="D184" s="218"/>
      <c r="E184" s="218"/>
    </row>
    <row r="185" spans="3:5" x14ac:dyDescent="0.2">
      <c r="C185" s="218"/>
      <c r="D185" s="218"/>
      <c r="E185" s="218"/>
    </row>
    <row r="186" spans="3:5" x14ac:dyDescent="0.2">
      <c r="C186" s="218"/>
      <c r="D186" s="218"/>
      <c r="E186" s="218"/>
    </row>
    <row r="187" spans="3:5" x14ac:dyDescent="0.2">
      <c r="C187" s="218"/>
      <c r="D187" s="218"/>
      <c r="E187" s="218"/>
    </row>
    <row r="188" spans="3:5" x14ac:dyDescent="0.2">
      <c r="C188" s="218"/>
      <c r="D188" s="218"/>
      <c r="E188" s="218"/>
    </row>
    <row r="189" spans="3:5" x14ac:dyDescent="0.2">
      <c r="C189" s="218"/>
      <c r="D189" s="218"/>
      <c r="E189" s="218"/>
    </row>
    <row r="190" spans="3:5" x14ac:dyDescent="0.2">
      <c r="C190" s="218"/>
      <c r="D190" s="218"/>
      <c r="E190" s="218"/>
    </row>
    <row r="191" spans="3:5" x14ac:dyDescent="0.2">
      <c r="C191" s="218"/>
      <c r="D191" s="218"/>
      <c r="E191" s="218"/>
    </row>
    <row r="192" spans="3:5" x14ac:dyDescent="0.2">
      <c r="C192" s="218"/>
      <c r="D192" s="218"/>
      <c r="E192" s="218"/>
    </row>
    <row r="193" spans="3:5" x14ac:dyDescent="0.2">
      <c r="C193" s="218"/>
      <c r="D193" s="218"/>
      <c r="E193" s="218"/>
    </row>
    <row r="194" spans="3:5" x14ac:dyDescent="0.2">
      <c r="C194" s="218"/>
      <c r="D194" s="218"/>
      <c r="E194" s="218"/>
    </row>
    <row r="195" spans="3:5" x14ac:dyDescent="0.2">
      <c r="C195" s="218"/>
      <c r="D195" s="218"/>
      <c r="E195" s="218"/>
    </row>
    <row r="196" spans="3:5" x14ac:dyDescent="0.2">
      <c r="C196" s="218"/>
      <c r="D196" s="218"/>
      <c r="E196" s="218"/>
    </row>
    <row r="197" spans="3:5" x14ac:dyDescent="0.2">
      <c r="C197" s="218"/>
      <c r="D197" s="218"/>
      <c r="E197" s="218"/>
    </row>
    <row r="198" spans="3:5" x14ac:dyDescent="0.2">
      <c r="C198" s="218"/>
      <c r="D198" s="218"/>
      <c r="E198" s="218"/>
    </row>
    <row r="199" spans="3:5" x14ac:dyDescent="0.2">
      <c r="C199" s="218"/>
      <c r="D199" s="218"/>
      <c r="E199" s="218"/>
    </row>
    <row r="200" spans="3:5" x14ac:dyDescent="0.2">
      <c r="C200" s="218"/>
      <c r="D200" s="218"/>
      <c r="E200" s="218"/>
    </row>
    <row r="201" spans="3:5" x14ac:dyDescent="0.2">
      <c r="C201" s="218"/>
      <c r="D201" s="218"/>
      <c r="E201" s="218"/>
    </row>
    <row r="202" spans="3:5" x14ac:dyDescent="0.2">
      <c r="C202" s="218"/>
      <c r="D202" s="218"/>
      <c r="E202" s="218"/>
    </row>
    <row r="203" spans="3:5" x14ac:dyDescent="0.2">
      <c r="C203" s="218"/>
      <c r="D203" s="218"/>
      <c r="E203" s="218"/>
    </row>
    <row r="204" spans="3:5" x14ac:dyDescent="0.2">
      <c r="C204" s="218"/>
      <c r="D204" s="218"/>
      <c r="E204" s="218"/>
    </row>
    <row r="205" spans="3:5" x14ac:dyDescent="0.2">
      <c r="C205" s="218"/>
      <c r="D205" s="218"/>
      <c r="E205" s="218"/>
    </row>
    <row r="206" spans="3:5" x14ac:dyDescent="0.2">
      <c r="C206" s="218"/>
      <c r="D206" s="218"/>
      <c r="E206" s="218"/>
    </row>
    <row r="207" spans="3:5" x14ac:dyDescent="0.2">
      <c r="C207" s="218"/>
      <c r="D207" s="218"/>
      <c r="E207" s="218"/>
    </row>
    <row r="208" spans="3:5" x14ac:dyDescent="0.2">
      <c r="C208" s="218"/>
      <c r="D208" s="218"/>
      <c r="E208" s="218"/>
    </row>
    <row r="209" spans="3:5" x14ac:dyDescent="0.2">
      <c r="C209" s="218"/>
      <c r="D209" s="218"/>
      <c r="E209" s="218"/>
    </row>
    <row r="210" spans="3:5" x14ac:dyDescent="0.2">
      <c r="C210" s="218"/>
      <c r="D210" s="218"/>
      <c r="E210" s="218"/>
    </row>
    <row r="211" spans="3:5" x14ac:dyDescent="0.2">
      <c r="C211" s="218"/>
      <c r="D211" s="218"/>
      <c r="E211" s="218"/>
    </row>
    <row r="212" spans="3:5" x14ac:dyDescent="0.2">
      <c r="C212" s="218"/>
      <c r="D212" s="218"/>
      <c r="E212" s="218"/>
    </row>
    <row r="213" spans="3:5" x14ac:dyDescent="0.2">
      <c r="C213" s="218"/>
      <c r="D213" s="218"/>
      <c r="E213" s="218"/>
    </row>
    <row r="214" spans="3:5" x14ac:dyDescent="0.2">
      <c r="C214" s="218"/>
      <c r="D214" s="218"/>
      <c r="E214" s="218"/>
    </row>
    <row r="215" spans="3:5" x14ac:dyDescent="0.2">
      <c r="C215" s="218"/>
      <c r="D215" s="218"/>
      <c r="E215" s="218"/>
    </row>
    <row r="216" spans="3:5" x14ac:dyDescent="0.2">
      <c r="C216" s="218"/>
    </row>
    <row r="217" spans="3:5" x14ac:dyDescent="0.2">
      <c r="C217" s="218"/>
    </row>
    <row r="218" spans="3:5" x14ac:dyDescent="0.2">
      <c r="C218" s="218"/>
    </row>
    <row r="219" spans="3:5" x14ac:dyDescent="0.2">
      <c r="C219" s="218"/>
    </row>
    <row r="220" spans="3:5" x14ac:dyDescent="0.2">
      <c r="C220" s="218"/>
    </row>
    <row r="221" spans="3:5" x14ac:dyDescent="0.2">
      <c r="C221" s="218"/>
    </row>
    <row r="222" spans="3:5" x14ac:dyDescent="0.2">
      <c r="C222" s="218"/>
    </row>
    <row r="223" spans="3:5" x14ac:dyDescent="0.2">
      <c r="C223" s="218"/>
    </row>
    <row r="224" spans="3:5" x14ac:dyDescent="0.2">
      <c r="C224" s="218"/>
    </row>
    <row r="225" spans="3:3" x14ac:dyDescent="0.2">
      <c r="C225" s="218"/>
    </row>
    <row r="226" spans="3:3" x14ac:dyDescent="0.2">
      <c r="C226" s="218"/>
    </row>
    <row r="227" spans="3:3" x14ac:dyDescent="0.2">
      <c r="C227" s="218"/>
    </row>
    <row r="228" spans="3:3" x14ac:dyDescent="0.2">
      <c r="C228" s="218"/>
    </row>
    <row r="229" spans="3:3" x14ac:dyDescent="0.2">
      <c r="C229" s="218"/>
    </row>
    <row r="230" spans="3:3" x14ac:dyDescent="0.2">
      <c r="C230" s="218"/>
    </row>
    <row r="231" spans="3:3" x14ac:dyDescent="0.2">
      <c r="C231" s="218"/>
    </row>
    <row r="232" spans="3:3" x14ac:dyDescent="0.2">
      <c r="C232" s="218"/>
    </row>
    <row r="233" spans="3:3" x14ac:dyDescent="0.2">
      <c r="C233" s="218"/>
    </row>
    <row r="234" spans="3:3" x14ac:dyDescent="0.2">
      <c r="C234" s="218"/>
    </row>
    <row r="235" spans="3:3" x14ac:dyDescent="0.2">
      <c r="C235" s="218"/>
    </row>
    <row r="236" spans="3:3" x14ac:dyDescent="0.2">
      <c r="C236" s="218"/>
    </row>
    <row r="237" spans="3:3" x14ac:dyDescent="0.2">
      <c r="C237" s="218"/>
    </row>
    <row r="238" spans="3:3" x14ac:dyDescent="0.2">
      <c r="C238" s="218"/>
    </row>
    <row r="239" spans="3:3" x14ac:dyDescent="0.2">
      <c r="C239" s="218"/>
    </row>
    <row r="240" spans="3:3" x14ac:dyDescent="0.2">
      <c r="C240" s="218"/>
    </row>
    <row r="241" spans="3:3" x14ac:dyDescent="0.2">
      <c r="C241" s="218"/>
    </row>
    <row r="242" spans="3:3" x14ac:dyDescent="0.2">
      <c r="C242" s="218"/>
    </row>
    <row r="243" spans="3:3" x14ac:dyDescent="0.2">
      <c r="C243" s="218"/>
    </row>
    <row r="244" spans="3:3" x14ac:dyDescent="0.2">
      <c r="C244" s="218"/>
    </row>
    <row r="245" spans="3:3" x14ac:dyDescent="0.2">
      <c r="C245" s="218"/>
    </row>
    <row r="246" spans="3:3" x14ac:dyDescent="0.2">
      <c r="C246" s="218"/>
    </row>
    <row r="247" spans="3:3" x14ac:dyDescent="0.2">
      <c r="C247" s="218"/>
    </row>
    <row r="248" spans="3:3" x14ac:dyDescent="0.2">
      <c r="C248" s="218"/>
    </row>
    <row r="249" spans="3:3" x14ac:dyDescent="0.2">
      <c r="C249" s="218"/>
    </row>
    <row r="250" spans="3:3" x14ac:dyDescent="0.2">
      <c r="C250" s="218"/>
    </row>
    <row r="251" spans="3:3" x14ac:dyDescent="0.2">
      <c r="C251" s="218"/>
    </row>
    <row r="252" spans="3:3" x14ac:dyDescent="0.2">
      <c r="C252" s="218"/>
    </row>
    <row r="253" spans="3:3" x14ac:dyDescent="0.2">
      <c r="C253" s="218"/>
    </row>
    <row r="254" spans="3:3" x14ac:dyDescent="0.2">
      <c r="C254" s="218"/>
    </row>
    <row r="255" spans="3:3" x14ac:dyDescent="0.2">
      <c r="C255" s="218"/>
    </row>
    <row r="256" spans="3:3" x14ac:dyDescent="0.2">
      <c r="C256" s="218"/>
    </row>
    <row r="257" spans="3:3" x14ac:dyDescent="0.2">
      <c r="C257" s="218"/>
    </row>
    <row r="258" spans="3:3" x14ac:dyDescent="0.2">
      <c r="C258" s="218"/>
    </row>
    <row r="259" spans="3:3" x14ac:dyDescent="0.2">
      <c r="C259" s="218"/>
    </row>
    <row r="260" spans="3:3" x14ac:dyDescent="0.2">
      <c r="C260" s="218"/>
    </row>
    <row r="261" spans="3:3" x14ac:dyDescent="0.2">
      <c r="C261" s="218"/>
    </row>
    <row r="262" spans="3:3" x14ac:dyDescent="0.2">
      <c r="C262" s="218"/>
    </row>
    <row r="263" spans="3:3" x14ac:dyDescent="0.2">
      <c r="C263" s="218"/>
    </row>
    <row r="264" spans="3:3" x14ac:dyDescent="0.2">
      <c r="C264" s="218"/>
    </row>
    <row r="265" spans="3:3" x14ac:dyDescent="0.2">
      <c r="C265" s="218"/>
    </row>
    <row r="266" spans="3:3" x14ac:dyDescent="0.2">
      <c r="C266" s="218"/>
    </row>
    <row r="267" spans="3:3" x14ac:dyDescent="0.2">
      <c r="C267" s="218"/>
    </row>
    <row r="268" spans="3:3" x14ac:dyDescent="0.2">
      <c r="C268" s="218"/>
    </row>
    <row r="269" spans="3:3" x14ac:dyDescent="0.2">
      <c r="C269" s="218"/>
    </row>
    <row r="270" spans="3:3" x14ac:dyDescent="0.2">
      <c r="C270" s="218"/>
    </row>
    <row r="271" spans="3:3" x14ac:dyDescent="0.2">
      <c r="C271" s="218"/>
    </row>
    <row r="272" spans="3:3" x14ac:dyDescent="0.2">
      <c r="C272" s="218"/>
    </row>
    <row r="273" spans="3:3" x14ac:dyDescent="0.2">
      <c r="C273" s="218"/>
    </row>
    <row r="274" spans="3:3" x14ac:dyDescent="0.2">
      <c r="C274" s="218"/>
    </row>
    <row r="275" spans="3:3" x14ac:dyDescent="0.2">
      <c r="C275" s="218"/>
    </row>
    <row r="276" spans="3:3" x14ac:dyDescent="0.2">
      <c r="C276" s="218"/>
    </row>
  </sheetData>
  <sortState xmlns:xlrd2="http://schemas.microsoft.com/office/spreadsheetml/2017/richdata2" ref="A7:B7">
    <sortCondition ref="B7"/>
  </sortState>
  <mergeCells count="4">
    <mergeCell ref="A2:B2"/>
    <mergeCell ref="A3:B3"/>
    <mergeCell ref="A11:A13"/>
    <mergeCell ref="A4:B4"/>
  </mergeCells>
  <hyperlinks>
    <hyperlink ref="A1" location="Contents!A1" display="Contents" xr:uid="{916236D8-F588-47B2-B71C-B4C070746D76}"/>
  </hyperlinks>
  <pageMargins left="0.74803149606299213" right="0.74803149606299213" top="0.98425196850393704" bottom="0.98425196850393704" header="0.51181102362204722" footer="0.51181102362204722"/>
  <pageSetup paperSize="9" scale="83" fitToHeight="0" orientation="portrait" r:id="rId1"/>
  <headerFooter alignWithMargins="0"/>
  <rowBreaks count="1" manualBreakCount="1">
    <brk id="38" max="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D8BEC-6A5B-4477-83BB-E75B296E8E2F}">
  <sheetPr>
    <pageSetUpPr fitToPage="1"/>
  </sheetPr>
  <dimension ref="A1:T47"/>
  <sheetViews>
    <sheetView zoomScaleNormal="100" workbookViewId="0">
      <pane ySplit="6" topLeftCell="A7" activePane="bottomLeft" state="frozen"/>
      <selection activeCell="D27" sqref="D27"/>
      <selection pane="bottomLeft"/>
    </sheetView>
  </sheetViews>
  <sheetFormatPr defaultRowHeight="12.75" x14ac:dyDescent="0.2"/>
  <cols>
    <col min="1" max="1" width="32.140625" style="1" customWidth="1"/>
    <col min="2" max="13" width="11.28515625" style="1" customWidth="1"/>
    <col min="14" max="256" width="9.140625" style="1"/>
    <col min="257" max="257" width="32.140625" style="1" customWidth="1"/>
    <col min="258" max="269" width="11.28515625" style="1" customWidth="1"/>
    <col min="270" max="512" width="9.140625" style="1"/>
    <col min="513" max="513" width="32.140625" style="1" customWidth="1"/>
    <col min="514" max="525" width="11.28515625" style="1" customWidth="1"/>
    <col min="526" max="768" width="9.140625" style="1"/>
    <col min="769" max="769" width="32.140625" style="1" customWidth="1"/>
    <col min="770" max="781" width="11.28515625" style="1" customWidth="1"/>
    <col min="782" max="1024" width="9.140625" style="1"/>
    <col min="1025" max="1025" width="32.140625" style="1" customWidth="1"/>
    <col min="1026" max="1037" width="11.28515625" style="1" customWidth="1"/>
    <col min="1038" max="1280" width="9.140625" style="1"/>
    <col min="1281" max="1281" width="32.140625" style="1" customWidth="1"/>
    <col min="1282" max="1293" width="11.28515625" style="1" customWidth="1"/>
    <col min="1294" max="1536" width="9.140625" style="1"/>
    <col min="1537" max="1537" width="32.140625" style="1" customWidth="1"/>
    <col min="1538" max="1549" width="11.28515625" style="1" customWidth="1"/>
    <col min="1550" max="1792" width="9.140625" style="1"/>
    <col min="1793" max="1793" width="32.140625" style="1" customWidth="1"/>
    <col min="1794" max="1805" width="11.28515625" style="1" customWidth="1"/>
    <col min="1806" max="2048" width="9.140625" style="1"/>
    <col min="2049" max="2049" width="32.140625" style="1" customWidth="1"/>
    <col min="2050" max="2061" width="11.28515625" style="1" customWidth="1"/>
    <col min="2062" max="2304" width="9.140625" style="1"/>
    <col min="2305" max="2305" width="32.140625" style="1" customWidth="1"/>
    <col min="2306" max="2317" width="11.28515625" style="1" customWidth="1"/>
    <col min="2318" max="2560" width="9.140625" style="1"/>
    <col min="2561" max="2561" width="32.140625" style="1" customWidth="1"/>
    <col min="2562" max="2573" width="11.28515625" style="1" customWidth="1"/>
    <col min="2574" max="2816" width="9.140625" style="1"/>
    <col min="2817" max="2817" width="32.140625" style="1" customWidth="1"/>
    <col min="2818" max="2829" width="11.28515625" style="1" customWidth="1"/>
    <col min="2830" max="3072" width="9.140625" style="1"/>
    <col min="3073" max="3073" width="32.140625" style="1" customWidth="1"/>
    <col min="3074" max="3085" width="11.28515625" style="1" customWidth="1"/>
    <col min="3086" max="3328" width="9.140625" style="1"/>
    <col min="3329" max="3329" width="32.140625" style="1" customWidth="1"/>
    <col min="3330" max="3341" width="11.28515625" style="1" customWidth="1"/>
    <col min="3342" max="3584" width="9.140625" style="1"/>
    <col min="3585" max="3585" width="32.140625" style="1" customWidth="1"/>
    <col min="3586" max="3597" width="11.28515625" style="1" customWidth="1"/>
    <col min="3598" max="3840" width="9.140625" style="1"/>
    <col min="3841" max="3841" width="32.140625" style="1" customWidth="1"/>
    <col min="3842" max="3853" width="11.28515625" style="1" customWidth="1"/>
    <col min="3854" max="4096" width="9.140625" style="1"/>
    <col min="4097" max="4097" width="32.140625" style="1" customWidth="1"/>
    <col min="4098" max="4109" width="11.28515625" style="1" customWidth="1"/>
    <col min="4110" max="4352" width="9.140625" style="1"/>
    <col min="4353" max="4353" width="32.140625" style="1" customWidth="1"/>
    <col min="4354" max="4365" width="11.28515625" style="1" customWidth="1"/>
    <col min="4366" max="4608" width="9.140625" style="1"/>
    <col min="4609" max="4609" width="32.140625" style="1" customWidth="1"/>
    <col min="4610" max="4621" width="11.28515625" style="1" customWidth="1"/>
    <col min="4622" max="4864" width="9.140625" style="1"/>
    <col min="4865" max="4865" width="32.140625" style="1" customWidth="1"/>
    <col min="4866" max="4877" width="11.28515625" style="1" customWidth="1"/>
    <col min="4878" max="5120" width="9.140625" style="1"/>
    <col min="5121" max="5121" width="32.140625" style="1" customWidth="1"/>
    <col min="5122" max="5133" width="11.28515625" style="1" customWidth="1"/>
    <col min="5134" max="5376" width="9.140625" style="1"/>
    <col min="5377" max="5377" width="32.140625" style="1" customWidth="1"/>
    <col min="5378" max="5389" width="11.28515625" style="1" customWidth="1"/>
    <col min="5390" max="5632" width="9.140625" style="1"/>
    <col min="5633" max="5633" width="32.140625" style="1" customWidth="1"/>
    <col min="5634" max="5645" width="11.28515625" style="1" customWidth="1"/>
    <col min="5646" max="5888" width="9.140625" style="1"/>
    <col min="5889" max="5889" width="32.140625" style="1" customWidth="1"/>
    <col min="5890" max="5901" width="11.28515625" style="1" customWidth="1"/>
    <col min="5902" max="6144" width="9.140625" style="1"/>
    <col min="6145" max="6145" width="32.140625" style="1" customWidth="1"/>
    <col min="6146" max="6157" width="11.28515625" style="1" customWidth="1"/>
    <col min="6158" max="6400" width="9.140625" style="1"/>
    <col min="6401" max="6401" width="32.140625" style="1" customWidth="1"/>
    <col min="6402" max="6413" width="11.28515625" style="1" customWidth="1"/>
    <col min="6414" max="6656" width="9.140625" style="1"/>
    <col min="6657" max="6657" width="32.140625" style="1" customWidth="1"/>
    <col min="6658" max="6669" width="11.28515625" style="1" customWidth="1"/>
    <col min="6670" max="6912" width="9.140625" style="1"/>
    <col min="6913" max="6913" width="32.140625" style="1" customWidth="1"/>
    <col min="6914" max="6925" width="11.28515625" style="1" customWidth="1"/>
    <col min="6926" max="7168" width="9.140625" style="1"/>
    <col min="7169" max="7169" width="32.140625" style="1" customWidth="1"/>
    <col min="7170" max="7181" width="11.28515625" style="1" customWidth="1"/>
    <col min="7182" max="7424" width="9.140625" style="1"/>
    <col min="7425" max="7425" width="32.140625" style="1" customWidth="1"/>
    <col min="7426" max="7437" width="11.28515625" style="1" customWidth="1"/>
    <col min="7438" max="7680" width="9.140625" style="1"/>
    <col min="7681" max="7681" width="32.140625" style="1" customWidth="1"/>
    <col min="7682" max="7693" width="11.28515625" style="1" customWidth="1"/>
    <col min="7694" max="7936" width="9.140625" style="1"/>
    <col min="7937" max="7937" width="32.140625" style="1" customWidth="1"/>
    <col min="7938" max="7949" width="11.28515625" style="1" customWidth="1"/>
    <col min="7950" max="8192" width="9.140625" style="1"/>
    <col min="8193" max="8193" width="32.140625" style="1" customWidth="1"/>
    <col min="8194" max="8205" width="11.28515625" style="1" customWidth="1"/>
    <col min="8206" max="8448" width="9.140625" style="1"/>
    <col min="8449" max="8449" width="32.140625" style="1" customWidth="1"/>
    <col min="8450" max="8461" width="11.28515625" style="1" customWidth="1"/>
    <col min="8462" max="8704" width="9.140625" style="1"/>
    <col min="8705" max="8705" width="32.140625" style="1" customWidth="1"/>
    <col min="8706" max="8717" width="11.28515625" style="1" customWidth="1"/>
    <col min="8718" max="8960" width="9.140625" style="1"/>
    <col min="8961" max="8961" width="32.140625" style="1" customWidth="1"/>
    <col min="8962" max="8973" width="11.28515625" style="1" customWidth="1"/>
    <col min="8974" max="9216" width="9.140625" style="1"/>
    <col min="9217" max="9217" width="32.140625" style="1" customWidth="1"/>
    <col min="9218" max="9229" width="11.28515625" style="1" customWidth="1"/>
    <col min="9230" max="9472" width="9.140625" style="1"/>
    <col min="9473" max="9473" width="32.140625" style="1" customWidth="1"/>
    <col min="9474" max="9485" width="11.28515625" style="1" customWidth="1"/>
    <col min="9486" max="9728" width="9.140625" style="1"/>
    <col min="9729" max="9729" width="32.140625" style="1" customWidth="1"/>
    <col min="9730" max="9741" width="11.28515625" style="1" customWidth="1"/>
    <col min="9742" max="9984" width="9.140625" style="1"/>
    <col min="9985" max="9985" width="32.140625" style="1" customWidth="1"/>
    <col min="9986" max="9997" width="11.28515625" style="1" customWidth="1"/>
    <col min="9998" max="10240" width="9.140625" style="1"/>
    <col min="10241" max="10241" width="32.140625" style="1" customWidth="1"/>
    <col min="10242" max="10253" width="11.28515625" style="1" customWidth="1"/>
    <col min="10254" max="10496" width="9.140625" style="1"/>
    <col min="10497" max="10497" width="32.140625" style="1" customWidth="1"/>
    <col min="10498" max="10509" width="11.28515625" style="1" customWidth="1"/>
    <col min="10510" max="10752" width="9.140625" style="1"/>
    <col min="10753" max="10753" width="32.140625" style="1" customWidth="1"/>
    <col min="10754" max="10765" width="11.28515625" style="1" customWidth="1"/>
    <col min="10766" max="11008" width="9.140625" style="1"/>
    <col min="11009" max="11009" width="32.140625" style="1" customWidth="1"/>
    <col min="11010" max="11021" width="11.28515625" style="1" customWidth="1"/>
    <col min="11022" max="11264" width="9.140625" style="1"/>
    <col min="11265" max="11265" width="32.140625" style="1" customWidth="1"/>
    <col min="11266" max="11277" width="11.28515625" style="1" customWidth="1"/>
    <col min="11278" max="11520" width="9.140625" style="1"/>
    <col min="11521" max="11521" width="32.140625" style="1" customWidth="1"/>
    <col min="11522" max="11533" width="11.28515625" style="1" customWidth="1"/>
    <col min="11534" max="11776" width="9.140625" style="1"/>
    <col min="11777" max="11777" width="32.140625" style="1" customWidth="1"/>
    <col min="11778" max="11789" width="11.28515625" style="1" customWidth="1"/>
    <col min="11790" max="12032" width="9.140625" style="1"/>
    <col min="12033" max="12033" width="32.140625" style="1" customWidth="1"/>
    <col min="12034" max="12045" width="11.28515625" style="1" customWidth="1"/>
    <col min="12046" max="12288" width="9.140625" style="1"/>
    <col min="12289" max="12289" width="32.140625" style="1" customWidth="1"/>
    <col min="12290" max="12301" width="11.28515625" style="1" customWidth="1"/>
    <col min="12302" max="12544" width="9.140625" style="1"/>
    <col min="12545" max="12545" width="32.140625" style="1" customWidth="1"/>
    <col min="12546" max="12557" width="11.28515625" style="1" customWidth="1"/>
    <col min="12558" max="12800" width="9.140625" style="1"/>
    <col min="12801" max="12801" width="32.140625" style="1" customWidth="1"/>
    <col min="12802" max="12813" width="11.28515625" style="1" customWidth="1"/>
    <col min="12814" max="13056" width="9.140625" style="1"/>
    <col min="13057" max="13057" width="32.140625" style="1" customWidth="1"/>
    <col min="13058" max="13069" width="11.28515625" style="1" customWidth="1"/>
    <col min="13070" max="13312" width="9.140625" style="1"/>
    <col min="13313" max="13313" width="32.140625" style="1" customWidth="1"/>
    <col min="13314" max="13325" width="11.28515625" style="1" customWidth="1"/>
    <col min="13326" max="13568" width="9.140625" style="1"/>
    <col min="13569" max="13569" width="32.140625" style="1" customWidth="1"/>
    <col min="13570" max="13581" width="11.28515625" style="1" customWidth="1"/>
    <col min="13582" max="13824" width="9.140625" style="1"/>
    <col min="13825" max="13825" width="32.140625" style="1" customWidth="1"/>
    <col min="13826" max="13837" width="11.28515625" style="1" customWidth="1"/>
    <col min="13838" max="14080" width="9.140625" style="1"/>
    <col min="14081" max="14081" width="32.140625" style="1" customWidth="1"/>
    <col min="14082" max="14093" width="11.28515625" style="1" customWidth="1"/>
    <col min="14094" max="14336" width="9.140625" style="1"/>
    <col min="14337" max="14337" width="32.140625" style="1" customWidth="1"/>
    <col min="14338" max="14349" width="11.28515625" style="1" customWidth="1"/>
    <col min="14350" max="14592" width="9.140625" style="1"/>
    <col min="14593" max="14593" width="32.140625" style="1" customWidth="1"/>
    <col min="14594" max="14605" width="11.28515625" style="1" customWidth="1"/>
    <col min="14606" max="14848" width="9.140625" style="1"/>
    <col min="14849" max="14849" width="32.140625" style="1" customWidth="1"/>
    <col min="14850" max="14861" width="11.28515625" style="1" customWidth="1"/>
    <col min="14862" max="15104" width="9.140625" style="1"/>
    <col min="15105" max="15105" width="32.140625" style="1" customWidth="1"/>
    <col min="15106" max="15117" width="11.28515625" style="1" customWidth="1"/>
    <col min="15118" max="15360" width="9.140625" style="1"/>
    <col min="15361" max="15361" width="32.140625" style="1" customWidth="1"/>
    <col min="15362" max="15373" width="11.28515625" style="1" customWidth="1"/>
    <col min="15374" max="15616" width="9.140625" style="1"/>
    <col min="15617" max="15617" width="32.140625" style="1" customWidth="1"/>
    <col min="15618" max="15629" width="11.28515625" style="1" customWidth="1"/>
    <col min="15630" max="15872" width="9.140625" style="1"/>
    <col min="15873" max="15873" width="32.140625" style="1" customWidth="1"/>
    <col min="15874" max="15885" width="11.28515625" style="1" customWidth="1"/>
    <col min="15886" max="16128" width="9.140625" style="1"/>
    <col min="16129" max="16129" width="32.140625" style="1" customWidth="1"/>
    <col min="16130" max="16141" width="11.28515625" style="1" customWidth="1"/>
    <col min="16142" max="16384" width="9.140625" style="1"/>
  </cols>
  <sheetData>
    <row r="1" spans="1:20" ht="13.15" customHeight="1" x14ac:dyDescent="0.2">
      <c r="A1" s="10" t="s">
        <v>0</v>
      </c>
      <c r="B1" s="10"/>
      <c r="C1" s="10"/>
      <c r="D1" s="44"/>
    </row>
    <row r="2" spans="1:20" ht="13.15" customHeight="1" x14ac:dyDescent="0.2">
      <c r="A2" s="2"/>
      <c r="B2" s="2"/>
      <c r="C2" s="2"/>
      <c r="D2" s="2"/>
      <c r="E2" s="2"/>
      <c r="F2" s="2"/>
      <c r="G2" s="2"/>
      <c r="H2" s="2"/>
      <c r="I2" s="2"/>
      <c r="J2" s="2"/>
    </row>
    <row r="3" spans="1:20" ht="13.15" customHeight="1" x14ac:dyDescent="0.2">
      <c r="A3" s="9" t="s">
        <v>1223</v>
      </c>
      <c r="B3" s="9"/>
      <c r="C3" s="9"/>
      <c r="F3" s="9"/>
      <c r="G3" s="9"/>
      <c r="H3" s="9"/>
      <c r="I3" s="9"/>
      <c r="J3" s="9"/>
      <c r="K3" s="9"/>
      <c r="L3" s="9"/>
    </row>
    <row r="4" spans="1:20" ht="13.15" customHeight="1" x14ac:dyDescent="0.2">
      <c r="A4" s="9" t="s">
        <v>124</v>
      </c>
      <c r="B4" s="9"/>
      <c r="C4" s="9"/>
      <c r="F4" s="9"/>
      <c r="G4" s="9"/>
      <c r="H4" s="9"/>
      <c r="I4" s="9"/>
      <c r="J4" s="9"/>
      <c r="K4" s="9"/>
      <c r="L4" s="9"/>
    </row>
    <row r="5" spans="1:20" ht="13.15" customHeight="1" x14ac:dyDescent="0.2">
      <c r="A5" s="45"/>
      <c r="B5" s="45"/>
      <c r="C5" s="45"/>
      <c r="D5" s="45"/>
      <c r="E5" s="45"/>
      <c r="F5" s="45"/>
      <c r="G5" s="45"/>
      <c r="H5" s="45"/>
      <c r="I5" s="45"/>
      <c r="J5" s="45"/>
      <c r="K5" s="45"/>
      <c r="L5" s="45"/>
      <c r="M5" s="3"/>
    </row>
    <row r="6" spans="1:20" s="9" customFormat="1" ht="13.15" customHeight="1" x14ac:dyDescent="0.2">
      <c r="A6" s="9" t="s">
        <v>125</v>
      </c>
      <c r="B6" s="9">
        <v>2019</v>
      </c>
      <c r="C6" s="9">
        <v>2018</v>
      </c>
      <c r="D6" s="46">
        <v>2017</v>
      </c>
      <c r="E6" s="46">
        <v>2016</v>
      </c>
      <c r="F6" s="46">
        <v>2015</v>
      </c>
      <c r="G6" s="46">
        <v>2014</v>
      </c>
      <c r="H6" s="46">
        <v>2013</v>
      </c>
      <c r="I6" s="46">
        <v>2012</v>
      </c>
      <c r="J6" s="46">
        <v>2011</v>
      </c>
      <c r="K6" s="46">
        <v>2010</v>
      </c>
      <c r="L6" s="46">
        <v>2009</v>
      </c>
      <c r="M6" s="46">
        <v>2008</v>
      </c>
    </row>
    <row r="7" spans="1:20" ht="13.15" customHeight="1" x14ac:dyDescent="0.2">
      <c r="A7" s="9" t="s">
        <v>126</v>
      </c>
      <c r="B7" s="47">
        <v>640370</v>
      </c>
      <c r="C7" s="47">
        <v>657076</v>
      </c>
      <c r="D7" s="47">
        <v>679106</v>
      </c>
      <c r="E7" s="47">
        <v>696271</v>
      </c>
      <c r="F7" s="47">
        <v>697852</v>
      </c>
      <c r="G7" s="47">
        <v>695233</v>
      </c>
      <c r="H7" s="47">
        <v>698512</v>
      </c>
      <c r="I7" s="47">
        <v>729674</v>
      </c>
      <c r="J7" s="47">
        <v>723913</v>
      </c>
      <c r="K7" s="47">
        <v>723165</v>
      </c>
      <c r="L7" s="47">
        <v>706248</v>
      </c>
      <c r="M7" s="47">
        <v>708711</v>
      </c>
      <c r="O7" s="47"/>
      <c r="P7" s="47"/>
      <c r="Q7" s="47"/>
      <c r="R7" s="47"/>
      <c r="S7" s="47"/>
      <c r="T7" s="47"/>
    </row>
    <row r="8" spans="1:20" ht="13.15" customHeight="1" x14ac:dyDescent="0.2">
      <c r="A8" s="9" t="s">
        <v>127</v>
      </c>
      <c r="B8" s="47">
        <v>456328</v>
      </c>
      <c r="C8" s="47">
        <v>471476</v>
      </c>
      <c r="D8" s="47">
        <v>486417</v>
      </c>
      <c r="E8" s="47">
        <v>499974</v>
      </c>
      <c r="F8" s="47">
        <v>505588</v>
      </c>
      <c r="G8" s="47">
        <v>507586</v>
      </c>
      <c r="H8" s="47">
        <v>513411</v>
      </c>
      <c r="I8" s="47">
        <v>540572</v>
      </c>
      <c r="J8" s="47">
        <v>539364</v>
      </c>
      <c r="K8" s="47">
        <v>541321</v>
      </c>
      <c r="L8" s="47">
        <v>532046</v>
      </c>
      <c r="M8" s="47">
        <v>537854</v>
      </c>
      <c r="O8" s="47"/>
      <c r="P8" s="47"/>
      <c r="Q8" s="47"/>
      <c r="R8" s="47"/>
      <c r="S8" s="47"/>
      <c r="T8" s="47"/>
    </row>
    <row r="9" spans="1:20" ht="13.15" customHeight="1" x14ac:dyDescent="0.2">
      <c r="A9" s="9" t="s">
        <v>128</v>
      </c>
      <c r="B9" s="47">
        <v>184003</v>
      </c>
      <c r="C9" s="47">
        <v>185569</v>
      </c>
      <c r="D9" s="47">
        <v>192651</v>
      </c>
      <c r="E9" s="47">
        <v>196254</v>
      </c>
      <c r="F9" s="47">
        <v>192227</v>
      </c>
      <c r="G9" s="164">
        <v>187610</v>
      </c>
      <c r="H9" s="47">
        <v>185075</v>
      </c>
      <c r="I9" s="47">
        <v>189079</v>
      </c>
      <c r="J9" s="47">
        <v>184529</v>
      </c>
      <c r="K9" s="47">
        <v>181827</v>
      </c>
      <c r="L9" s="47">
        <v>174174</v>
      </c>
      <c r="M9" s="47">
        <v>170834</v>
      </c>
      <c r="O9" s="47"/>
      <c r="P9" s="47"/>
      <c r="Q9" s="47"/>
      <c r="R9" s="47"/>
      <c r="S9" s="47"/>
      <c r="T9" s="47"/>
    </row>
    <row r="10" spans="1:20" ht="13.15" customHeight="1" x14ac:dyDescent="0.2">
      <c r="A10" s="9" t="s">
        <v>129</v>
      </c>
      <c r="B10" s="47">
        <v>67645</v>
      </c>
      <c r="C10" s="47">
        <v>69775</v>
      </c>
      <c r="D10" s="47">
        <v>71473</v>
      </c>
      <c r="E10" s="47">
        <v>71671</v>
      </c>
      <c r="F10" s="47">
        <v>69071</v>
      </c>
      <c r="G10" s="47">
        <v>64068</v>
      </c>
      <c r="H10" s="47">
        <v>60453</v>
      </c>
      <c r="I10" s="47">
        <v>59062</v>
      </c>
      <c r="J10" s="47">
        <v>55197</v>
      </c>
      <c r="K10" s="47">
        <v>52870</v>
      </c>
      <c r="L10" s="47">
        <v>47681</v>
      </c>
      <c r="M10" s="47">
        <v>44025</v>
      </c>
      <c r="O10" s="47"/>
      <c r="P10" s="47"/>
      <c r="Q10" s="47"/>
      <c r="R10" s="47"/>
      <c r="S10" s="47"/>
      <c r="T10" s="47"/>
    </row>
    <row r="11" spans="1:20" ht="13.15" customHeight="1" x14ac:dyDescent="0.2">
      <c r="A11" s="1" t="s">
        <v>130</v>
      </c>
      <c r="B11" s="48">
        <v>48716</v>
      </c>
      <c r="C11" s="48">
        <v>50840</v>
      </c>
      <c r="D11" s="48">
        <v>51865</v>
      </c>
      <c r="E11" s="48">
        <v>51962</v>
      </c>
      <c r="F11" s="48">
        <v>49641</v>
      </c>
      <c r="G11" s="48">
        <v>45347</v>
      </c>
      <c r="H11" s="48">
        <v>42526</v>
      </c>
      <c r="I11" s="48">
        <v>40972</v>
      </c>
      <c r="J11" s="48">
        <v>37201</v>
      </c>
      <c r="K11" s="48">
        <v>34365</v>
      </c>
      <c r="L11" s="48">
        <v>30020</v>
      </c>
      <c r="M11" s="48">
        <v>26216</v>
      </c>
      <c r="O11" s="48"/>
      <c r="P11" s="48"/>
      <c r="Q11" s="48"/>
      <c r="R11" s="48"/>
      <c r="S11" s="48"/>
      <c r="T11" s="48"/>
    </row>
    <row r="12" spans="1:20" ht="13.15" customHeight="1" x14ac:dyDescent="0.2">
      <c r="A12" s="1" t="s">
        <v>131</v>
      </c>
      <c r="B12" s="48">
        <v>16737</v>
      </c>
      <c r="C12" s="48">
        <v>18765</v>
      </c>
      <c r="D12" s="48">
        <v>20779</v>
      </c>
      <c r="E12" s="48">
        <v>22382</v>
      </c>
      <c r="F12" s="48">
        <v>22928</v>
      </c>
      <c r="G12" s="48">
        <v>22122</v>
      </c>
      <c r="H12" s="48">
        <v>21275</v>
      </c>
      <c r="I12" s="48">
        <v>21156</v>
      </c>
      <c r="J12" s="48">
        <v>20495</v>
      </c>
      <c r="K12" s="48">
        <v>19762</v>
      </c>
      <c r="L12" s="48">
        <v>18159</v>
      </c>
      <c r="M12" s="48">
        <v>16101</v>
      </c>
      <c r="O12" s="48"/>
      <c r="P12" s="48"/>
      <c r="Q12" s="48"/>
      <c r="R12" s="48"/>
      <c r="S12" s="48"/>
      <c r="T12" s="48"/>
    </row>
    <row r="13" spans="1:20" ht="13.15" customHeight="1" x14ac:dyDescent="0.2">
      <c r="A13" s="9" t="s">
        <v>132</v>
      </c>
      <c r="B13" s="47">
        <v>11418</v>
      </c>
      <c r="C13" s="47">
        <v>10599</v>
      </c>
      <c r="D13" s="47">
        <v>10385</v>
      </c>
      <c r="E13" s="47">
        <v>9930</v>
      </c>
      <c r="F13" s="47">
        <v>9209</v>
      </c>
      <c r="G13" s="47">
        <v>8566</v>
      </c>
      <c r="H13" s="47">
        <v>7959</v>
      </c>
      <c r="I13" s="47">
        <v>7740</v>
      </c>
      <c r="J13" s="47">
        <v>7401</v>
      </c>
      <c r="K13" s="47">
        <v>7379</v>
      </c>
      <c r="L13" s="47">
        <v>7136</v>
      </c>
      <c r="M13" s="47">
        <v>7060</v>
      </c>
      <c r="O13" s="47"/>
      <c r="P13" s="47"/>
      <c r="Q13" s="47"/>
      <c r="R13" s="47"/>
      <c r="S13" s="47"/>
      <c r="T13" s="47"/>
    </row>
    <row r="14" spans="1:20" ht="13.15" customHeight="1" x14ac:dyDescent="0.2">
      <c r="A14" s="9" t="s">
        <v>133</v>
      </c>
      <c r="B14" s="47">
        <v>30753</v>
      </c>
      <c r="C14" s="47">
        <v>31158</v>
      </c>
      <c r="D14" s="47">
        <v>32875</v>
      </c>
      <c r="E14" s="47">
        <v>34437</v>
      </c>
      <c r="F14" s="47">
        <v>34960</v>
      </c>
      <c r="G14" s="47">
        <v>35027</v>
      </c>
      <c r="H14" s="47">
        <v>36261</v>
      </c>
      <c r="I14" s="47">
        <v>37836</v>
      </c>
      <c r="J14" s="47">
        <v>38521</v>
      </c>
      <c r="K14" s="47">
        <v>39826</v>
      </c>
      <c r="L14" s="47">
        <v>39419</v>
      </c>
      <c r="M14" s="47">
        <v>39743</v>
      </c>
      <c r="O14" s="47"/>
      <c r="P14" s="47"/>
      <c r="Q14" s="47"/>
      <c r="R14" s="47"/>
      <c r="S14" s="47"/>
      <c r="T14" s="47"/>
    </row>
    <row r="15" spans="1:20" ht="13.15" customHeight="1" x14ac:dyDescent="0.2">
      <c r="A15" s="1" t="s">
        <v>134</v>
      </c>
      <c r="B15" s="48">
        <v>4145</v>
      </c>
      <c r="C15" s="48">
        <v>3945</v>
      </c>
      <c r="D15" s="48">
        <v>3907</v>
      </c>
      <c r="E15" s="48">
        <v>3901</v>
      </c>
      <c r="F15" s="48">
        <v>3853</v>
      </c>
      <c r="G15" s="48">
        <v>3731</v>
      </c>
      <c r="H15" s="48">
        <v>3661</v>
      </c>
      <c r="I15" s="48">
        <v>3488</v>
      </c>
      <c r="J15" s="48">
        <v>3562</v>
      </c>
      <c r="K15" s="48">
        <v>3839</v>
      </c>
      <c r="L15" s="48">
        <v>3769</v>
      </c>
      <c r="M15" s="48">
        <v>3555</v>
      </c>
      <c r="O15" s="48"/>
      <c r="P15" s="48"/>
      <c r="Q15" s="48"/>
      <c r="R15" s="48"/>
      <c r="S15" s="48"/>
      <c r="T15" s="48"/>
    </row>
    <row r="16" spans="1:20" ht="13.15" customHeight="1" x14ac:dyDescent="0.2">
      <c r="A16" s="1" t="s">
        <v>135</v>
      </c>
      <c r="B16" s="48">
        <v>10625</v>
      </c>
      <c r="C16" s="48">
        <v>10809</v>
      </c>
      <c r="D16" s="48">
        <v>11381</v>
      </c>
      <c r="E16" s="48">
        <v>12254</v>
      </c>
      <c r="F16" s="48">
        <v>12472</v>
      </c>
      <c r="G16" s="48">
        <v>12612</v>
      </c>
      <c r="H16" s="48">
        <v>12906</v>
      </c>
      <c r="I16" s="48">
        <v>13344</v>
      </c>
      <c r="J16" s="48">
        <v>13067</v>
      </c>
      <c r="K16" s="48">
        <v>13217</v>
      </c>
      <c r="L16" s="48">
        <v>12861</v>
      </c>
      <c r="M16" s="48">
        <v>12876</v>
      </c>
      <c r="O16" s="48"/>
      <c r="P16" s="48"/>
      <c r="Q16" s="48"/>
      <c r="R16" s="48"/>
      <c r="S16" s="48"/>
      <c r="T16" s="48"/>
    </row>
    <row r="17" spans="1:20" ht="13.15" customHeight="1" x14ac:dyDescent="0.2">
      <c r="A17" s="1" t="s">
        <v>136</v>
      </c>
      <c r="B17" s="48">
        <v>2075</v>
      </c>
      <c r="C17" s="48">
        <v>2117</v>
      </c>
      <c r="D17" s="48">
        <v>2245</v>
      </c>
      <c r="E17" s="48">
        <v>2247</v>
      </c>
      <c r="F17" s="48">
        <v>2343</v>
      </c>
      <c r="G17" s="48">
        <v>2275</v>
      </c>
      <c r="H17" s="48">
        <v>2288</v>
      </c>
      <c r="I17" s="48">
        <v>2356</v>
      </c>
      <c r="J17" s="48">
        <v>2364</v>
      </c>
      <c r="K17" s="48">
        <v>2599</v>
      </c>
      <c r="L17" s="48">
        <v>2662</v>
      </c>
      <c r="M17" s="48">
        <v>2700</v>
      </c>
      <c r="O17" s="48"/>
      <c r="P17" s="48"/>
      <c r="Q17" s="48"/>
      <c r="R17" s="48"/>
      <c r="S17" s="48"/>
      <c r="T17" s="48"/>
    </row>
    <row r="18" spans="1:20" ht="13.15" customHeight="1" x14ac:dyDescent="0.2">
      <c r="A18" s="1" t="s">
        <v>137</v>
      </c>
      <c r="B18" s="48">
        <v>10759</v>
      </c>
      <c r="C18" s="48">
        <v>11017</v>
      </c>
      <c r="D18" s="48">
        <v>11899</v>
      </c>
      <c r="E18" s="48">
        <v>12371</v>
      </c>
      <c r="F18" s="48">
        <v>12499</v>
      </c>
      <c r="G18" s="48">
        <v>12588</v>
      </c>
      <c r="H18" s="48">
        <v>13302</v>
      </c>
      <c r="I18" s="48">
        <v>14148</v>
      </c>
      <c r="J18" s="48">
        <v>14798</v>
      </c>
      <c r="K18" s="48">
        <v>15415</v>
      </c>
      <c r="L18" s="48">
        <v>15400</v>
      </c>
      <c r="M18" s="48">
        <v>15735</v>
      </c>
      <c r="O18" s="48"/>
      <c r="P18" s="48"/>
      <c r="Q18" s="48"/>
      <c r="R18" s="48"/>
      <c r="S18" s="48"/>
      <c r="T18" s="48"/>
    </row>
    <row r="19" spans="1:20" ht="13.15" customHeight="1" x14ac:dyDescent="0.2">
      <c r="A19" s="1" t="s">
        <v>138</v>
      </c>
      <c r="B19" s="48">
        <v>3113</v>
      </c>
      <c r="C19" s="48">
        <v>3231</v>
      </c>
      <c r="D19" s="48">
        <v>3395</v>
      </c>
      <c r="E19" s="48">
        <v>3613</v>
      </c>
      <c r="F19" s="48">
        <v>3743</v>
      </c>
      <c r="G19" s="48">
        <v>3765</v>
      </c>
      <c r="H19" s="48">
        <v>4032</v>
      </c>
      <c r="I19" s="48">
        <v>4425</v>
      </c>
      <c r="J19" s="48">
        <v>4651</v>
      </c>
      <c r="K19" s="48">
        <v>4675</v>
      </c>
      <c r="L19" s="48">
        <v>4654</v>
      </c>
      <c r="M19" s="48">
        <v>4777</v>
      </c>
      <c r="O19" s="48"/>
      <c r="P19" s="48"/>
      <c r="Q19" s="48"/>
      <c r="R19" s="48"/>
      <c r="S19" s="48"/>
      <c r="T19" s="48"/>
    </row>
    <row r="20" spans="1:20" ht="13.15" customHeight="1" x14ac:dyDescent="0.2">
      <c r="A20" s="9" t="s">
        <v>139</v>
      </c>
      <c r="B20" s="47">
        <v>10927</v>
      </c>
      <c r="C20" s="47">
        <v>11097</v>
      </c>
      <c r="D20" s="47">
        <v>11101</v>
      </c>
      <c r="E20" s="47">
        <v>11439</v>
      </c>
      <c r="F20" s="47">
        <v>11344</v>
      </c>
      <c r="G20" s="47">
        <v>11191</v>
      </c>
      <c r="H20" s="47">
        <v>10931</v>
      </c>
      <c r="I20" s="47">
        <v>11317</v>
      </c>
      <c r="J20" s="47">
        <v>11285</v>
      </c>
      <c r="K20" s="47">
        <v>11494</v>
      </c>
      <c r="L20" s="47">
        <v>11295</v>
      </c>
      <c r="M20" s="47">
        <v>11280</v>
      </c>
      <c r="O20" s="47"/>
      <c r="P20" s="47"/>
      <c r="Q20" s="47"/>
      <c r="R20" s="47"/>
      <c r="S20" s="47"/>
      <c r="T20" s="47"/>
    </row>
    <row r="21" spans="1:20" ht="13.15" customHeight="1" x14ac:dyDescent="0.2">
      <c r="A21" s="1" t="s">
        <v>140</v>
      </c>
      <c r="B21" s="48">
        <v>4338</v>
      </c>
      <c r="C21" s="48">
        <v>4476</v>
      </c>
      <c r="D21" s="48">
        <v>4429</v>
      </c>
      <c r="E21" s="48">
        <v>4633</v>
      </c>
      <c r="F21" s="48">
        <v>4564</v>
      </c>
      <c r="G21" s="48">
        <v>4586</v>
      </c>
      <c r="H21" s="48">
        <v>4382</v>
      </c>
      <c r="I21" s="48">
        <v>4567</v>
      </c>
      <c r="J21" s="48">
        <v>4518</v>
      </c>
      <c r="K21" s="48">
        <v>4604</v>
      </c>
      <c r="L21" s="48">
        <v>4278</v>
      </c>
      <c r="M21" s="48">
        <v>4422</v>
      </c>
      <c r="O21" s="48"/>
      <c r="P21" s="48"/>
      <c r="Q21" s="48"/>
      <c r="R21" s="48"/>
      <c r="S21" s="48"/>
      <c r="T21" s="48"/>
    </row>
    <row r="22" spans="1:20" ht="13.15" customHeight="1" x14ac:dyDescent="0.2">
      <c r="A22" s="1" t="s">
        <v>141</v>
      </c>
      <c r="B22" s="48">
        <v>412</v>
      </c>
      <c r="C22" s="48">
        <v>428</v>
      </c>
      <c r="D22" s="48">
        <v>410</v>
      </c>
      <c r="E22" s="48">
        <v>402</v>
      </c>
      <c r="F22" s="48">
        <v>414</v>
      </c>
      <c r="G22" s="48">
        <v>403</v>
      </c>
      <c r="H22" s="48">
        <v>365</v>
      </c>
      <c r="I22" s="48">
        <v>345</v>
      </c>
      <c r="J22" s="48">
        <v>373</v>
      </c>
      <c r="K22" s="48">
        <v>343</v>
      </c>
      <c r="L22" s="48">
        <v>318</v>
      </c>
      <c r="M22" s="48">
        <v>327</v>
      </c>
      <c r="O22" s="48"/>
      <c r="P22" s="48"/>
      <c r="Q22" s="48"/>
      <c r="R22" s="48"/>
      <c r="S22" s="48"/>
      <c r="T22" s="48"/>
    </row>
    <row r="23" spans="1:20" ht="13.15" customHeight="1" x14ac:dyDescent="0.2">
      <c r="A23" s="1" t="s">
        <v>142</v>
      </c>
      <c r="B23" s="48">
        <v>3939</v>
      </c>
      <c r="C23" s="48">
        <v>3813</v>
      </c>
      <c r="D23" s="48">
        <v>3823</v>
      </c>
      <c r="E23" s="48">
        <v>3799</v>
      </c>
      <c r="F23" s="48">
        <v>3594</v>
      </c>
      <c r="G23" s="48">
        <v>3420</v>
      </c>
      <c r="H23" s="48">
        <v>3301</v>
      </c>
      <c r="I23" s="48">
        <v>3285</v>
      </c>
      <c r="J23" s="48">
        <v>3282</v>
      </c>
      <c r="K23" s="48">
        <v>3378</v>
      </c>
      <c r="L23" s="48">
        <v>3295</v>
      </c>
      <c r="M23" s="48">
        <v>3128</v>
      </c>
      <c r="O23" s="48"/>
      <c r="P23" s="48"/>
      <c r="Q23" s="48"/>
      <c r="R23" s="48"/>
      <c r="S23" s="48"/>
      <c r="T23" s="48"/>
    </row>
    <row r="24" spans="1:20" ht="13.15" customHeight="1" x14ac:dyDescent="0.2">
      <c r="A24" s="1" t="s">
        <v>143</v>
      </c>
      <c r="B24" s="48">
        <v>2238</v>
      </c>
      <c r="C24" s="48">
        <v>2380</v>
      </c>
      <c r="D24" s="48">
        <v>2439</v>
      </c>
      <c r="E24" s="48">
        <v>2605</v>
      </c>
      <c r="F24" s="48">
        <v>2772</v>
      </c>
      <c r="G24" s="48">
        <v>2782</v>
      </c>
      <c r="H24" s="48">
        <v>2883</v>
      </c>
      <c r="I24" s="48">
        <v>3120</v>
      </c>
      <c r="J24" s="48">
        <v>3112</v>
      </c>
      <c r="K24" s="48">
        <v>3169</v>
      </c>
      <c r="L24" s="48">
        <v>3404</v>
      </c>
      <c r="M24" s="48">
        <v>3403</v>
      </c>
      <c r="O24" s="48"/>
      <c r="P24" s="48"/>
      <c r="Q24" s="48"/>
      <c r="R24" s="48"/>
      <c r="S24" s="48"/>
      <c r="T24" s="48"/>
    </row>
    <row r="25" spans="1:20" ht="13.15" customHeight="1" x14ac:dyDescent="0.2">
      <c r="A25" s="9" t="s">
        <v>144</v>
      </c>
      <c r="B25" s="47">
        <v>60881</v>
      </c>
      <c r="C25" s="47">
        <v>60431</v>
      </c>
      <c r="D25" s="47">
        <v>64126</v>
      </c>
      <c r="E25" s="47">
        <v>65961</v>
      </c>
      <c r="F25" s="47">
        <v>64748</v>
      </c>
      <c r="G25" s="47">
        <v>65725</v>
      </c>
      <c r="H25" s="47">
        <v>66324</v>
      </c>
      <c r="I25" s="47">
        <v>69667</v>
      </c>
      <c r="J25" s="47">
        <v>68534</v>
      </c>
      <c r="K25" s="47">
        <v>66348</v>
      </c>
      <c r="L25" s="47">
        <v>64974</v>
      </c>
      <c r="M25" s="47">
        <v>64861</v>
      </c>
      <c r="O25" s="47"/>
      <c r="P25" s="47"/>
      <c r="Q25" s="47"/>
      <c r="R25" s="47"/>
      <c r="S25" s="47"/>
      <c r="T25" s="47"/>
    </row>
    <row r="26" spans="1:20" ht="13.15" customHeight="1" x14ac:dyDescent="0.2">
      <c r="A26" s="1" t="s">
        <v>145</v>
      </c>
      <c r="B26" s="48">
        <v>8600</v>
      </c>
      <c r="C26" s="48">
        <v>8433</v>
      </c>
      <c r="D26" s="48">
        <v>8269</v>
      </c>
      <c r="E26" s="48">
        <v>7883</v>
      </c>
      <c r="F26" s="48">
        <v>7409</v>
      </c>
      <c r="G26" s="48">
        <v>7073</v>
      </c>
      <c r="H26" s="48">
        <v>6773</v>
      </c>
      <c r="I26" s="48">
        <v>6781</v>
      </c>
      <c r="J26" s="48">
        <v>6793</v>
      </c>
      <c r="K26" s="48">
        <v>6657</v>
      </c>
      <c r="L26" s="48">
        <v>6294</v>
      </c>
      <c r="M26" s="48">
        <v>5640</v>
      </c>
      <c r="O26" s="48"/>
      <c r="P26" s="48"/>
      <c r="Q26" s="48"/>
      <c r="R26" s="48"/>
      <c r="S26" s="48"/>
      <c r="T26" s="48"/>
    </row>
    <row r="27" spans="1:20" ht="13.15" customHeight="1" x14ac:dyDescent="0.2">
      <c r="A27" s="1" t="s">
        <v>146</v>
      </c>
      <c r="B27" s="48">
        <v>363</v>
      </c>
      <c r="C27" s="48">
        <v>432</v>
      </c>
      <c r="D27" s="48">
        <v>397</v>
      </c>
      <c r="E27" s="48">
        <v>403</v>
      </c>
      <c r="F27" s="48">
        <v>422</v>
      </c>
      <c r="G27" s="48">
        <v>376</v>
      </c>
      <c r="H27" s="48">
        <v>364</v>
      </c>
      <c r="I27" s="48">
        <v>375</v>
      </c>
      <c r="J27" s="48">
        <v>360</v>
      </c>
      <c r="K27" s="48">
        <v>296</v>
      </c>
      <c r="L27" s="48">
        <v>303</v>
      </c>
      <c r="M27" s="48">
        <v>305</v>
      </c>
      <c r="O27" s="48"/>
      <c r="P27" s="48"/>
      <c r="Q27" s="48"/>
      <c r="R27" s="48"/>
      <c r="S27" s="48"/>
      <c r="T27" s="48"/>
    </row>
    <row r="28" spans="1:20" ht="13.15" customHeight="1" x14ac:dyDescent="0.2">
      <c r="A28" s="1" t="s">
        <v>147</v>
      </c>
      <c r="B28" s="48">
        <v>4614</v>
      </c>
      <c r="C28" s="48">
        <v>4765</v>
      </c>
      <c r="D28" s="48">
        <v>5346</v>
      </c>
      <c r="E28" s="48">
        <v>5836</v>
      </c>
      <c r="F28" s="48">
        <v>5538</v>
      </c>
      <c r="G28" s="48">
        <v>6073</v>
      </c>
      <c r="H28" s="48">
        <v>5605</v>
      </c>
      <c r="I28" s="48">
        <v>6541</v>
      </c>
      <c r="J28" s="48">
        <v>5928</v>
      </c>
      <c r="K28" s="48">
        <v>5931</v>
      </c>
      <c r="L28" s="48">
        <v>5559</v>
      </c>
      <c r="M28" s="48">
        <v>5399</v>
      </c>
      <c r="O28" s="48"/>
      <c r="P28" s="48"/>
      <c r="Q28" s="48"/>
      <c r="R28" s="48"/>
      <c r="S28" s="48"/>
      <c r="T28" s="48"/>
    </row>
    <row r="29" spans="1:20" ht="13.15" customHeight="1" x14ac:dyDescent="0.2">
      <c r="A29" s="1" t="s">
        <v>148</v>
      </c>
      <c r="B29" s="48">
        <v>42556</v>
      </c>
      <c r="C29" s="48">
        <v>42007</v>
      </c>
      <c r="D29" s="48">
        <v>44953</v>
      </c>
      <c r="E29" s="48">
        <v>46409</v>
      </c>
      <c r="F29" s="48">
        <v>45795</v>
      </c>
      <c r="G29" s="48">
        <v>46486</v>
      </c>
      <c r="H29" s="48">
        <v>47755</v>
      </c>
      <c r="I29" s="48">
        <v>49302</v>
      </c>
      <c r="J29" s="48">
        <v>48817</v>
      </c>
      <c r="K29" s="48">
        <v>46737</v>
      </c>
      <c r="L29" s="48">
        <v>46061</v>
      </c>
      <c r="M29" s="48">
        <v>46412</v>
      </c>
      <c r="O29" s="48"/>
      <c r="P29" s="48"/>
      <c r="Q29" s="48"/>
      <c r="R29" s="48"/>
      <c r="S29" s="48"/>
      <c r="T29" s="48"/>
    </row>
    <row r="30" spans="1:20" ht="13.15" customHeight="1" x14ac:dyDescent="0.2">
      <c r="A30" s="1" t="s">
        <v>149</v>
      </c>
      <c r="B30" s="48">
        <v>13108</v>
      </c>
      <c r="C30" s="48">
        <v>12675</v>
      </c>
      <c r="D30" s="48">
        <v>13476</v>
      </c>
      <c r="E30" s="48">
        <v>13883</v>
      </c>
      <c r="F30" s="48">
        <v>13780</v>
      </c>
      <c r="G30" s="48">
        <v>13734</v>
      </c>
      <c r="H30" s="48">
        <v>14044</v>
      </c>
      <c r="I30" s="48">
        <v>14621</v>
      </c>
      <c r="J30" s="48">
        <v>14892</v>
      </c>
      <c r="K30" s="48">
        <v>13575</v>
      </c>
      <c r="L30" s="48">
        <v>12499</v>
      </c>
      <c r="M30" s="48">
        <v>12453</v>
      </c>
      <c r="O30" s="48"/>
      <c r="P30" s="48"/>
      <c r="Q30" s="48"/>
      <c r="R30" s="48"/>
      <c r="S30" s="48"/>
      <c r="T30" s="48"/>
    </row>
    <row r="31" spans="1:20" ht="13.15" customHeight="1" x14ac:dyDescent="0.2">
      <c r="A31" s="1" t="s">
        <v>150</v>
      </c>
      <c r="B31" s="48">
        <v>16320</v>
      </c>
      <c r="C31" s="48">
        <v>15996</v>
      </c>
      <c r="D31" s="48">
        <v>17099</v>
      </c>
      <c r="E31" s="48">
        <v>17367</v>
      </c>
      <c r="F31" s="48">
        <v>17342</v>
      </c>
      <c r="G31" s="48">
        <v>17939</v>
      </c>
      <c r="H31" s="48">
        <v>18578</v>
      </c>
      <c r="I31" s="48">
        <v>19091</v>
      </c>
      <c r="J31" s="48">
        <v>18434</v>
      </c>
      <c r="K31" s="48">
        <v>17840</v>
      </c>
      <c r="L31" s="48">
        <v>18394</v>
      </c>
      <c r="M31" s="48">
        <v>18826</v>
      </c>
      <c r="O31" s="48"/>
      <c r="P31" s="48"/>
      <c r="Q31" s="48"/>
      <c r="R31" s="48"/>
      <c r="S31" s="48"/>
      <c r="T31" s="48"/>
    </row>
    <row r="32" spans="1:20" ht="13.15" customHeight="1" x14ac:dyDescent="0.2">
      <c r="A32" s="1" t="s">
        <v>151</v>
      </c>
      <c r="B32" s="48">
        <v>6774</v>
      </c>
      <c r="C32" s="48">
        <v>7027</v>
      </c>
      <c r="D32" s="48">
        <v>7426</v>
      </c>
      <c r="E32" s="48">
        <v>8106</v>
      </c>
      <c r="F32" s="48">
        <v>7752</v>
      </c>
      <c r="G32" s="48">
        <v>7788</v>
      </c>
      <c r="H32" s="48">
        <v>7982</v>
      </c>
      <c r="I32" s="48">
        <v>8224</v>
      </c>
      <c r="J32" s="48">
        <v>8371</v>
      </c>
      <c r="K32" s="48">
        <v>8360</v>
      </c>
      <c r="L32" s="48">
        <v>8452</v>
      </c>
      <c r="M32" s="48">
        <v>8629</v>
      </c>
      <c r="O32" s="48"/>
      <c r="P32" s="48"/>
      <c r="Q32" s="48"/>
      <c r="R32" s="48"/>
      <c r="S32" s="48"/>
      <c r="T32" s="48"/>
    </row>
    <row r="33" spans="1:20" ht="13.15" customHeight="1" x14ac:dyDescent="0.2">
      <c r="A33" s="1" t="s">
        <v>152</v>
      </c>
      <c r="B33" s="48">
        <v>4681</v>
      </c>
      <c r="C33" s="48">
        <v>4725</v>
      </c>
      <c r="D33" s="48">
        <v>5117</v>
      </c>
      <c r="E33" s="48">
        <v>5365</v>
      </c>
      <c r="F33" s="48">
        <v>5519</v>
      </c>
      <c r="G33" s="48">
        <v>5639</v>
      </c>
      <c r="H33" s="48">
        <v>5774</v>
      </c>
      <c r="I33" s="48">
        <v>6592</v>
      </c>
      <c r="J33" s="48">
        <v>6561</v>
      </c>
      <c r="K33" s="48">
        <v>6650</v>
      </c>
      <c r="L33" s="48">
        <v>6679</v>
      </c>
      <c r="M33" s="48">
        <v>6982</v>
      </c>
      <c r="O33" s="48"/>
      <c r="P33" s="48"/>
      <c r="Q33" s="48"/>
      <c r="R33" s="48"/>
      <c r="S33" s="48"/>
      <c r="T33" s="48"/>
    </row>
    <row r="34" spans="1:20" ht="13.15" customHeight="1" x14ac:dyDescent="0.2">
      <c r="A34" s="9" t="s">
        <v>153</v>
      </c>
      <c r="B34" s="47">
        <v>2379</v>
      </c>
      <c r="C34" s="47">
        <v>2509</v>
      </c>
      <c r="D34" s="47">
        <v>2691</v>
      </c>
      <c r="E34" s="47">
        <v>2816</v>
      </c>
      <c r="F34" s="47">
        <v>2895</v>
      </c>
      <c r="G34" s="47">
        <v>3034</v>
      </c>
      <c r="H34" s="47">
        <v>3147</v>
      </c>
      <c r="I34" s="47">
        <v>3457</v>
      </c>
      <c r="J34" s="47">
        <v>3591</v>
      </c>
      <c r="K34" s="47">
        <v>3910</v>
      </c>
      <c r="L34" s="47">
        <v>3669</v>
      </c>
      <c r="M34" s="47">
        <v>3865</v>
      </c>
      <c r="O34" s="47"/>
      <c r="P34" s="47"/>
      <c r="Q34" s="47"/>
      <c r="R34" s="47"/>
      <c r="S34" s="47"/>
      <c r="T34" s="47"/>
    </row>
    <row r="35" spans="1:20" ht="13.15" customHeight="1" x14ac:dyDescent="0.2">
      <c r="A35" s="1" t="s">
        <v>154</v>
      </c>
      <c r="B35" s="48">
        <v>2219</v>
      </c>
      <c r="C35" s="48">
        <v>2335</v>
      </c>
      <c r="D35" s="48">
        <v>2499</v>
      </c>
      <c r="E35" s="48">
        <v>2602</v>
      </c>
      <c r="F35" s="48">
        <v>2695</v>
      </c>
      <c r="G35" s="48">
        <v>2800</v>
      </c>
      <c r="H35" s="48">
        <v>2921</v>
      </c>
      <c r="I35" s="48">
        <v>3232</v>
      </c>
      <c r="J35" s="48">
        <v>3350</v>
      </c>
      <c r="K35" s="48">
        <v>3660</v>
      </c>
      <c r="L35" s="48">
        <v>3426</v>
      </c>
      <c r="M35" s="48">
        <v>3612</v>
      </c>
      <c r="O35" s="48"/>
      <c r="P35" s="48"/>
      <c r="Q35" s="48"/>
      <c r="R35" s="48"/>
      <c r="S35" s="48"/>
      <c r="T35" s="48"/>
    </row>
    <row r="36" spans="1:20" ht="13.15" customHeight="1" x14ac:dyDescent="0.2">
      <c r="A36" s="1" t="s">
        <v>155</v>
      </c>
      <c r="B36" s="48">
        <v>160</v>
      </c>
      <c r="C36" s="48">
        <v>174</v>
      </c>
      <c r="D36" s="48">
        <v>192</v>
      </c>
      <c r="E36" s="48">
        <v>214</v>
      </c>
      <c r="F36">
        <v>200</v>
      </c>
      <c r="G36" s="48">
        <v>234</v>
      </c>
      <c r="H36" s="48">
        <v>226</v>
      </c>
      <c r="I36" s="48">
        <v>223</v>
      </c>
      <c r="J36" s="48">
        <v>239</v>
      </c>
      <c r="K36" s="48">
        <v>249</v>
      </c>
      <c r="L36" s="48">
        <v>243</v>
      </c>
      <c r="M36" s="48">
        <v>253</v>
      </c>
      <c r="O36" s="48"/>
      <c r="P36" s="48"/>
      <c r="Q36" s="48"/>
      <c r="R36" s="48"/>
      <c r="S36" s="48"/>
      <c r="T36" s="48"/>
    </row>
    <row r="37" spans="1:20" ht="13.15" customHeight="1" x14ac:dyDescent="0.2">
      <c r="A37" s="45" t="s">
        <v>156</v>
      </c>
      <c r="B37" s="79">
        <v>39</v>
      </c>
      <c r="C37" s="79">
        <v>31</v>
      </c>
      <c r="D37" s="79">
        <v>38</v>
      </c>
      <c r="E37" s="79">
        <v>43</v>
      </c>
      <c r="F37" s="45">
        <v>37</v>
      </c>
      <c r="G37" s="79">
        <v>36</v>
      </c>
      <c r="H37" s="79">
        <v>26</v>
      </c>
      <c r="I37" s="79">
        <v>23</v>
      </c>
      <c r="J37" s="79">
        <v>20</v>
      </c>
      <c r="K37" s="79">
        <v>17</v>
      </c>
      <c r="L37" s="79">
        <v>28</v>
      </c>
      <c r="M37" s="79">
        <v>23</v>
      </c>
      <c r="O37" s="48"/>
      <c r="P37" s="48"/>
      <c r="Q37" s="48"/>
      <c r="R37" s="48"/>
      <c r="S37" s="48"/>
      <c r="T37" s="48"/>
    </row>
    <row r="38" spans="1:20" ht="13.15" customHeight="1" x14ac:dyDescent="0.2">
      <c r="E38" s="48"/>
      <c r="M38" s="48"/>
      <c r="T38" s="48"/>
    </row>
    <row r="39" spans="1:20" ht="13.15" customHeight="1" x14ac:dyDescent="0.2">
      <c r="A39" s="315" t="s">
        <v>157</v>
      </c>
      <c r="B39" s="315"/>
      <c r="C39" s="315"/>
      <c r="D39" s="315"/>
      <c r="E39" s="315"/>
      <c r="F39" s="315"/>
      <c r="G39" s="315"/>
      <c r="H39" s="315"/>
      <c r="I39" s="315"/>
      <c r="J39" s="315"/>
      <c r="K39" s="315"/>
      <c r="L39" s="315"/>
      <c r="M39" s="315"/>
    </row>
    <row r="40" spans="1:20" ht="13.15" customHeight="1" x14ac:dyDescent="0.2">
      <c r="A40" s="321" t="s">
        <v>158</v>
      </c>
      <c r="B40" s="321"/>
      <c r="C40" s="321"/>
      <c r="D40" s="321"/>
      <c r="E40" s="321"/>
      <c r="F40" s="321"/>
      <c r="G40" s="321"/>
      <c r="H40" s="321"/>
      <c r="I40" s="321"/>
      <c r="J40" s="321"/>
      <c r="K40" s="321"/>
      <c r="L40" s="321"/>
      <c r="M40" s="321"/>
    </row>
    <row r="41" spans="1:20" ht="26.45" customHeight="1" x14ac:dyDescent="0.2">
      <c r="A41" s="322" t="s">
        <v>159</v>
      </c>
      <c r="B41" s="322"/>
      <c r="C41" s="322"/>
      <c r="D41" s="322"/>
      <c r="E41" s="322"/>
      <c r="F41" s="322"/>
      <c r="G41" s="322"/>
      <c r="H41" s="322"/>
      <c r="I41" s="322"/>
      <c r="J41" s="322"/>
      <c r="K41" s="322"/>
      <c r="L41" s="322"/>
      <c r="M41" s="322"/>
    </row>
    <row r="42" spans="1:20" ht="13.15" customHeight="1" x14ac:dyDescent="0.2">
      <c r="A42" s="321" t="s">
        <v>160</v>
      </c>
      <c r="B42" s="321"/>
      <c r="C42" s="321"/>
      <c r="D42" s="321"/>
      <c r="E42" s="321"/>
      <c r="F42" s="321"/>
      <c r="G42" s="321"/>
      <c r="H42" s="321"/>
      <c r="I42" s="321"/>
      <c r="J42" s="321"/>
      <c r="K42" s="321"/>
      <c r="L42" s="321"/>
      <c r="M42" s="321"/>
    </row>
    <row r="43" spans="1:20" ht="13.15" customHeight="1" x14ac:dyDescent="0.2">
      <c r="A43" s="321" t="s">
        <v>161</v>
      </c>
      <c r="B43" s="321"/>
      <c r="C43" s="321"/>
      <c r="D43" s="321"/>
      <c r="E43" s="321"/>
      <c r="F43" s="321"/>
      <c r="G43" s="321"/>
      <c r="H43" s="321"/>
      <c r="I43" s="321"/>
      <c r="J43" s="321"/>
      <c r="K43" s="321"/>
      <c r="L43" s="321"/>
      <c r="M43" s="321"/>
    </row>
    <row r="44" spans="1:20" ht="13.15" customHeight="1" x14ac:dyDescent="0.2">
      <c r="A44" s="323" t="s">
        <v>162</v>
      </c>
      <c r="B44" s="323"/>
      <c r="C44" s="323"/>
      <c r="D44" s="323"/>
      <c r="E44" s="323"/>
      <c r="F44" s="323"/>
      <c r="G44" s="323"/>
      <c r="H44" s="323"/>
      <c r="I44" s="323"/>
      <c r="J44" s="323"/>
      <c r="K44" s="323"/>
      <c r="L44" s="323"/>
      <c r="M44" s="323"/>
    </row>
    <row r="45" spans="1:20" ht="26.45" customHeight="1" x14ac:dyDescent="0.2">
      <c r="A45" s="294" t="s">
        <v>163</v>
      </c>
      <c r="B45" s="294"/>
      <c r="C45" s="294"/>
      <c r="D45" s="294"/>
      <c r="E45" s="294"/>
      <c r="F45" s="294"/>
      <c r="G45" s="294"/>
      <c r="H45" s="294"/>
      <c r="I45" s="294"/>
      <c r="J45" s="294"/>
      <c r="K45" s="294"/>
      <c r="L45" s="294"/>
      <c r="M45" s="294"/>
    </row>
    <row r="46" spans="1:20" ht="13.15" customHeight="1" x14ac:dyDescent="0.2">
      <c r="K46" s="49"/>
      <c r="L46" s="49"/>
      <c r="M46" s="49"/>
    </row>
    <row r="47" spans="1:20" ht="13.15" customHeight="1" x14ac:dyDescent="0.2">
      <c r="A47" s="1" t="s">
        <v>164</v>
      </c>
      <c r="L47" s="1" t="s">
        <v>165</v>
      </c>
    </row>
  </sheetData>
  <mergeCells count="7">
    <mergeCell ref="A45:M45"/>
    <mergeCell ref="A39:M39"/>
    <mergeCell ref="A40:M40"/>
    <mergeCell ref="A41:M41"/>
    <mergeCell ref="A42:M42"/>
    <mergeCell ref="A43:M43"/>
    <mergeCell ref="A44:M44"/>
  </mergeCells>
  <hyperlinks>
    <hyperlink ref="A1" location="Contents!A1" display="Contents" xr:uid="{5622215E-47DA-42A6-856B-BBF10EAA1D1D}"/>
    <hyperlink ref="A39" location="'Country Code Listings'!A1" display="More information on the countries included in each country group can be found on the country code listings sheet in this workbook" xr:uid="{FFA6EB94-31E0-4B6C-90B7-C308C696B2A0}"/>
  </hyperlinks>
  <pageMargins left="0" right="0" top="0.98425196850393704" bottom="0.98425196850393704" header="0.51181102362204722" footer="0.51181102362204722"/>
  <pageSetup paperSize="9" scale="61"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76AED1-6B40-4328-B23E-3A8A56FFCABD}">
  <dimension ref="A1:AZ32"/>
  <sheetViews>
    <sheetView zoomScaleNormal="100" zoomScaleSheetLayoutView="100" workbookViewId="0">
      <pane xSplit="1" ySplit="4" topLeftCell="B5" activePane="bottomRight" state="frozen"/>
      <selection activeCell="D27" sqref="D27"/>
      <selection pane="topRight" activeCell="D27" sqref="D27"/>
      <selection pane="bottomLeft" activeCell="D27" sqref="D27"/>
      <selection pane="bottomRight"/>
    </sheetView>
  </sheetViews>
  <sheetFormatPr defaultColWidth="8.85546875" defaultRowHeight="12.75" x14ac:dyDescent="0.2"/>
  <cols>
    <col min="1" max="1" width="22.28515625" style="50" bestFit="1" customWidth="1"/>
    <col min="2" max="2" width="8.85546875" style="50"/>
    <col min="3" max="3" width="8.85546875" style="51"/>
    <col min="4" max="4" width="11.28515625" style="52" customWidth="1"/>
    <col min="5" max="5" width="8.85546875" style="50"/>
    <col min="6" max="6" width="8.85546875" style="51"/>
    <col min="7" max="7" width="11.28515625" style="52" customWidth="1"/>
    <col min="8" max="8" width="8.85546875" style="50"/>
    <col min="9" max="9" width="8.85546875" style="51"/>
    <col min="10" max="10" width="11.42578125" style="52" customWidth="1"/>
    <col min="11" max="11" width="8.85546875" style="50"/>
    <col min="12" max="12" width="8.85546875" style="51"/>
    <col min="13" max="13" width="11.28515625" style="52" customWidth="1"/>
    <col min="14" max="14" width="8.85546875" style="50"/>
    <col min="15" max="15" width="8.85546875" style="51"/>
    <col min="16" max="16" width="11.28515625" style="52" customWidth="1"/>
    <col min="17" max="17" width="8.85546875" style="50"/>
    <col min="18" max="18" width="8.85546875" style="51"/>
    <col min="19" max="19" width="11.28515625" style="52" customWidth="1"/>
    <col min="20" max="20" width="8.85546875" style="50"/>
    <col min="21" max="21" width="8.85546875" style="51"/>
    <col min="22" max="22" width="11.28515625" style="52" customWidth="1"/>
    <col min="23" max="23" width="8.85546875" style="50"/>
    <col min="24" max="24" width="8.85546875" style="51"/>
    <col min="25" max="25" width="11.28515625" style="52" customWidth="1"/>
    <col min="26" max="26" width="8.85546875" style="50"/>
    <col min="27" max="27" width="8.85546875" style="51"/>
    <col min="28" max="28" width="11.28515625" style="52" customWidth="1"/>
    <col min="29" max="29" width="8.85546875" style="50"/>
    <col min="30" max="30" width="8.85546875" style="51"/>
    <col min="31" max="31" width="11.28515625" style="52" customWidth="1"/>
    <col min="32" max="32" width="8.85546875" style="50"/>
    <col min="33" max="33" width="8.85546875" style="51"/>
    <col min="34" max="34" width="11.42578125" style="52" customWidth="1"/>
    <col min="35" max="35" width="8.85546875" style="50"/>
    <col min="36" max="36" width="8.85546875" style="51"/>
    <col min="37" max="37" width="11.28515625" style="52" customWidth="1"/>
    <col min="38" max="38" width="8.85546875" style="50"/>
    <col min="39" max="39" width="8.85546875" style="51"/>
    <col min="40" max="40" width="11.28515625" style="52" customWidth="1"/>
    <col min="41" max="41" width="8.85546875" style="50"/>
    <col min="42" max="42" width="8.85546875" style="51"/>
    <col min="43" max="43" width="11.28515625" style="52" customWidth="1"/>
    <col min="44" max="44" width="8.85546875" style="50"/>
    <col min="45" max="45" width="8.85546875" style="51"/>
    <col min="46" max="46" width="11.28515625" style="52" customWidth="1"/>
    <col min="47" max="47" width="8.85546875" style="50"/>
    <col min="48" max="48" width="8.85546875" style="51"/>
    <col min="49" max="49" width="11.28515625" style="52" customWidth="1"/>
    <col min="50" max="50" width="8.85546875" style="50"/>
    <col min="51" max="51" width="8.85546875" style="51"/>
    <col min="52" max="52" width="11.28515625" style="52" customWidth="1"/>
    <col min="53" max="256" width="8.85546875" style="50"/>
    <col min="257" max="257" width="22.28515625" style="50" bestFit="1" customWidth="1"/>
    <col min="258" max="259" width="8.85546875" style="50"/>
    <col min="260" max="260" width="11.28515625" style="50" customWidth="1"/>
    <col min="261" max="262" width="8.85546875" style="50"/>
    <col min="263" max="263" width="11.28515625" style="50" customWidth="1"/>
    <col min="264" max="265" width="8.85546875" style="50"/>
    <col min="266" max="266" width="11.42578125" style="50" customWidth="1"/>
    <col min="267" max="268" width="8.85546875" style="50"/>
    <col min="269" max="269" width="11.28515625" style="50" customWidth="1"/>
    <col min="270" max="271" width="8.85546875" style="50"/>
    <col min="272" max="272" width="11.28515625" style="50" customWidth="1"/>
    <col min="273" max="274" width="8.85546875" style="50"/>
    <col min="275" max="275" width="11.28515625" style="50" customWidth="1"/>
    <col min="276" max="277" width="8.85546875" style="50"/>
    <col min="278" max="278" width="11.28515625" style="50" customWidth="1"/>
    <col min="279" max="280" width="8.85546875" style="50"/>
    <col min="281" max="281" width="11.28515625" style="50" customWidth="1"/>
    <col min="282" max="283" width="8.85546875" style="50"/>
    <col min="284" max="284" width="11.28515625" style="50" customWidth="1"/>
    <col min="285" max="286" width="8.85546875" style="50"/>
    <col min="287" max="287" width="11.28515625" style="50" customWidth="1"/>
    <col min="288" max="289" width="8.85546875" style="50"/>
    <col min="290" max="290" width="11.42578125" style="50" customWidth="1"/>
    <col min="291" max="292" width="8.85546875" style="50"/>
    <col min="293" max="293" width="11.28515625" style="50" customWidth="1"/>
    <col min="294" max="295" width="8.85546875" style="50"/>
    <col min="296" max="296" width="11.28515625" style="50" customWidth="1"/>
    <col min="297" max="298" width="8.85546875" style="50"/>
    <col min="299" max="299" width="11.28515625" style="50" customWidth="1"/>
    <col min="300" max="301" width="8.85546875" style="50"/>
    <col min="302" max="302" width="11.28515625" style="50" customWidth="1"/>
    <col min="303" max="304" width="8.85546875" style="50"/>
    <col min="305" max="305" width="11.28515625" style="50" customWidth="1"/>
    <col min="306" max="307" width="8.85546875" style="50"/>
    <col min="308" max="308" width="11.28515625" style="50" customWidth="1"/>
    <col min="309" max="512" width="8.85546875" style="50"/>
    <col min="513" max="513" width="22.28515625" style="50" bestFit="1" customWidth="1"/>
    <col min="514" max="515" width="8.85546875" style="50"/>
    <col min="516" max="516" width="11.28515625" style="50" customWidth="1"/>
    <col min="517" max="518" width="8.85546875" style="50"/>
    <col min="519" max="519" width="11.28515625" style="50" customWidth="1"/>
    <col min="520" max="521" width="8.85546875" style="50"/>
    <col min="522" max="522" width="11.42578125" style="50" customWidth="1"/>
    <col min="523" max="524" width="8.85546875" style="50"/>
    <col min="525" max="525" width="11.28515625" style="50" customWidth="1"/>
    <col min="526" max="527" width="8.85546875" style="50"/>
    <col min="528" max="528" width="11.28515625" style="50" customWidth="1"/>
    <col min="529" max="530" width="8.85546875" style="50"/>
    <col min="531" max="531" width="11.28515625" style="50" customWidth="1"/>
    <col min="532" max="533" width="8.85546875" style="50"/>
    <col min="534" max="534" width="11.28515625" style="50" customWidth="1"/>
    <col min="535" max="536" width="8.85546875" style="50"/>
    <col min="537" max="537" width="11.28515625" style="50" customWidth="1"/>
    <col min="538" max="539" width="8.85546875" style="50"/>
    <col min="540" max="540" width="11.28515625" style="50" customWidth="1"/>
    <col min="541" max="542" width="8.85546875" style="50"/>
    <col min="543" max="543" width="11.28515625" style="50" customWidth="1"/>
    <col min="544" max="545" width="8.85546875" style="50"/>
    <col min="546" max="546" width="11.42578125" style="50" customWidth="1"/>
    <col min="547" max="548" width="8.85546875" style="50"/>
    <col min="549" max="549" width="11.28515625" style="50" customWidth="1"/>
    <col min="550" max="551" width="8.85546875" style="50"/>
    <col min="552" max="552" width="11.28515625" style="50" customWidth="1"/>
    <col min="553" max="554" width="8.85546875" style="50"/>
    <col min="555" max="555" width="11.28515625" style="50" customWidth="1"/>
    <col min="556" max="557" width="8.85546875" style="50"/>
    <col min="558" max="558" width="11.28515625" style="50" customWidth="1"/>
    <col min="559" max="560" width="8.85546875" style="50"/>
    <col min="561" max="561" width="11.28515625" style="50" customWidth="1"/>
    <col min="562" max="563" width="8.85546875" style="50"/>
    <col min="564" max="564" width="11.28515625" style="50" customWidth="1"/>
    <col min="565" max="768" width="8.85546875" style="50"/>
    <col min="769" max="769" width="22.28515625" style="50" bestFit="1" customWidth="1"/>
    <col min="770" max="771" width="8.85546875" style="50"/>
    <col min="772" max="772" width="11.28515625" style="50" customWidth="1"/>
    <col min="773" max="774" width="8.85546875" style="50"/>
    <col min="775" max="775" width="11.28515625" style="50" customWidth="1"/>
    <col min="776" max="777" width="8.85546875" style="50"/>
    <col min="778" max="778" width="11.42578125" style="50" customWidth="1"/>
    <col min="779" max="780" width="8.85546875" style="50"/>
    <col min="781" max="781" width="11.28515625" style="50" customWidth="1"/>
    <col min="782" max="783" width="8.85546875" style="50"/>
    <col min="784" max="784" width="11.28515625" style="50" customWidth="1"/>
    <col min="785" max="786" width="8.85546875" style="50"/>
    <col min="787" max="787" width="11.28515625" style="50" customWidth="1"/>
    <col min="788" max="789" width="8.85546875" style="50"/>
    <col min="790" max="790" width="11.28515625" style="50" customWidth="1"/>
    <col min="791" max="792" width="8.85546875" style="50"/>
    <col min="793" max="793" width="11.28515625" style="50" customWidth="1"/>
    <col min="794" max="795" width="8.85546875" style="50"/>
    <col min="796" max="796" width="11.28515625" style="50" customWidth="1"/>
    <col min="797" max="798" width="8.85546875" style="50"/>
    <col min="799" max="799" width="11.28515625" style="50" customWidth="1"/>
    <col min="800" max="801" width="8.85546875" style="50"/>
    <col min="802" max="802" width="11.42578125" style="50" customWidth="1"/>
    <col min="803" max="804" width="8.85546875" style="50"/>
    <col min="805" max="805" width="11.28515625" style="50" customWidth="1"/>
    <col min="806" max="807" width="8.85546875" style="50"/>
    <col min="808" max="808" width="11.28515625" style="50" customWidth="1"/>
    <col min="809" max="810" width="8.85546875" style="50"/>
    <col min="811" max="811" width="11.28515625" style="50" customWidth="1"/>
    <col min="812" max="813" width="8.85546875" style="50"/>
    <col min="814" max="814" width="11.28515625" style="50" customWidth="1"/>
    <col min="815" max="816" width="8.85546875" style="50"/>
    <col min="817" max="817" width="11.28515625" style="50" customWidth="1"/>
    <col min="818" max="819" width="8.85546875" style="50"/>
    <col min="820" max="820" width="11.28515625" style="50" customWidth="1"/>
    <col min="821" max="1024" width="8.85546875" style="50"/>
    <col min="1025" max="1025" width="22.28515625" style="50" bestFit="1" customWidth="1"/>
    <col min="1026" max="1027" width="8.85546875" style="50"/>
    <col min="1028" max="1028" width="11.28515625" style="50" customWidth="1"/>
    <col min="1029" max="1030" width="8.85546875" style="50"/>
    <col min="1031" max="1031" width="11.28515625" style="50" customWidth="1"/>
    <col min="1032" max="1033" width="8.85546875" style="50"/>
    <col min="1034" max="1034" width="11.42578125" style="50" customWidth="1"/>
    <col min="1035" max="1036" width="8.85546875" style="50"/>
    <col min="1037" max="1037" width="11.28515625" style="50" customWidth="1"/>
    <col min="1038" max="1039" width="8.85546875" style="50"/>
    <col min="1040" max="1040" width="11.28515625" style="50" customWidth="1"/>
    <col min="1041" max="1042" width="8.85546875" style="50"/>
    <col min="1043" max="1043" width="11.28515625" style="50" customWidth="1"/>
    <col min="1044" max="1045" width="8.85546875" style="50"/>
    <col min="1046" max="1046" width="11.28515625" style="50" customWidth="1"/>
    <col min="1047" max="1048" width="8.85546875" style="50"/>
    <col min="1049" max="1049" width="11.28515625" style="50" customWidth="1"/>
    <col min="1050" max="1051" width="8.85546875" style="50"/>
    <col min="1052" max="1052" width="11.28515625" style="50" customWidth="1"/>
    <col min="1053" max="1054" width="8.85546875" style="50"/>
    <col min="1055" max="1055" width="11.28515625" style="50" customWidth="1"/>
    <col min="1056" max="1057" width="8.85546875" style="50"/>
    <col min="1058" max="1058" width="11.42578125" style="50" customWidth="1"/>
    <col min="1059" max="1060" width="8.85546875" style="50"/>
    <col min="1061" max="1061" width="11.28515625" style="50" customWidth="1"/>
    <col min="1062" max="1063" width="8.85546875" style="50"/>
    <col min="1064" max="1064" width="11.28515625" style="50" customWidth="1"/>
    <col min="1065" max="1066" width="8.85546875" style="50"/>
    <col min="1067" max="1067" width="11.28515625" style="50" customWidth="1"/>
    <col min="1068" max="1069" width="8.85546875" style="50"/>
    <col min="1070" max="1070" width="11.28515625" style="50" customWidth="1"/>
    <col min="1071" max="1072" width="8.85546875" style="50"/>
    <col min="1073" max="1073" width="11.28515625" style="50" customWidth="1"/>
    <col min="1074" max="1075" width="8.85546875" style="50"/>
    <col min="1076" max="1076" width="11.28515625" style="50" customWidth="1"/>
    <col min="1077" max="1280" width="8.85546875" style="50"/>
    <col min="1281" max="1281" width="22.28515625" style="50" bestFit="1" customWidth="1"/>
    <col min="1282" max="1283" width="8.85546875" style="50"/>
    <col min="1284" max="1284" width="11.28515625" style="50" customWidth="1"/>
    <col min="1285" max="1286" width="8.85546875" style="50"/>
    <col min="1287" max="1287" width="11.28515625" style="50" customWidth="1"/>
    <col min="1288" max="1289" width="8.85546875" style="50"/>
    <col min="1290" max="1290" width="11.42578125" style="50" customWidth="1"/>
    <col min="1291" max="1292" width="8.85546875" style="50"/>
    <col min="1293" max="1293" width="11.28515625" style="50" customWidth="1"/>
    <col min="1294" max="1295" width="8.85546875" style="50"/>
    <col min="1296" max="1296" width="11.28515625" style="50" customWidth="1"/>
    <col min="1297" max="1298" width="8.85546875" style="50"/>
    <col min="1299" max="1299" width="11.28515625" style="50" customWidth="1"/>
    <col min="1300" max="1301" width="8.85546875" style="50"/>
    <col min="1302" max="1302" width="11.28515625" style="50" customWidth="1"/>
    <col min="1303" max="1304" width="8.85546875" style="50"/>
    <col min="1305" max="1305" width="11.28515625" style="50" customWidth="1"/>
    <col min="1306" max="1307" width="8.85546875" style="50"/>
    <col min="1308" max="1308" width="11.28515625" style="50" customWidth="1"/>
    <col min="1309" max="1310" width="8.85546875" style="50"/>
    <col min="1311" max="1311" width="11.28515625" style="50" customWidth="1"/>
    <col min="1312" max="1313" width="8.85546875" style="50"/>
    <col min="1314" max="1314" width="11.42578125" style="50" customWidth="1"/>
    <col min="1315" max="1316" width="8.85546875" style="50"/>
    <col min="1317" max="1317" width="11.28515625" style="50" customWidth="1"/>
    <col min="1318" max="1319" width="8.85546875" style="50"/>
    <col min="1320" max="1320" width="11.28515625" style="50" customWidth="1"/>
    <col min="1321" max="1322" width="8.85546875" style="50"/>
    <col min="1323" max="1323" width="11.28515625" style="50" customWidth="1"/>
    <col min="1324" max="1325" width="8.85546875" style="50"/>
    <col min="1326" max="1326" width="11.28515625" style="50" customWidth="1"/>
    <col min="1327" max="1328" width="8.85546875" style="50"/>
    <col min="1329" max="1329" width="11.28515625" style="50" customWidth="1"/>
    <col min="1330" max="1331" width="8.85546875" style="50"/>
    <col min="1332" max="1332" width="11.28515625" style="50" customWidth="1"/>
    <col min="1333" max="1536" width="8.85546875" style="50"/>
    <col min="1537" max="1537" width="22.28515625" style="50" bestFit="1" customWidth="1"/>
    <col min="1538" max="1539" width="8.85546875" style="50"/>
    <col min="1540" max="1540" width="11.28515625" style="50" customWidth="1"/>
    <col min="1541" max="1542" width="8.85546875" style="50"/>
    <col min="1543" max="1543" width="11.28515625" style="50" customWidth="1"/>
    <col min="1544" max="1545" width="8.85546875" style="50"/>
    <col min="1546" max="1546" width="11.42578125" style="50" customWidth="1"/>
    <col min="1547" max="1548" width="8.85546875" style="50"/>
    <col min="1549" max="1549" width="11.28515625" style="50" customWidth="1"/>
    <col min="1550" max="1551" width="8.85546875" style="50"/>
    <col min="1552" max="1552" width="11.28515625" style="50" customWidth="1"/>
    <col min="1553" max="1554" width="8.85546875" style="50"/>
    <col min="1555" max="1555" width="11.28515625" style="50" customWidth="1"/>
    <col min="1556" max="1557" width="8.85546875" style="50"/>
    <col min="1558" max="1558" width="11.28515625" style="50" customWidth="1"/>
    <col min="1559" max="1560" width="8.85546875" style="50"/>
    <col min="1561" max="1561" width="11.28515625" style="50" customWidth="1"/>
    <col min="1562" max="1563" width="8.85546875" style="50"/>
    <col min="1564" max="1564" width="11.28515625" style="50" customWidth="1"/>
    <col min="1565" max="1566" width="8.85546875" style="50"/>
    <col min="1567" max="1567" width="11.28515625" style="50" customWidth="1"/>
    <col min="1568" max="1569" width="8.85546875" style="50"/>
    <col min="1570" max="1570" width="11.42578125" style="50" customWidth="1"/>
    <col min="1571" max="1572" width="8.85546875" style="50"/>
    <col min="1573" max="1573" width="11.28515625" style="50" customWidth="1"/>
    <col min="1574" max="1575" width="8.85546875" style="50"/>
    <col min="1576" max="1576" width="11.28515625" style="50" customWidth="1"/>
    <col min="1577" max="1578" width="8.85546875" style="50"/>
    <col min="1579" max="1579" width="11.28515625" style="50" customWidth="1"/>
    <col min="1580" max="1581" width="8.85546875" style="50"/>
    <col min="1582" max="1582" width="11.28515625" style="50" customWidth="1"/>
    <col min="1583" max="1584" width="8.85546875" style="50"/>
    <col min="1585" max="1585" width="11.28515625" style="50" customWidth="1"/>
    <col min="1586" max="1587" width="8.85546875" style="50"/>
    <col min="1588" max="1588" width="11.28515625" style="50" customWidth="1"/>
    <col min="1589" max="1792" width="8.85546875" style="50"/>
    <col min="1793" max="1793" width="22.28515625" style="50" bestFit="1" customWidth="1"/>
    <col min="1794" max="1795" width="8.85546875" style="50"/>
    <col min="1796" max="1796" width="11.28515625" style="50" customWidth="1"/>
    <col min="1797" max="1798" width="8.85546875" style="50"/>
    <col min="1799" max="1799" width="11.28515625" style="50" customWidth="1"/>
    <col min="1800" max="1801" width="8.85546875" style="50"/>
    <col min="1802" max="1802" width="11.42578125" style="50" customWidth="1"/>
    <col min="1803" max="1804" width="8.85546875" style="50"/>
    <col min="1805" max="1805" width="11.28515625" style="50" customWidth="1"/>
    <col min="1806" max="1807" width="8.85546875" style="50"/>
    <col min="1808" max="1808" width="11.28515625" style="50" customWidth="1"/>
    <col min="1809" max="1810" width="8.85546875" style="50"/>
    <col min="1811" max="1811" width="11.28515625" style="50" customWidth="1"/>
    <col min="1812" max="1813" width="8.85546875" style="50"/>
    <col min="1814" max="1814" width="11.28515625" style="50" customWidth="1"/>
    <col min="1815" max="1816" width="8.85546875" style="50"/>
    <col min="1817" max="1817" width="11.28515625" style="50" customWidth="1"/>
    <col min="1818" max="1819" width="8.85546875" style="50"/>
    <col min="1820" max="1820" width="11.28515625" style="50" customWidth="1"/>
    <col min="1821" max="1822" width="8.85546875" style="50"/>
    <col min="1823" max="1823" width="11.28515625" style="50" customWidth="1"/>
    <col min="1824" max="1825" width="8.85546875" style="50"/>
    <col min="1826" max="1826" width="11.42578125" style="50" customWidth="1"/>
    <col min="1827" max="1828" width="8.85546875" style="50"/>
    <col min="1829" max="1829" width="11.28515625" style="50" customWidth="1"/>
    <col min="1830" max="1831" width="8.85546875" style="50"/>
    <col min="1832" max="1832" width="11.28515625" style="50" customWidth="1"/>
    <col min="1833" max="1834" width="8.85546875" style="50"/>
    <col min="1835" max="1835" width="11.28515625" style="50" customWidth="1"/>
    <col min="1836" max="1837" width="8.85546875" style="50"/>
    <col min="1838" max="1838" width="11.28515625" style="50" customWidth="1"/>
    <col min="1839" max="1840" width="8.85546875" style="50"/>
    <col min="1841" max="1841" width="11.28515625" style="50" customWidth="1"/>
    <col min="1842" max="1843" width="8.85546875" style="50"/>
    <col min="1844" max="1844" width="11.28515625" style="50" customWidth="1"/>
    <col min="1845" max="2048" width="8.85546875" style="50"/>
    <col min="2049" max="2049" width="22.28515625" style="50" bestFit="1" customWidth="1"/>
    <col min="2050" max="2051" width="8.85546875" style="50"/>
    <col min="2052" max="2052" width="11.28515625" style="50" customWidth="1"/>
    <col min="2053" max="2054" width="8.85546875" style="50"/>
    <col min="2055" max="2055" width="11.28515625" style="50" customWidth="1"/>
    <col min="2056" max="2057" width="8.85546875" style="50"/>
    <col min="2058" max="2058" width="11.42578125" style="50" customWidth="1"/>
    <col min="2059" max="2060" width="8.85546875" style="50"/>
    <col min="2061" max="2061" width="11.28515625" style="50" customWidth="1"/>
    <col min="2062" max="2063" width="8.85546875" style="50"/>
    <col min="2064" max="2064" width="11.28515625" style="50" customWidth="1"/>
    <col min="2065" max="2066" width="8.85546875" style="50"/>
    <col min="2067" max="2067" width="11.28515625" style="50" customWidth="1"/>
    <col min="2068" max="2069" width="8.85546875" style="50"/>
    <col min="2070" max="2070" width="11.28515625" style="50" customWidth="1"/>
    <col min="2071" max="2072" width="8.85546875" style="50"/>
    <col min="2073" max="2073" width="11.28515625" style="50" customWidth="1"/>
    <col min="2074" max="2075" width="8.85546875" style="50"/>
    <col min="2076" max="2076" width="11.28515625" style="50" customWidth="1"/>
    <col min="2077" max="2078" width="8.85546875" style="50"/>
    <col min="2079" max="2079" width="11.28515625" style="50" customWidth="1"/>
    <col min="2080" max="2081" width="8.85546875" style="50"/>
    <col min="2082" max="2082" width="11.42578125" style="50" customWidth="1"/>
    <col min="2083" max="2084" width="8.85546875" style="50"/>
    <col min="2085" max="2085" width="11.28515625" style="50" customWidth="1"/>
    <col min="2086" max="2087" width="8.85546875" style="50"/>
    <col min="2088" max="2088" width="11.28515625" style="50" customWidth="1"/>
    <col min="2089" max="2090" width="8.85546875" style="50"/>
    <col min="2091" max="2091" width="11.28515625" style="50" customWidth="1"/>
    <col min="2092" max="2093" width="8.85546875" style="50"/>
    <col min="2094" max="2094" width="11.28515625" style="50" customWidth="1"/>
    <col min="2095" max="2096" width="8.85546875" style="50"/>
    <col min="2097" max="2097" width="11.28515625" style="50" customWidth="1"/>
    <col min="2098" max="2099" width="8.85546875" style="50"/>
    <col min="2100" max="2100" width="11.28515625" style="50" customWidth="1"/>
    <col min="2101" max="2304" width="8.85546875" style="50"/>
    <col min="2305" max="2305" width="22.28515625" style="50" bestFit="1" customWidth="1"/>
    <col min="2306" max="2307" width="8.85546875" style="50"/>
    <col min="2308" max="2308" width="11.28515625" style="50" customWidth="1"/>
    <col min="2309" max="2310" width="8.85546875" style="50"/>
    <col min="2311" max="2311" width="11.28515625" style="50" customWidth="1"/>
    <col min="2312" max="2313" width="8.85546875" style="50"/>
    <col min="2314" max="2314" width="11.42578125" style="50" customWidth="1"/>
    <col min="2315" max="2316" width="8.85546875" style="50"/>
    <col min="2317" max="2317" width="11.28515625" style="50" customWidth="1"/>
    <col min="2318" max="2319" width="8.85546875" style="50"/>
    <col min="2320" max="2320" width="11.28515625" style="50" customWidth="1"/>
    <col min="2321" max="2322" width="8.85546875" style="50"/>
    <col min="2323" max="2323" width="11.28515625" style="50" customWidth="1"/>
    <col min="2324" max="2325" width="8.85546875" style="50"/>
    <col min="2326" max="2326" width="11.28515625" style="50" customWidth="1"/>
    <col min="2327" max="2328" width="8.85546875" style="50"/>
    <col min="2329" max="2329" width="11.28515625" style="50" customWidth="1"/>
    <col min="2330" max="2331" width="8.85546875" style="50"/>
    <col min="2332" max="2332" width="11.28515625" style="50" customWidth="1"/>
    <col min="2333" max="2334" width="8.85546875" style="50"/>
    <col min="2335" max="2335" width="11.28515625" style="50" customWidth="1"/>
    <col min="2336" max="2337" width="8.85546875" style="50"/>
    <col min="2338" max="2338" width="11.42578125" style="50" customWidth="1"/>
    <col min="2339" max="2340" width="8.85546875" style="50"/>
    <col min="2341" max="2341" width="11.28515625" style="50" customWidth="1"/>
    <col min="2342" max="2343" width="8.85546875" style="50"/>
    <col min="2344" max="2344" width="11.28515625" style="50" customWidth="1"/>
    <col min="2345" max="2346" width="8.85546875" style="50"/>
    <col min="2347" max="2347" width="11.28515625" style="50" customWidth="1"/>
    <col min="2348" max="2349" width="8.85546875" style="50"/>
    <col min="2350" max="2350" width="11.28515625" style="50" customWidth="1"/>
    <col min="2351" max="2352" width="8.85546875" style="50"/>
    <col min="2353" max="2353" width="11.28515625" style="50" customWidth="1"/>
    <col min="2354" max="2355" width="8.85546875" style="50"/>
    <col min="2356" max="2356" width="11.28515625" style="50" customWidth="1"/>
    <col min="2357" max="2560" width="8.85546875" style="50"/>
    <col min="2561" max="2561" width="22.28515625" style="50" bestFit="1" customWidth="1"/>
    <col min="2562" max="2563" width="8.85546875" style="50"/>
    <col min="2564" max="2564" width="11.28515625" style="50" customWidth="1"/>
    <col min="2565" max="2566" width="8.85546875" style="50"/>
    <col min="2567" max="2567" width="11.28515625" style="50" customWidth="1"/>
    <col min="2568" max="2569" width="8.85546875" style="50"/>
    <col min="2570" max="2570" width="11.42578125" style="50" customWidth="1"/>
    <col min="2571" max="2572" width="8.85546875" style="50"/>
    <col min="2573" max="2573" width="11.28515625" style="50" customWidth="1"/>
    <col min="2574" max="2575" width="8.85546875" style="50"/>
    <col min="2576" max="2576" width="11.28515625" style="50" customWidth="1"/>
    <col min="2577" max="2578" width="8.85546875" style="50"/>
    <col min="2579" max="2579" width="11.28515625" style="50" customWidth="1"/>
    <col min="2580" max="2581" width="8.85546875" style="50"/>
    <col min="2582" max="2582" width="11.28515625" style="50" customWidth="1"/>
    <col min="2583" max="2584" width="8.85546875" style="50"/>
    <col min="2585" max="2585" width="11.28515625" style="50" customWidth="1"/>
    <col min="2586" max="2587" width="8.85546875" style="50"/>
    <col min="2588" max="2588" width="11.28515625" style="50" customWidth="1"/>
    <col min="2589" max="2590" width="8.85546875" style="50"/>
    <col min="2591" max="2591" width="11.28515625" style="50" customWidth="1"/>
    <col min="2592" max="2593" width="8.85546875" style="50"/>
    <col min="2594" max="2594" width="11.42578125" style="50" customWidth="1"/>
    <col min="2595" max="2596" width="8.85546875" style="50"/>
    <col min="2597" max="2597" width="11.28515625" style="50" customWidth="1"/>
    <col min="2598" max="2599" width="8.85546875" style="50"/>
    <col min="2600" max="2600" width="11.28515625" style="50" customWidth="1"/>
    <col min="2601" max="2602" width="8.85546875" style="50"/>
    <col min="2603" max="2603" width="11.28515625" style="50" customWidth="1"/>
    <col min="2604" max="2605" width="8.85546875" style="50"/>
    <col min="2606" max="2606" width="11.28515625" style="50" customWidth="1"/>
    <col min="2607" max="2608" width="8.85546875" style="50"/>
    <col min="2609" max="2609" width="11.28515625" style="50" customWidth="1"/>
    <col min="2610" max="2611" width="8.85546875" style="50"/>
    <col min="2612" max="2612" width="11.28515625" style="50" customWidth="1"/>
    <col min="2613" max="2816" width="8.85546875" style="50"/>
    <col min="2817" max="2817" width="22.28515625" style="50" bestFit="1" customWidth="1"/>
    <col min="2818" max="2819" width="8.85546875" style="50"/>
    <col min="2820" max="2820" width="11.28515625" style="50" customWidth="1"/>
    <col min="2821" max="2822" width="8.85546875" style="50"/>
    <col min="2823" max="2823" width="11.28515625" style="50" customWidth="1"/>
    <col min="2824" max="2825" width="8.85546875" style="50"/>
    <col min="2826" max="2826" width="11.42578125" style="50" customWidth="1"/>
    <col min="2827" max="2828" width="8.85546875" style="50"/>
    <col min="2829" max="2829" width="11.28515625" style="50" customWidth="1"/>
    <col min="2830" max="2831" width="8.85546875" style="50"/>
    <col min="2832" max="2832" width="11.28515625" style="50" customWidth="1"/>
    <col min="2833" max="2834" width="8.85546875" style="50"/>
    <col min="2835" max="2835" width="11.28515625" style="50" customWidth="1"/>
    <col min="2836" max="2837" width="8.85546875" style="50"/>
    <col min="2838" max="2838" width="11.28515625" style="50" customWidth="1"/>
    <col min="2839" max="2840" width="8.85546875" style="50"/>
    <col min="2841" max="2841" width="11.28515625" style="50" customWidth="1"/>
    <col min="2842" max="2843" width="8.85546875" style="50"/>
    <col min="2844" max="2844" width="11.28515625" style="50" customWidth="1"/>
    <col min="2845" max="2846" width="8.85546875" style="50"/>
    <col min="2847" max="2847" width="11.28515625" style="50" customWidth="1"/>
    <col min="2848" max="2849" width="8.85546875" style="50"/>
    <col min="2850" max="2850" width="11.42578125" style="50" customWidth="1"/>
    <col min="2851" max="2852" width="8.85546875" style="50"/>
    <col min="2853" max="2853" width="11.28515625" style="50" customWidth="1"/>
    <col min="2854" max="2855" width="8.85546875" style="50"/>
    <col min="2856" max="2856" width="11.28515625" style="50" customWidth="1"/>
    <col min="2857" max="2858" width="8.85546875" style="50"/>
    <col min="2859" max="2859" width="11.28515625" style="50" customWidth="1"/>
    <col min="2860" max="2861" width="8.85546875" style="50"/>
    <col min="2862" max="2862" width="11.28515625" style="50" customWidth="1"/>
    <col min="2863" max="2864" width="8.85546875" style="50"/>
    <col min="2865" max="2865" width="11.28515625" style="50" customWidth="1"/>
    <col min="2866" max="2867" width="8.85546875" style="50"/>
    <col min="2868" max="2868" width="11.28515625" style="50" customWidth="1"/>
    <col min="2869" max="3072" width="8.85546875" style="50"/>
    <col min="3073" max="3073" width="22.28515625" style="50" bestFit="1" customWidth="1"/>
    <col min="3074" max="3075" width="8.85546875" style="50"/>
    <col min="3076" max="3076" width="11.28515625" style="50" customWidth="1"/>
    <col min="3077" max="3078" width="8.85546875" style="50"/>
    <col min="3079" max="3079" width="11.28515625" style="50" customWidth="1"/>
    <col min="3080" max="3081" width="8.85546875" style="50"/>
    <col min="3082" max="3082" width="11.42578125" style="50" customWidth="1"/>
    <col min="3083" max="3084" width="8.85546875" style="50"/>
    <col min="3085" max="3085" width="11.28515625" style="50" customWidth="1"/>
    <col min="3086" max="3087" width="8.85546875" style="50"/>
    <col min="3088" max="3088" width="11.28515625" style="50" customWidth="1"/>
    <col min="3089" max="3090" width="8.85546875" style="50"/>
    <col min="3091" max="3091" width="11.28515625" style="50" customWidth="1"/>
    <col min="3092" max="3093" width="8.85546875" style="50"/>
    <col min="3094" max="3094" width="11.28515625" style="50" customWidth="1"/>
    <col min="3095" max="3096" width="8.85546875" style="50"/>
    <col min="3097" max="3097" width="11.28515625" style="50" customWidth="1"/>
    <col min="3098" max="3099" width="8.85546875" style="50"/>
    <col min="3100" max="3100" width="11.28515625" style="50" customWidth="1"/>
    <col min="3101" max="3102" width="8.85546875" style="50"/>
    <col min="3103" max="3103" width="11.28515625" style="50" customWidth="1"/>
    <col min="3104" max="3105" width="8.85546875" style="50"/>
    <col min="3106" max="3106" width="11.42578125" style="50" customWidth="1"/>
    <col min="3107" max="3108" width="8.85546875" style="50"/>
    <col min="3109" max="3109" width="11.28515625" style="50" customWidth="1"/>
    <col min="3110" max="3111" width="8.85546875" style="50"/>
    <col min="3112" max="3112" width="11.28515625" style="50" customWidth="1"/>
    <col min="3113" max="3114" width="8.85546875" style="50"/>
    <col min="3115" max="3115" width="11.28515625" style="50" customWidth="1"/>
    <col min="3116" max="3117" width="8.85546875" style="50"/>
    <col min="3118" max="3118" width="11.28515625" style="50" customWidth="1"/>
    <col min="3119" max="3120" width="8.85546875" style="50"/>
    <col min="3121" max="3121" width="11.28515625" style="50" customWidth="1"/>
    <col min="3122" max="3123" width="8.85546875" style="50"/>
    <col min="3124" max="3124" width="11.28515625" style="50" customWidth="1"/>
    <col min="3125" max="3328" width="8.85546875" style="50"/>
    <col min="3329" max="3329" width="22.28515625" style="50" bestFit="1" customWidth="1"/>
    <col min="3330" max="3331" width="8.85546875" style="50"/>
    <col min="3332" max="3332" width="11.28515625" style="50" customWidth="1"/>
    <col min="3333" max="3334" width="8.85546875" style="50"/>
    <col min="3335" max="3335" width="11.28515625" style="50" customWidth="1"/>
    <col min="3336" max="3337" width="8.85546875" style="50"/>
    <col min="3338" max="3338" width="11.42578125" style="50" customWidth="1"/>
    <col min="3339" max="3340" width="8.85546875" style="50"/>
    <col min="3341" max="3341" width="11.28515625" style="50" customWidth="1"/>
    <col min="3342" max="3343" width="8.85546875" style="50"/>
    <col min="3344" max="3344" width="11.28515625" style="50" customWidth="1"/>
    <col min="3345" max="3346" width="8.85546875" style="50"/>
    <col min="3347" max="3347" width="11.28515625" style="50" customWidth="1"/>
    <col min="3348" max="3349" width="8.85546875" style="50"/>
    <col min="3350" max="3350" width="11.28515625" style="50" customWidth="1"/>
    <col min="3351" max="3352" width="8.85546875" style="50"/>
    <col min="3353" max="3353" width="11.28515625" style="50" customWidth="1"/>
    <col min="3354" max="3355" width="8.85546875" style="50"/>
    <col min="3356" max="3356" width="11.28515625" style="50" customWidth="1"/>
    <col min="3357" max="3358" width="8.85546875" style="50"/>
    <col min="3359" max="3359" width="11.28515625" style="50" customWidth="1"/>
    <col min="3360" max="3361" width="8.85546875" style="50"/>
    <col min="3362" max="3362" width="11.42578125" style="50" customWidth="1"/>
    <col min="3363" max="3364" width="8.85546875" style="50"/>
    <col min="3365" max="3365" width="11.28515625" style="50" customWidth="1"/>
    <col min="3366" max="3367" width="8.85546875" style="50"/>
    <col min="3368" max="3368" width="11.28515625" style="50" customWidth="1"/>
    <col min="3369" max="3370" width="8.85546875" style="50"/>
    <col min="3371" max="3371" width="11.28515625" style="50" customWidth="1"/>
    <col min="3372" max="3373" width="8.85546875" style="50"/>
    <col min="3374" max="3374" width="11.28515625" style="50" customWidth="1"/>
    <col min="3375" max="3376" width="8.85546875" style="50"/>
    <col min="3377" max="3377" width="11.28515625" style="50" customWidth="1"/>
    <col min="3378" max="3379" width="8.85546875" style="50"/>
    <col min="3380" max="3380" width="11.28515625" style="50" customWidth="1"/>
    <col min="3381" max="3584" width="8.85546875" style="50"/>
    <col min="3585" max="3585" width="22.28515625" style="50" bestFit="1" customWidth="1"/>
    <col min="3586" max="3587" width="8.85546875" style="50"/>
    <col min="3588" max="3588" width="11.28515625" style="50" customWidth="1"/>
    <col min="3589" max="3590" width="8.85546875" style="50"/>
    <col min="3591" max="3591" width="11.28515625" style="50" customWidth="1"/>
    <col min="3592" max="3593" width="8.85546875" style="50"/>
    <col min="3594" max="3594" width="11.42578125" style="50" customWidth="1"/>
    <col min="3595" max="3596" width="8.85546875" style="50"/>
    <col min="3597" max="3597" width="11.28515625" style="50" customWidth="1"/>
    <col min="3598" max="3599" width="8.85546875" style="50"/>
    <col min="3600" max="3600" width="11.28515625" style="50" customWidth="1"/>
    <col min="3601" max="3602" width="8.85546875" style="50"/>
    <col min="3603" max="3603" width="11.28515625" style="50" customWidth="1"/>
    <col min="3604" max="3605" width="8.85546875" style="50"/>
    <col min="3606" max="3606" width="11.28515625" style="50" customWidth="1"/>
    <col min="3607" max="3608" width="8.85546875" style="50"/>
    <col min="3609" max="3609" width="11.28515625" style="50" customWidth="1"/>
    <col min="3610" max="3611" width="8.85546875" style="50"/>
    <col min="3612" max="3612" width="11.28515625" style="50" customWidth="1"/>
    <col min="3613" max="3614" width="8.85546875" style="50"/>
    <col min="3615" max="3615" width="11.28515625" style="50" customWidth="1"/>
    <col min="3616" max="3617" width="8.85546875" style="50"/>
    <col min="3618" max="3618" width="11.42578125" style="50" customWidth="1"/>
    <col min="3619" max="3620" width="8.85546875" style="50"/>
    <col min="3621" max="3621" width="11.28515625" style="50" customWidth="1"/>
    <col min="3622" max="3623" width="8.85546875" style="50"/>
    <col min="3624" max="3624" width="11.28515625" style="50" customWidth="1"/>
    <col min="3625" max="3626" width="8.85546875" style="50"/>
    <col min="3627" max="3627" width="11.28515625" style="50" customWidth="1"/>
    <col min="3628" max="3629" width="8.85546875" style="50"/>
    <col min="3630" max="3630" width="11.28515625" style="50" customWidth="1"/>
    <col min="3631" max="3632" width="8.85546875" style="50"/>
    <col min="3633" max="3633" width="11.28515625" style="50" customWidth="1"/>
    <col min="3634" max="3635" width="8.85546875" style="50"/>
    <col min="3636" max="3636" width="11.28515625" style="50" customWidth="1"/>
    <col min="3637" max="3840" width="8.85546875" style="50"/>
    <col min="3841" max="3841" width="22.28515625" style="50" bestFit="1" customWidth="1"/>
    <col min="3842" max="3843" width="8.85546875" style="50"/>
    <col min="3844" max="3844" width="11.28515625" style="50" customWidth="1"/>
    <col min="3845" max="3846" width="8.85546875" style="50"/>
    <col min="3847" max="3847" width="11.28515625" style="50" customWidth="1"/>
    <col min="3848" max="3849" width="8.85546875" style="50"/>
    <col min="3850" max="3850" width="11.42578125" style="50" customWidth="1"/>
    <col min="3851" max="3852" width="8.85546875" style="50"/>
    <col min="3853" max="3853" width="11.28515625" style="50" customWidth="1"/>
    <col min="3854" max="3855" width="8.85546875" style="50"/>
    <col min="3856" max="3856" width="11.28515625" style="50" customWidth="1"/>
    <col min="3857" max="3858" width="8.85546875" style="50"/>
    <col min="3859" max="3859" width="11.28515625" style="50" customWidth="1"/>
    <col min="3860" max="3861" width="8.85546875" style="50"/>
    <col min="3862" max="3862" width="11.28515625" style="50" customWidth="1"/>
    <col min="3863" max="3864" width="8.85546875" style="50"/>
    <col min="3865" max="3865" width="11.28515625" style="50" customWidth="1"/>
    <col min="3866" max="3867" width="8.85546875" style="50"/>
    <col min="3868" max="3868" width="11.28515625" style="50" customWidth="1"/>
    <col min="3869" max="3870" width="8.85546875" style="50"/>
    <col min="3871" max="3871" width="11.28515625" style="50" customWidth="1"/>
    <col min="3872" max="3873" width="8.85546875" style="50"/>
    <col min="3874" max="3874" width="11.42578125" style="50" customWidth="1"/>
    <col min="3875" max="3876" width="8.85546875" style="50"/>
    <col min="3877" max="3877" width="11.28515625" style="50" customWidth="1"/>
    <col min="3878" max="3879" width="8.85546875" style="50"/>
    <col min="3880" max="3880" width="11.28515625" style="50" customWidth="1"/>
    <col min="3881" max="3882" width="8.85546875" style="50"/>
    <col min="3883" max="3883" width="11.28515625" style="50" customWidth="1"/>
    <col min="3884" max="3885" width="8.85546875" style="50"/>
    <col min="3886" max="3886" width="11.28515625" style="50" customWidth="1"/>
    <col min="3887" max="3888" width="8.85546875" style="50"/>
    <col min="3889" max="3889" width="11.28515625" style="50" customWidth="1"/>
    <col min="3890" max="3891" width="8.85546875" style="50"/>
    <col min="3892" max="3892" width="11.28515625" style="50" customWidth="1"/>
    <col min="3893" max="4096" width="8.85546875" style="50"/>
    <col min="4097" max="4097" width="22.28515625" style="50" bestFit="1" customWidth="1"/>
    <col min="4098" max="4099" width="8.85546875" style="50"/>
    <col min="4100" max="4100" width="11.28515625" style="50" customWidth="1"/>
    <col min="4101" max="4102" width="8.85546875" style="50"/>
    <col min="4103" max="4103" width="11.28515625" style="50" customWidth="1"/>
    <col min="4104" max="4105" width="8.85546875" style="50"/>
    <col min="4106" max="4106" width="11.42578125" style="50" customWidth="1"/>
    <col min="4107" max="4108" width="8.85546875" style="50"/>
    <col min="4109" max="4109" width="11.28515625" style="50" customWidth="1"/>
    <col min="4110" max="4111" width="8.85546875" style="50"/>
    <col min="4112" max="4112" width="11.28515625" style="50" customWidth="1"/>
    <col min="4113" max="4114" width="8.85546875" style="50"/>
    <col min="4115" max="4115" width="11.28515625" style="50" customWidth="1"/>
    <col min="4116" max="4117" width="8.85546875" style="50"/>
    <col min="4118" max="4118" width="11.28515625" style="50" customWidth="1"/>
    <col min="4119" max="4120" width="8.85546875" style="50"/>
    <col min="4121" max="4121" width="11.28515625" style="50" customWidth="1"/>
    <col min="4122" max="4123" width="8.85546875" style="50"/>
    <col min="4124" max="4124" width="11.28515625" style="50" customWidth="1"/>
    <col min="4125" max="4126" width="8.85546875" style="50"/>
    <col min="4127" max="4127" width="11.28515625" style="50" customWidth="1"/>
    <col min="4128" max="4129" width="8.85546875" style="50"/>
    <col min="4130" max="4130" width="11.42578125" style="50" customWidth="1"/>
    <col min="4131" max="4132" width="8.85546875" style="50"/>
    <col min="4133" max="4133" width="11.28515625" style="50" customWidth="1"/>
    <col min="4134" max="4135" width="8.85546875" style="50"/>
    <col min="4136" max="4136" width="11.28515625" style="50" customWidth="1"/>
    <col min="4137" max="4138" width="8.85546875" style="50"/>
    <col min="4139" max="4139" width="11.28515625" style="50" customWidth="1"/>
    <col min="4140" max="4141" width="8.85546875" style="50"/>
    <col min="4142" max="4142" width="11.28515625" style="50" customWidth="1"/>
    <col min="4143" max="4144" width="8.85546875" style="50"/>
    <col min="4145" max="4145" width="11.28515625" style="50" customWidth="1"/>
    <col min="4146" max="4147" width="8.85546875" style="50"/>
    <col min="4148" max="4148" width="11.28515625" style="50" customWidth="1"/>
    <col min="4149" max="4352" width="8.85546875" style="50"/>
    <col min="4353" max="4353" width="22.28515625" style="50" bestFit="1" customWidth="1"/>
    <col min="4354" max="4355" width="8.85546875" style="50"/>
    <col min="4356" max="4356" width="11.28515625" style="50" customWidth="1"/>
    <col min="4357" max="4358" width="8.85546875" style="50"/>
    <col min="4359" max="4359" width="11.28515625" style="50" customWidth="1"/>
    <col min="4360" max="4361" width="8.85546875" style="50"/>
    <col min="4362" max="4362" width="11.42578125" style="50" customWidth="1"/>
    <col min="4363" max="4364" width="8.85546875" style="50"/>
    <col min="4365" max="4365" width="11.28515625" style="50" customWidth="1"/>
    <col min="4366" max="4367" width="8.85546875" style="50"/>
    <col min="4368" max="4368" width="11.28515625" style="50" customWidth="1"/>
    <col min="4369" max="4370" width="8.85546875" style="50"/>
    <col min="4371" max="4371" width="11.28515625" style="50" customWidth="1"/>
    <col min="4372" max="4373" width="8.85546875" style="50"/>
    <col min="4374" max="4374" width="11.28515625" style="50" customWidth="1"/>
    <col min="4375" max="4376" width="8.85546875" style="50"/>
    <col min="4377" max="4377" width="11.28515625" style="50" customWidth="1"/>
    <col min="4378" max="4379" width="8.85546875" style="50"/>
    <col min="4380" max="4380" width="11.28515625" style="50" customWidth="1"/>
    <col min="4381" max="4382" width="8.85546875" style="50"/>
    <col min="4383" max="4383" width="11.28515625" style="50" customWidth="1"/>
    <col min="4384" max="4385" width="8.85546875" style="50"/>
    <col min="4386" max="4386" width="11.42578125" style="50" customWidth="1"/>
    <col min="4387" max="4388" width="8.85546875" style="50"/>
    <col min="4389" max="4389" width="11.28515625" style="50" customWidth="1"/>
    <col min="4390" max="4391" width="8.85546875" style="50"/>
    <col min="4392" max="4392" width="11.28515625" style="50" customWidth="1"/>
    <col min="4393" max="4394" width="8.85546875" style="50"/>
    <col min="4395" max="4395" width="11.28515625" style="50" customWidth="1"/>
    <col min="4396" max="4397" width="8.85546875" style="50"/>
    <col min="4398" max="4398" width="11.28515625" style="50" customWidth="1"/>
    <col min="4399" max="4400" width="8.85546875" style="50"/>
    <col min="4401" max="4401" width="11.28515625" style="50" customWidth="1"/>
    <col min="4402" max="4403" width="8.85546875" style="50"/>
    <col min="4404" max="4404" width="11.28515625" style="50" customWidth="1"/>
    <col min="4405" max="4608" width="8.85546875" style="50"/>
    <col min="4609" max="4609" width="22.28515625" style="50" bestFit="1" customWidth="1"/>
    <col min="4610" max="4611" width="8.85546875" style="50"/>
    <col min="4612" max="4612" width="11.28515625" style="50" customWidth="1"/>
    <col min="4613" max="4614" width="8.85546875" style="50"/>
    <col min="4615" max="4615" width="11.28515625" style="50" customWidth="1"/>
    <col min="4616" max="4617" width="8.85546875" style="50"/>
    <col min="4618" max="4618" width="11.42578125" style="50" customWidth="1"/>
    <col min="4619" max="4620" width="8.85546875" style="50"/>
    <col min="4621" max="4621" width="11.28515625" style="50" customWidth="1"/>
    <col min="4622" max="4623" width="8.85546875" style="50"/>
    <col min="4624" max="4624" width="11.28515625" style="50" customWidth="1"/>
    <col min="4625" max="4626" width="8.85546875" style="50"/>
    <col min="4627" max="4627" width="11.28515625" style="50" customWidth="1"/>
    <col min="4628" max="4629" width="8.85546875" style="50"/>
    <col min="4630" max="4630" width="11.28515625" style="50" customWidth="1"/>
    <col min="4631" max="4632" width="8.85546875" style="50"/>
    <col min="4633" max="4633" width="11.28515625" style="50" customWidth="1"/>
    <col min="4634" max="4635" width="8.85546875" style="50"/>
    <col min="4636" max="4636" width="11.28515625" style="50" customWidth="1"/>
    <col min="4637" max="4638" width="8.85546875" style="50"/>
    <col min="4639" max="4639" width="11.28515625" style="50" customWidth="1"/>
    <col min="4640" max="4641" width="8.85546875" style="50"/>
    <col min="4642" max="4642" width="11.42578125" style="50" customWidth="1"/>
    <col min="4643" max="4644" width="8.85546875" style="50"/>
    <col min="4645" max="4645" width="11.28515625" style="50" customWidth="1"/>
    <col min="4646" max="4647" width="8.85546875" style="50"/>
    <col min="4648" max="4648" width="11.28515625" style="50" customWidth="1"/>
    <col min="4649" max="4650" width="8.85546875" style="50"/>
    <col min="4651" max="4651" width="11.28515625" style="50" customWidth="1"/>
    <col min="4652" max="4653" width="8.85546875" style="50"/>
    <col min="4654" max="4654" width="11.28515625" style="50" customWidth="1"/>
    <col min="4655" max="4656" width="8.85546875" style="50"/>
    <col min="4657" max="4657" width="11.28515625" style="50" customWidth="1"/>
    <col min="4658" max="4659" width="8.85546875" style="50"/>
    <col min="4660" max="4660" width="11.28515625" style="50" customWidth="1"/>
    <col min="4661" max="4864" width="8.85546875" style="50"/>
    <col min="4865" max="4865" width="22.28515625" style="50" bestFit="1" customWidth="1"/>
    <col min="4866" max="4867" width="8.85546875" style="50"/>
    <col min="4868" max="4868" width="11.28515625" style="50" customWidth="1"/>
    <col min="4869" max="4870" width="8.85546875" style="50"/>
    <col min="4871" max="4871" width="11.28515625" style="50" customWidth="1"/>
    <col min="4872" max="4873" width="8.85546875" style="50"/>
    <col min="4874" max="4874" width="11.42578125" style="50" customWidth="1"/>
    <col min="4875" max="4876" width="8.85546875" style="50"/>
    <col min="4877" max="4877" width="11.28515625" style="50" customWidth="1"/>
    <col min="4878" max="4879" width="8.85546875" style="50"/>
    <col min="4880" max="4880" width="11.28515625" style="50" customWidth="1"/>
    <col min="4881" max="4882" width="8.85546875" style="50"/>
    <col min="4883" max="4883" width="11.28515625" style="50" customWidth="1"/>
    <col min="4884" max="4885" width="8.85546875" style="50"/>
    <col min="4886" max="4886" width="11.28515625" style="50" customWidth="1"/>
    <col min="4887" max="4888" width="8.85546875" style="50"/>
    <col min="4889" max="4889" width="11.28515625" style="50" customWidth="1"/>
    <col min="4890" max="4891" width="8.85546875" style="50"/>
    <col min="4892" max="4892" width="11.28515625" style="50" customWidth="1"/>
    <col min="4893" max="4894" width="8.85546875" style="50"/>
    <col min="4895" max="4895" width="11.28515625" style="50" customWidth="1"/>
    <col min="4896" max="4897" width="8.85546875" style="50"/>
    <col min="4898" max="4898" width="11.42578125" style="50" customWidth="1"/>
    <col min="4899" max="4900" width="8.85546875" style="50"/>
    <col min="4901" max="4901" width="11.28515625" style="50" customWidth="1"/>
    <col min="4902" max="4903" width="8.85546875" style="50"/>
    <col min="4904" max="4904" width="11.28515625" style="50" customWidth="1"/>
    <col min="4905" max="4906" width="8.85546875" style="50"/>
    <col min="4907" max="4907" width="11.28515625" style="50" customWidth="1"/>
    <col min="4908" max="4909" width="8.85546875" style="50"/>
    <col min="4910" max="4910" width="11.28515625" style="50" customWidth="1"/>
    <col min="4911" max="4912" width="8.85546875" style="50"/>
    <col min="4913" max="4913" width="11.28515625" style="50" customWidth="1"/>
    <col min="4914" max="4915" width="8.85546875" style="50"/>
    <col min="4916" max="4916" width="11.28515625" style="50" customWidth="1"/>
    <col min="4917" max="5120" width="8.85546875" style="50"/>
    <col min="5121" max="5121" width="22.28515625" style="50" bestFit="1" customWidth="1"/>
    <col min="5122" max="5123" width="8.85546875" style="50"/>
    <col min="5124" max="5124" width="11.28515625" style="50" customWidth="1"/>
    <col min="5125" max="5126" width="8.85546875" style="50"/>
    <col min="5127" max="5127" width="11.28515625" style="50" customWidth="1"/>
    <col min="5128" max="5129" width="8.85546875" style="50"/>
    <col min="5130" max="5130" width="11.42578125" style="50" customWidth="1"/>
    <col min="5131" max="5132" width="8.85546875" style="50"/>
    <col min="5133" max="5133" width="11.28515625" style="50" customWidth="1"/>
    <col min="5134" max="5135" width="8.85546875" style="50"/>
    <col min="5136" max="5136" width="11.28515625" style="50" customWidth="1"/>
    <col min="5137" max="5138" width="8.85546875" style="50"/>
    <col min="5139" max="5139" width="11.28515625" style="50" customWidth="1"/>
    <col min="5140" max="5141" width="8.85546875" style="50"/>
    <col min="5142" max="5142" width="11.28515625" style="50" customWidth="1"/>
    <col min="5143" max="5144" width="8.85546875" style="50"/>
    <col min="5145" max="5145" width="11.28515625" style="50" customWidth="1"/>
    <col min="5146" max="5147" width="8.85546875" style="50"/>
    <col min="5148" max="5148" width="11.28515625" style="50" customWidth="1"/>
    <col min="5149" max="5150" width="8.85546875" style="50"/>
    <col min="5151" max="5151" width="11.28515625" style="50" customWidth="1"/>
    <col min="5152" max="5153" width="8.85546875" style="50"/>
    <col min="5154" max="5154" width="11.42578125" style="50" customWidth="1"/>
    <col min="5155" max="5156" width="8.85546875" style="50"/>
    <col min="5157" max="5157" width="11.28515625" style="50" customWidth="1"/>
    <col min="5158" max="5159" width="8.85546875" style="50"/>
    <col min="5160" max="5160" width="11.28515625" style="50" customWidth="1"/>
    <col min="5161" max="5162" width="8.85546875" style="50"/>
    <col min="5163" max="5163" width="11.28515625" style="50" customWidth="1"/>
    <col min="5164" max="5165" width="8.85546875" style="50"/>
    <col min="5166" max="5166" width="11.28515625" style="50" customWidth="1"/>
    <col min="5167" max="5168" width="8.85546875" style="50"/>
    <col min="5169" max="5169" width="11.28515625" style="50" customWidth="1"/>
    <col min="5170" max="5171" width="8.85546875" style="50"/>
    <col min="5172" max="5172" width="11.28515625" style="50" customWidth="1"/>
    <col min="5173" max="5376" width="8.85546875" style="50"/>
    <col min="5377" max="5377" width="22.28515625" style="50" bestFit="1" customWidth="1"/>
    <col min="5378" max="5379" width="8.85546875" style="50"/>
    <col min="5380" max="5380" width="11.28515625" style="50" customWidth="1"/>
    <col min="5381" max="5382" width="8.85546875" style="50"/>
    <col min="5383" max="5383" width="11.28515625" style="50" customWidth="1"/>
    <col min="5384" max="5385" width="8.85546875" style="50"/>
    <col min="5386" max="5386" width="11.42578125" style="50" customWidth="1"/>
    <col min="5387" max="5388" width="8.85546875" style="50"/>
    <col min="5389" max="5389" width="11.28515625" style="50" customWidth="1"/>
    <col min="5390" max="5391" width="8.85546875" style="50"/>
    <col min="5392" max="5392" width="11.28515625" style="50" customWidth="1"/>
    <col min="5393" max="5394" width="8.85546875" style="50"/>
    <col min="5395" max="5395" width="11.28515625" style="50" customWidth="1"/>
    <col min="5396" max="5397" width="8.85546875" style="50"/>
    <col min="5398" max="5398" width="11.28515625" style="50" customWidth="1"/>
    <col min="5399" max="5400" width="8.85546875" style="50"/>
    <col min="5401" max="5401" width="11.28515625" style="50" customWidth="1"/>
    <col min="5402" max="5403" width="8.85546875" style="50"/>
    <col min="5404" max="5404" width="11.28515625" style="50" customWidth="1"/>
    <col min="5405" max="5406" width="8.85546875" style="50"/>
    <col min="5407" max="5407" width="11.28515625" style="50" customWidth="1"/>
    <col min="5408" max="5409" width="8.85546875" style="50"/>
    <col min="5410" max="5410" width="11.42578125" style="50" customWidth="1"/>
    <col min="5411" max="5412" width="8.85546875" style="50"/>
    <col min="5413" max="5413" width="11.28515625" style="50" customWidth="1"/>
    <col min="5414" max="5415" width="8.85546875" style="50"/>
    <col min="5416" max="5416" width="11.28515625" style="50" customWidth="1"/>
    <col min="5417" max="5418" width="8.85546875" style="50"/>
    <col min="5419" max="5419" width="11.28515625" style="50" customWidth="1"/>
    <col min="5420" max="5421" width="8.85546875" style="50"/>
    <col min="5422" max="5422" width="11.28515625" style="50" customWidth="1"/>
    <col min="5423" max="5424" width="8.85546875" style="50"/>
    <col min="5425" max="5425" width="11.28515625" style="50" customWidth="1"/>
    <col min="5426" max="5427" width="8.85546875" style="50"/>
    <col min="5428" max="5428" width="11.28515625" style="50" customWidth="1"/>
    <col min="5429" max="5632" width="8.85546875" style="50"/>
    <col min="5633" max="5633" width="22.28515625" style="50" bestFit="1" customWidth="1"/>
    <col min="5634" max="5635" width="8.85546875" style="50"/>
    <col min="5636" max="5636" width="11.28515625" style="50" customWidth="1"/>
    <col min="5637" max="5638" width="8.85546875" style="50"/>
    <col min="5639" max="5639" width="11.28515625" style="50" customWidth="1"/>
    <col min="5640" max="5641" width="8.85546875" style="50"/>
    <col min="5642" max="5642" width="11.42578125" style="50" customWidth="1"/>
    <col min="5643" max="5644" width="8.85546875" style="50"/>
    <col min="5645" max="5645" width="11.28515625" style="50" customWidth="1"/>
    <col min="5646" max="5647" width="8.85546875" style="50"/>
    <col min="5648" max="5648" width="11.28515625" style="50" customWidth="1"/>
    <col min="5649" max="5650" width="8.85546875" style="50"/>
    <col min="5651" max="5651" width="11.28515625" style="50" customWidth="1"/>
    <col min="5652" max="5653" width="8.85546875" style="50"/>
    <col min="5654" max="5654" width="11.28515625" style="50" customWidth="1"/>
    <col min="5655" max="5656" width="8.85546875" style="50"/>
    <col min="5657" max="5657" width="11.28515625" style="50" customWidth="1"/>
    <col min="5658" max="5659" width="8.85546875" style="50"/>
    <col min="5660" max="5660" width="11.28515625" style="50" customWidth="1"/>
    <col min="5661" max="5662" width="8.85546875" style="50"/>
    <col min="5663" max="5663" width="11.28515625" style="50" customWidth="1"/>
    <col min="5664" max="5665" width="8.85546875" style="50"/>
    <col min="5666" max="5666" width="11.42578125" style="50" customWidth="1"/>
    <col min="5667" max="5668" width="8.85546875" style="50"/>
    <col min="5669" max="5669" width="11.28515625" style="50" customWidth="1"/>
    <col min="5670" max="5671" width="8.85546875" style="50"/>
    <col min="5672" max="5672" width="11.28515625" style="50" customWidth="1"/>
    <col min="5673" max="5674" width="8.85546875" style="50"/>
    <col min="5675" max="5675" width="11.28515625" style="50" customWidth="1"/>
    <col min="5676" max="5677" width="8.85546875" style="50"/>
    <col min="5678" max="5678" width="11.28515625" style="50" customWidth="1"/>
    <col min="5679" max="5680" width="8.85546875" style="50"/>
    <col min="5681" max="5681" width="11.28515625" style="50" customWidth="1"/>
    <col min="5682" max="5683" width="8.85546875" style="50"/>
    <col min="5684" max="5684" width="11.28515625" style="50" customWidth="1"/>
    <col min="5685" max="5888" width="8.85546875" style="50"/>
    <col min="5889" max="5889" width="22.28515625" style="50" bestFit="1" customWidth="1"/>
    <col min="5890" max="5891" width="8.85546875" style="50"/>
    <col min="5892" max="5892" width="11.28515625" style="50" customWidth="1"/>
    <col min="5893" max="5894" width="8.85546875" style="50"/>
    <col min="5895" max="5895" width="11.28515625" style="50" customWidth="1"/>
    <col min="5896" max="5897" width="8.85546875" style="50"/>
    <col min="5898" max="5898" width="11.42578125" style="50" customWidth="1"/>
    <col min="5899" max="5900" width="8.85546875" style="50"/>
    <col min="5901" max="5901" width="11.28515625" style="50" customWidth="1"/>
    <col min="5902" max="5903" width="8.85546875" style="50"/>
    <col min="5904" max="5904" width="11.28515625" style="50" customWidth="1"/>
    <col min="5905" max="5906" width="8.85546875" style="50"/>
    <col min="5907" max="5907" width="11.28515625" style="50" customWidth="1"/>
    <col min="5908" max="5909" width="8.85546875" style="50"/>
    <col min="5910" max="5910" width="11.28515625" style="50" customWidth="1"/>
    <col min="5911" max="5912" width="8.85546875" style="50"/>
    <col min="5913" max="5913" width="11.28515625" style="50" customWidth="1"/>
    <col min="5914" max="5915" width="8.85546875" style="50"/>
    <col min="5916" max="5916" width="11.28515625" style="50" customWidth="1"/>
    <col min="5917" max="5918" width="8.85546875" style="50"/>
    <col min="5919" max="5919" width="11.28515625" style="50" customWidth="1"/>
    <col min="5920" max="5921" width="8.85546875" style="50"/>
    <col min="5922" max="5922" width="11.42578125" style="50" customWidth="1"/>
    <col min="5923" max="5924" width="8.85546875" style="50"/>
    <col min="5925" max="5925" width="11.28515625" style="50" customWidth="1"/>
    <col min="5926" max="5927" width="8.85546875" style="50"/>
    <col min="5928" max="5928" width="11.28515625" style="50" customWidth="1"/>
    <col min="5929" max="5930" width="8.85546875" style="50"/>
    <col min="5931" max="5931" width="11.28515625" style="50" customWidth="1"/>
    <col min="5932" max="5933" width="8.85546875" style="50"/>
    <col min="5934" max="5934" width="11.28515625" style="50" customWidth="1"/>
    <col min="5935" max="5936" width="8.85546875" style="50"/>
    <col min="5937" max="5937" width="11.28515625" style="50" customWidth="1"/>
    <col min="5938" max="5939" width="8.85546875" style="50"/>
    <col min="5940" max="5940" width="11.28515625" style="50" customWidth="1"/>
    <col min="5941" max="6144" width="8.85546875" style="50"/>
    <col min="6145" max="6145" width="22.28515625" style="50" bestFit="1" customWidth="1"/>
    <col min="6146" max="6147" width="8.85546875" style="50"/>
    <col min="6148" max="6148" width="11.28515625" style="50" customWidth="1"/>
    <col min="6149" max="6150" width="8.85546875" style="50"/>
    <col min="6151" max="6151" width="11.28515625" style="50" customWidth="1"/>
    <col min="6152" max="6153" width="8.85546875" style="50"/>
    <col min="6154" max="6154" width="11.42578125" style="50" customWidth="1"/>
    <col min="6155" max="6156" width="8.85546875" style="50"/>
    <col min="6157" max="6157" width="11.28515625" style="50" customWidth="1"/>
    <col min="6158" max="6159" width="8.85546875" style="50"/>
    <col min="6160" max="6160" width="11.28515625" style="50" customWidth="1"/>
    <col min="6161" max="6162" width="8.85546875" style="50"/>
    <col min="6163" max="6163" width="11.28515625" style="50" customWidth="1"/>
    <col min="6164" max="6165" width="8.85546875" style="50"/>
    <col min="6166" max="6166" width="11.28515625" style="50" customWidth="1"/>
    <col min="6167" max="6168" width="8.85546875" style="50"/>
    <col min="6169" max="6169" width="11.28515625" style="50" customWidth="1"/>
    <col min="6170" max="6171" width="8.85546875" style="50"/>
    <col min="6172" max="6172" width="11.28515625" style="50" customWidth="1"/>
    <col min="6173" max="6174" width="8.85546875" style="50"/>
    <col min="6175" max="6175" width="11.28515625" style="50" customWidth="1"/>
    <col min="6176" max="6177" width="8.85546875" style="50"/>
    <col min="6178" max="6178" width="11.42578125" style="50" customWidth="1"/>
    <col min="6179" max="6180" width="8.85546875" style="50"/>
    <col min="6181" max="6181" width="11.28515625" style="50" customWidth="1"/>
    <col min="6182" max="6183" width="8.85546875" style="50"/>
    <col min="6184" max="6184" width="11.28515625" style="50" customWidth="1"/>
    <col min="6185" max="6186" width="8.85546875" style="50"/>
    <col min="6187" max="6187" width="11.28515625" style="50" customWidth="1"/>
    <col min="6188" max="6189" width="8.85546875" style="50"/>
    <col min="6190" max="6190" width="11.28515625" style="50" customWidth="1"/>
    <col min="6191" max="6192" width="8.85546875" style="50"/>
    <col min="6193" max="6193" width="11.28515625" style="50" customWidth="1"/>
    <col min="6194" max="6195" width="8.85546875" style="50"/>
    <col min="6196" max="6196" width="11.28515625" style="50" customWidth="1"/>
    <col min="6197" max="6400" width="8.85546875" style="50"/>
    <col min="6401" max="6401" width="22.28515625" style="50" bestFit="1" customWidth="1"/>
    <col min="6402" max="6403" width="8.85546875" style="50"/>
    <col min="6404" max="6404" width="11.28515625" style="50" customWidth="1"/>
    <col min="6405" max="6406" width="8.85546875" style="50"/>
    <col min="6407" max="6407" width="11.28515625" style="50" customWidth="1"/>
    <col min="6408" max="6409" width="8.85546875" style="50"/>
    <col min="6410" max="6410" width="11.42578125" style="50" customWidth="1"/>
    <col min="6411" max="6412" width="8.85546875" style="50"/>
    <col min="6413" max="6413" width="11.28515625" style="50" customWidth="1"/>
    <col min="6414" max="6415" width="8.85546875" style="50"/>
    <col min="6416" max="6416" width="11.28515625" style="50" customWidth="1"/>
    <col min="6417" max="6418" width="8.85546875" style="50"/>
    <col min="6419" max="6419" width="11.28515625" style="50" customWidth="1"/>
    <col min="6420" max="6421" width="8.85546875" style="50"/>
    <col min="6422" max="6422" width="11.28515625" style="50" customWidth="1"/>
    <col min="6423" max="6424" width="8.85546875" style="50"/>
    <col min="6425" max="6425" width="11.28515625" style="50" customWidth="1"/>
    <col min="6426" max="6427" width="8.85546875" style="50"/>
    <col min="6428" max="6428" width="11.28515625" style="50" customWidth="1"/>
    <col min="6429" max="6430" width="8.85546875" style="50"/>
    <col min="6431" max="6431" width="11.28515625" style="50" customWidth="1"/>
    <col min="6432" max="6433" width="8.85546875" style="50"/>
    <col min="6434" max="6434" width="11.42578125" style="50" customWidth="1"/>
    <col min="6435" max="6436" width="8.85546875" style="50"/>
    <col min="6437" max="6437" width="11.28515625" style="50" customWidth="1"/>
    <col min="6438" max="6439" width="8.85546875" style="50"/>
    <col min="6440" max="6440" width="11.28515625" style="50" customWidth="1"/>
    <col min="6441" max="6442" width="8.85546875" style="50"/>
    <col min="6443" max="6443" width="11.28515625" style="50" customWidth="1"/>
    <col min="6444" max="6445" width="8.85546875" style="50"/>
    <col min="6446" max="6446" width="11.28515625" style="50" customWidth="1"/>
    <col min="6447" max="6448" width="8.85546875" style="50"/>
    <col min="6449" max="6449" width="11.28515625" style="50" customWidth="1"/>
    <col min="6450" max="6451" width="8.85546875" style="50"/>
    <col min="6452" max="6452" width="11.28515625" style="50" customWidth="1"/>
    <col min="6453" max="6656" width="8.85546875" style="50"/>
    <col min="6657" max="6657" width="22.28515625" style="50" bestFit="1" customWidth="1"/>
    <col min="6658" max="6659" width="8.85546875" style="50"/>
    <col min="6660" max="6660" width="11.28515625" style="50" customWidth="1"/>
    <col min="6661" max="6662" width="8.85546875" style="50"/>
    <col min="6663" max="6663" width="11.28515625" style="50" customWidth="1"/>
    <col min="6664" max="6665" width="8.85546875" style="50"/>
    <col min="6666" max="6666" width="11.42578125" style="50" customWidth="1"/>
    <col min="6667" max="6668" width="8.85546875" style="50"/>
    <col min="6669" max="6669" width="11.28515625" style="50" customWidth="1"/>
    <col min="6670" max="6671" width="8.85546875" style="50"/>
    <col min="6672" max="6672" width="11.28515625" style="50" customWidth="1"/>
    <col min="6673" max="6674" width="8.85546875" style="50"/>
    <col min="6675" max="6675" width="11.28515625" style="50" customWidth="1"/>
    <col min="6676" max="6677" width="8.85546875" style="50"/>
    <col min="6678" max="6678" width="11.28515625" style="50" customWidth="1"/>
    <col min="6679" max="6680" width="8.85546875" style="50"/>
    <col min="6681" max="6681" width="11.28515625" style="50" customWidth="1"/>
    <col min="6682" max="6683" width="8.85546875" style="50"/>
    <col min="6684" max="6684" width="11.28515625" style="50" customWidth="1"/>
    <col min="6685" max="6686" width="8.85546875" style="50"/>
    <col min="6687" max="6687" width="11.28515625" style="50" customWidth="1"/>
    <col min="6688" max="6689" width="8.85546875" style="50"/>
    <col min="6690" max="6690" width="11.42578125" style="50" customWidth="1"/>
    <col min="6691" max="6692" width="8.85546875" style="50"/>
    <col min="6693" max="6693" width="11.28515625" style="50" customWidth="1"/>
    <col min="6694" max="6695" width="8.85546875" style="50"/>
    <col min="6696" max="6696" width="11.28515625" style="50" customWidth="1"/>
    <col min="6697" max="6698" width="8.85546875" style="50"/>
    <col min="6699" max="6699" width="11.28515625" style="50" customWidth="1"/>
    <col min="6700" max="6701" width="8.85546875" style="50"/>
    <col min="6702" max="6702" width="11.28515625" style="50" customWidth="1"/>
    <col min="6703" max="6704" width="8.85546875" style="50"/>
    <col min="6705" max="6705" width="11.28515625" style="50" customWidth="1"/>
    <col min="6706" max="6707" width="8.85546875" style="50"/>
    <col min="6708" max="6708" width="11.28515625" style="50" customWidth="1"/>
    <col min="6709" max="6912" width="8.85546875" style="50"/>
    <col min="6913" max="6913" width="22.28515625" style="50" bestFit="1" customWidth="1"/>
    <col min="6914" max="6915" width="8.85546875" style="50"/>
    <col min="6916" max="6916" width="11.28515625" style="50" customWidth="1"/>
    <col min="6917" max="6918" width="8.85546875" style="50"/>
    <col min="6919" max="6919" width="11.28515625" style="50" customWidth="1"/>
    <col min="6920" max="6921" width="8.85546875" style="50"/>
    <col min="6922" max="6922" width="11.42578125" style="50" customWidth="1"/>
    <col min="6923" max="6924" width="8.85546875" style="50"/>
    <col min="6925" max="6925" width="11.28515625" style="50" customWidth="1"/>
    <col min="6926" max="6927" width="8.85546875" style="50"/>
    <col min="6928" max="6928" width="11.28515625" style="50" customWidth="1"/>
    <col min="6929" max="6930" width="8.85546875" style="50"/>
    <col min="6931" max="6931" width="11.28515625" style="50" customWidth="1"/>
    <col min="6932" max="6933" width="8.85546875" style="50"/>
    <col min="6934" max="6934" width="11.28515625" style="50" customWidth="1"/>
    <col min="6935" max="6936" width="8.85546875" style="50"/>
    <col min="6937" max="6937" width="11.28515625" style="50" customWidth="1"/>
    <col min="6938" max="6939" width="8.85546875" style="50"/>
    <col min="6940" max="6940" width="11.28515625" style="50" customWidth="1"/>
    <col min="6941" max="6942" width="8.85546875" style="50"/>
    <col min="6943" max="6943" width="11.28515625" style="50" customWidth="1"/>
    <col min="6944" max="6945" width="8.85546875" style="50"/>
    <col min="6946" max="6946" width="11.42578125" style="50" customWidth="1"/>
    <col min="6947" max="6948" width="8.85546875" style="50"/>
    <col min="6949" max="6949" width="11.28515625" style="50" customWidth="1"/>
    <col min="6950" max="6951" width="8.85546875" style="50"/>
    <col min="6952" max="6952" width="11.28515625" style="50" customWidth="1"/>
    <col min="6953" max="6954" width="8.85546875" style="50"/>
    <col min="6955" max="6955" width="11.28515625" style="50" customWidth="1"/>
    <col min="6956" max="6957" width="8.85546875" style="50"/>
    <col min="6958" max="6958" width="11.28515625" style="50" customWidth="1"/>
    <col min="6959" max="6960" width="8.85546875" style="50"/>
    <col min="6961" max="6961" width="11.28515625" style="50" customWidth="1"/>
    <col min="6962" max="6963" width="8.85546875" style="50"/>
    <col min="6964" max="6964" width="11.28515625" style="50" customWidth="1"/>
    <col min="6965" max="7168" width="8.85546875" style="50"/>
    <col min="7169" max="7169" width="22.28515625" style="50" bestFit="1" customWidth="1"/>
    <col min="7170" max="7171" width="8.85546875" style="50"/>
    <col min="7172" max="7172" width="11.28515625" style="50" customWidth="1"/>
    <col min="7173" max="7174" width="8.85546875" style="50"/>
    <col min="7175" max="7175" width="11.28515625" style="50" customWidth="1"/>
    <col min="7176" max="7177" width="8.85546875" style="50"/>
    <col min="7178" max="7178" width="11.42578125" style="50" customWidth="1"/>
    <col min="7179" max="7180" width="8.85546875" style="50"/>
    <col min="7181" max="7181" width="11.28515625" style="50" customWidth="1"/>
    <col min="7182" max="7183" width="8.85546875" style="50"/>
    <col min="7184" max="7184" width="11.28515625" style="50" customWidth="1"/>
    <col min="7185" max="7186" width="8.85546875" style="50"/>
    <col min="7187" max="7187" width="11.28515625" style="50" customWidth="1"/>
    <col min="7188" max="7189" width="8.85546875" style="50"/>
    <col min="7190" max="7190" width="11.28515625" style="50" customWidth="1"/>
    <col min="7191" max="7192" width="8.85546875" style="50"/>
    <col min="7193" max="7193" width="11.28515625" style="50" customWidth="1"/>
    <col min="7194" max="7195" width="8.85546875" style="50"/>
    <col min="7196" max="7196" width="11.28515625" style="50" customWidth="1"/>
    <col min="7197" max="7198" width="8.85546875" style="50"/>
    <col min="7199" max="7199" width="11.28515625" style="50" customWidth="1"/>
    <col min="7200" max="7201" width="8.85546875" style="50"/>
    <col min="7202" max="7202" width="11.42578125" style="50" customWidth="1"/>
    <col min="7203" max="7204" width="8.85546875" style="50"/>
    <col min="7205" max="7205" width="11.28515625" style="50" customWidth="1"/>
    <col min="7206" max="7207" width="8.85546875" style="50"/>
    <col min="7208" max="7208" width="11.28515625" style="50" customWidth="1"/>
    <col min="7209" max="7210" width="8.85546875" style="50"/>
    <col min="7211" max="7211" width="11.28515625" style="50" customWidth="1"/>
    <col min="7212" max="7213" width="8.85546875" style="50"/>
    <col min="7214" max="7214" width="11.28515625" style="50" customWidth="1"/>
    <col min="7215" max="7216" width="8.85546875" style="50"/>
    <col min="7217" max="7217" width="11.28515625" style="50" customWidth="1"/>
    <col min="7218" max="7219" width="8.85546875" style="50"/>
    <col min="7220" max="7220" width="11.28515625" style="50" customWidth="1"/>
    <col min="7221" max="7424" width="8.85546875" style="50"/>
    <col min="7425" max="7425" width="22.28515625" style="50" bestFit="1" customWidth="1"/>
    <col min="7426" max="7427" width="8.85546875" style="50"/>
    <col min="7428" max="7428" width="11.28515625" style="50" customWidth="1"/>
    <col min="7429" max="7430" width="8.85546875" style="50"/>
    <col min="7431" max="7431" width="11.28515625" style="50" customWidth="1"/>
    <col min="7432" max="7433" width="8.85546875" style="50"/>
    <col min="7434" max="7434" width="11.42578125" style="50" customWidth="1"/>
    <col min="7435" max="7436" width="8.85546875" style="50"/>
    <col min="7437" max="7437" width="11.28515625" style="50" customWidth="1"/>
    <col min="7438" max="7439" width="8.85546875" style="50"/>
    <col min="7440" max="7440" width="11.28515625" style="50" customWidth="1"/>
    <col min="7441" max="7442" width="8.85546875" style="50"/>
    <col min="7443" max="7443" width="11.28515625" style="50" customWidth="1"/>
    <col min="7444" max="7445" width="8.85546875" style="50"/>
    <col min="7446" max="7446" width="11.28515625" style="50" customWidth="1"/>
    <col min="7447" max="7448" width="8.85546875" style="50"/>
    <col min="7449" max="7449" width="11.28515625" style="50" customWidth="1"/>
    <col min="7450" max="7451" width="8.85546875" style="50"/>
    <col min="7452" max="7452" width="11.28515625" style="50" customWidth="1"/>
    <col min="7453" max="7454" width="8.85546875" style="50"/>
    <col min="7455" max="7455" width="11.28515625" style="50" customWidth="1"/>
    <col min="7456" max="7457" width="8.85546875" style="50"/>
    <col min="7458" max="7458" width="11.42578125" style="50" customWidth="1"/>
    <col min="7459" max="7460" width="8.85546875" style="50"/>
    <col min="7461" max="7461" width="11.28515625" style="50" customWidth="1"/>
    <col min="7462" max="7463" width="8.85546875" style="50"/>
    <col min="7464" max="7464" width="11.28515625" style="50" customWidth="1"/>
    <col min="7465" max="7466" width="8.85546875" style="50"/>
    <col min="7467" max="7467" width="11.28515625" style="50" customWidth="1"/>
    <col min="7468" max="7469" width="8.85546875" style="50"/>
    <col min="7470" max="7470" width="11.28515625" style="50" customWidth="1"/>
    <col min="7471" max="7472" width="8.85546875" style="50"/>
    <col min="7473" max="7473" width="11.28515625" style="50" customWidth="1"/>
    <col min="7474" max="7475" width="8.85546875" style="50"/>
    <col min="7476" max="7476" width="11.28515625" style="50" customWidth="1"/>
    <col min="7477" max="7680" width="8.85546875" style="50"/>
    <col min="7681" max="7681" width="22.28515625" style="50" bestFit="1" customWidth="1"/>
    <col min="7682" max="7683" width="8.85546875" style="50"/>
    <col min="7684" max="7684" width="11.28515625" style="50" customWidth="1"/>
    <col min="7685" max="7686" width="8.85546875" style="50"/>
    <col min="7687" max="7687" width="11.28515625" style="50" customWidth="1"/>
    <col min="7688" max="7689" width="8.85546875" style="50"/>
    <col min="7690" max="7690" width="11.42578125" style="50" customWidth="1"/>
    <col min="7691" max="7692" width="8.85546875" style="50"/>
    <col min="7693" max="7693" width="11.28515625" style="50" customWidth="1"/>
    <col min="7694" max="7695" width="8.85546875" style="50"/>
    <col min="7696" max="7696" width="11.28515625" style="50" customWidth="1"/>
    <col min="7697" max="7698" width="8.85546875" style="50"/>
    <col min="7699" max="7699" width="11.28515625" style="50" customWidth="1"/>
    <col min="7700" max="7701" width="8.85546875" style="50"/>
    <col min="7702" max="7702" width="11.28515625" style="50" customWidth="1"/>
    <col min="7703" max="7704" width="8.85546875" style="50"/>
    <col min="7705" max="7705" width="11.28515625" style="50" customWidth="1"/>
    <col min="7706" max="7707" width="8.85546875" style="50"/>
    <col min="7708" max="7708" width="11.28515625" style="50" customWidth="1"/>
    <col min="7709" max="7710" width="8.85546875" style="50"/>
    <col min="7711" max="7711" width="11.28515625" style="50" customWidth="1"/>
    <col min="7712" max="7713" width="8.85546875" style="50"/>
    <col min="7714" max="7714" width="11.42578125" style="50" customWidth="1"/>
    <col min="7715" max="7716" width="8.85546875" style="50"/>
    <col min="7717" max="7717" width="11.28515625" style="50" customWidth="1"/>
    <col min="7718" max="7719" width="8.85546875" style="50"/>
    <col min="7720" max="7720" width="11.28515625" style="50" customWidth="1"/>
    <col min="7721" max="7722" width="8.85546875" style="50"/>
    <col min="7723" max="7723" width="11.28515625" style="50" customWidth="1"/>
    <col min="7724" max="7725" width="8.85546875" style="50"/>
    <col min="7726" max="7726" width="11.28515625" style="50" customWidth="1"/>
    <col min="7727" max="7728" width="8.85546875" style="50"/>
    <col min="7729" max="7729" width="11.28515625" style="50" customWidth="1"/>
    <col min="7730" max="7731" width="8.85546875" style="50"/>
    <col min="7732" max="7732" width="11.28515625" style="50" customWidth="1"/>
    <col min="7733" max="7936" width="8.85546875" style="50"/>
    <col min="7937" max="7937" width="22.28515625" style="50" bestFit="1" customWidth="1"/>
    <col min="7938" max="7939" width="8.85546875" style="50"/>
    <col min="7940" max="7940" width="11.28515625" style="50" customWidth="1"/>
    <col min="7941" max="7942" width="8.85546875" style="50"/>
    <col min="7943" max="7943" width="11.28515625" style="50" customWidth="1"/>
    <col min="7944" max="7945" width="8.85546875" style="50"/>
    <col min="7946" max="7946" width="11.42578125" style="50" customWidth="1"/>
    <col min="7947" max="7948" width="8.85546875" style="50"/>
    <col min="7949" max="7949" width="11.28515625" style="50" customWidth="1"/>
    <col min="7950" max="7951" width="8.85546875" style="50"/>
    <col min="7952" max="7952" width="11.28515625" style="50" customWidth="1"/>
    <col min="7953" max="7954" width="8.85546875" style="50"/>
    <col min="7955" max="7955" width="11.28515625" style="50" customWidth="1"/>
    <col min="7956" max="7957" width="8.85546875" style="50"/>
    <col min="7958" max="7958" width="11.28515625" style="50" customWidth="1"/>
    <col min="7959" max="7960" width="8.85546875" style="50"/>
    <col min="7961" max="7961" width="11.28515625" style="50" customWidth="1"/>
    <col min="7962" max="7963" width="8.85546875" style="50"/>
    <col min="7964" max="7964" width="11.28515625" style="50" customWidth="1"/>
    <col min="7965" max="7966" width="8.85546875" style="50"/>
    <col min="7967" max="7967" width="11.28515625" style="50" customWidth="1"/>
    <col min="7968" max="7969" width="8.85546875" style="50"/>
    <col min="7970" max="7970" width="11.42578125" style="50" customWidth="1"/>
    <col min="7971" max="7972" width="8.85546875" style="50"/>
    <col min="7973" max="7973" width="11.28515625" style="50" customWidth="1"/>
    <col min="7974" max="7975" width="8.85546875" style="50"/>
    <col min="7976" max="7976" width="11.28515625" style="50" customWidth="1"/>
    <col min="7977" max="7978" width="8.85546875" style="50"/>
    <col min="7979" max="7979" width="11.28515625" style="50" customWidth="1"/>
    <col min="7980" max="7981" width="8.85546875" style="50"/>
    <col min="7982" max="7982" width="11.28515625" style="50" customWidth="1"/>
    <col min="7983" max="7984" width="8.85546875" style="50"/>
    <col min="7985" max="7985" width="11.28515625" style="50" customWidth="1"/>
    <col min="7986" max="7987" width="8.85546875" style="50"/>
    <col min="7988" max="7988" width="11.28515625" style="50" customWidth="1"/>
    <col min="7989" max="8192" width="8.85546875" style="50"/>
    <col min="8193" max="8193" width="22.28515625" style="50" bestFit="1" customWidth="1"/>
    <col min="8194" max="8195" width="8.85546875" style="50"/>
    <col min="8196" max="8196" width="11.28515625" style="50" customWidth="1"/>
    <col min="8197" max="8198" width="8.85546875" style="50"/>
    <col min="8199" max="8199" width="11.28515625" style="50" customWidth="1"/>
    <col min="8200" max="8201" width="8.85546875" style="50"/>
    <col min="8202" max="8202" width="11.42578125" style="50" customWidth="1"/>
    <col min="8203" max="8204" width="8.85546875" style="50"/>
    <col min="8205" max="8205" width="11.28515625" style="50" customWidth="1"/>
    <col min="8206" max="8207" width="8.85546875" style="50"/>
    <col min="8208" max="8208" width="11.28515625" style="50" customWidth="1"/>
    <col min="8209" max="8210" width="8.85546875" style="50"/>
    <col min="8211" max="8211" width="11.28515625" style="50" customWidth="1"/>
    <col min="8212" max="8213" width="8.85546875" style="50"/>
    <col min="8214" max="8214" width="11.28515625" style="50" customWidth="1"/>
    <col min="8215" max="8216" width="8.85546875" style="50"/>
    <col min="8217" max="8217" width="11.28515625" style="50" customWidth="1"/>
    <col min="8218" max="8219" width="8.85546875" style="50"/>
    <col min="8220" max="8220" width="11.28515625" style="50" customWidth="1"/>
    <col min="8221" max="8222" width="8.85546875" style="50"/>
    <col min="8223" max="8223" width="11.28515625" style="50" customWidth="1"/>
    <col min="8224" max="8225" width="8.85546875" style="50"/>
    <col min="8226" max="8226" width="11.42578125" style="50" customWidth="1"/>
    <col min="8227" max="8228" width="8.85546875" style="50"/>
    <col min="8229" max="8229" width="11.28515625" style="50" customWidth="1"/>
    <col min="8230" max="8231" width="8.85546875" style="50"/>
    <col min="8232" max="8232" width="11.28515625" style="50" customWidth="1"/>
    <col min="8233" max="8234" width="8.85546875" style="50"/>
    <col min="8235" max="8235" width="11.28515625" style="50" customWidth="1"/>
    <col min="8236" max="8237" width="8.85546875" style="50"/>
    <col min="8238" max="8238" width="11.28515625" style="50" customWidth="1"/>
    <col min="8239" max="8240" width="8.85546875" style="50"/>
    <col min="8241" max="8241" width="11.28515625" style="50" customWidth="1"/>
    <col min="8242" max="8243" width="8.85546875" style="50"/>
    <col min="8244" max="8244" width="11.28515625" style="50" customWidth="1"/>
    <col min="8245" max="8448" width="8.85546875" style="50"/>
    <col min="8449" max="8449" width="22.28515625" style="50" bestFit="1" customWidth="1"/>
    <col min="8450" max="8451" width="8.85546875" style="50"/>
    <col min="8452" max="8452" width="11.28515625" style="50" customWidth="1"/>
    <col min="8453" max="8454" width="8.85546875" style="50"/>
    <col min="8455" max="8455" width="11.28515625" style="50" customWidth="1"/>
    <col min="8456" max="8457" width="8.85546875" style="50"/>
    <col min="8458" max="8458" width="11.42578125" style="50" customWidth="1"/>
    <col min="8459" max="8460" width="8.85546875" style="50"/>
    <col min="8461" max="8461" width="11.28515625" style="50" customWidth="1"/>
    <col min="8462" max="8463" width="8.85546875" style="50"/>
    <col min="8464" max="8464" width="11.28515625" style="50" customWidth="1"/>
    <col min="8465" max="8466" width="8.85546875" style="50"/>
    <col min="8467" max="8467" width="11.28515625" style="50" customWidth="1"/>
    <col min="8468" max="8469" width="8.85546875" style="50"/>
    <col min="8470" max="8470" width="11.28515625" style="50" customWidth="1"/>
    <col min="8471" max="8472" width="8.85546875" style="50"/>
    <col min="8473" max="8473" width="11.28515625" style="50" customWidth="1"/>
    <col min="8474" max="8475" width="8.85546875" style="50"/>
    <col min="8476" max="8476" width="11.28515625" style="50" customWidth="1"/>
    <col min="8477" max="8478" width="8.85546875" style="50"/>
    <col min="8479" max="8479" width="11.28515625" style="50" customWidth="1"/>
    <col min="8480" max="8481" width="8.85546875" style="50"/>
    <col min="8482" max="8482" width="11.42578125" style="50" customWidth="1"/>
    <col min="8483" max="8484" width="8.85546875" style="50"/>
    <col min="8485" max="8485" width="11.28515625" style="50" customWidth="1"/>
    <col min="8486" max="8487" width="8.85546875" style="50"/>
    <col min="8488" max="8488" width="11.28515625" style="50" customWidth="1"/>
    <col min="8489" max="8490" width="8.85546875" style="50"/>
    <col min="8491" max="8491" width="11.28515625" style="50" customWidth="1"/>
    <col min="8492" max="8493" width="8.85546875" style="50"/>
    <col min="8494" max="8494" width="11.28515625" style="50" customWidth="1"/>
    <col min="8495" max="8496" width="8.85546875" style="50"/>
    <col min="8497" max="8497" width="11.28515625" style="50" customWidth="1"/>
    <col min="8498" max="8499" width="8.85546875" style="50"/>
    <col min="8500" max="8500" width="11.28515625" style="50" customWidth="1"/>
    <col min="8501" max="8704" width="8.85546875" style="50"/>
    <col min="8705" max="8705" width="22.28515625" style="50" bestFit="1" customWidth="1"/>
    <col min="8706" max="8707" width="8.85546875" style="50"/>
    <col min="8708" max="8708" width="11.28515625" style="50" customWidth="1"/>
    <col min="8709" max="8710" width="8.85546875" style="50"/>
    <col min="8711" max="8711" width="11.28515625" style="50" customWidth="1"/>
    <col min="8712" max="8713" width="8.85546875" style="50"/>
    <col min="8714" max="8714" width="11.42578125" style="50" customWidth="1"/>
    <col min="8715" max="8716" width="8.85546875" style="50"/>
    <col min="8717" max="8717" width="11.28515625" style="50" customWidth="1"/>
    <col min="8718" max="8719" width="8.85546875" style="50"/>
    <col min="8720" max="8720" width="11.28515625" style="50" customWidth="1"/>
    <col min="8721" max="8722" width="8.85546875" style="50"/>
    <col min="8723" max="8723" width="11.28515625" style="50" customWidth="1"/>
    <col min="8724" max="8725" width="8.85546875" style="50"/>
    <col min="8726" max="8726" width="11.28515625" style="50" customWidth="1"/>
    <col min="8727" max="8728" width="8.85546875" style="50"/>
    <col min="8729" max="8729" width="11.28515625" style="50" customWidth="1"/>
    <col min="8730" max="8731" width="8.85546875" style="50"/>
    <col min="8732" max="8732" width="11.28515625" style="50" customWidth="1"/>
    <col min="8733" max="8734" width="8.85546875" style="50"/>
    <col min="8735" max="8735" width="11.28515625" style="50" customWidth="1"/>
    <col min="8736" max="8737" width="8.85546875" style="50"/>
    <col min="8738" max="8738" width="11.42578125" style="50" customWidth="1"/>
    <col min="8739" max="8740" width="8.85546875" style="50"/>
    <col min="8741" max="8741" width="11.28515625" style="50" customWidth="1"/>
    <col min="8742" max="8743" width="8.85546875" style="50"/>
    <col min="8744" max="8744" width="11.28515625" style="50" customWidth="1"/>
    <col min="8745" max="8746" width="8.85546875" style="50"/>
    <col min="8747" max="8747" width="11.28515625" style="50" customWidth="1"/>
    <col min="8748" max="8749" width="8.85546875" style="50"/>
    <col min="8750" max="8750" width="11.28515625" style="50" customWidth="1"/>
    <col min="8751" max="8752" width="8.85546875" style="50"/>
    <col min="8753" max="8753" width="11.28515625" style="50" customWidth="1"/>
    <col min="8754" max="8755" width="8.85546875" style="50"/>
    <col min="8756" max="8756" width="11.28515625" style="50" customWidth="1"/>
    <col min="8757" max="8960" width="8.85546875" style="50"/>
    <col min="8961" max="8961" width="22.28515625" style="50" bestFit="1" customWidth="1"/>
    <col min="8962" max="8963" width="8.85546875" style="50"/>
    <col min="8964" max="8964" width="11.28515625" style="50" customWidth="1"/>
    <col min="8965" max="8966" width="8.85546875" style="50"/>
    <col min="8967" max="8967" width="11.28515625" style="50" customWidth="1"/>
    <col min="8968" max="8969" width="8.85546875" style="50"/>
    <col min="8970" max="8970" width="11.42578125" style="50" customWidth="1"/>
    <col min="8971" max="8972" width="8.85546875" style="50"/>
    <col min="8973" max="8973" width="11.28515625" style="50" customWidth="1"/>
    <col min="8974" max="8975" width="8.85546875" style="50"/>
    <col min="8976" max="8976" width="11.28515625" style="50" customWidth="1"/>
    <col min="8977" max="8978" width="8.85546875" style="50"/>
    <col min="8979" max="8979" width="11.28515625" style="50" customWidth="1"/>
    <col min="8980" max="8981" width="8.85546875" style="50"/>
    <col min="8982" max="8982" width="11.28515625" style="50" customWidth="1"/>
    <col min="8983" max="8984" width="8.85546875" style="50"/>
    <col min="8985" max="8985" width="11.28515625" style="50" customWidth="1"/>
    <col min="8986" max="8987" width="8.85546875" style="50"/>
    <col min="8988" max="8988" width="11.28515625" style="50" customWidth="1"/>
    <col min="8989" max="8990" width="8.85546875" style="50"/>
    <col min="8991" max="8991" width="11.28515625" style="50" customWidth="1"/>
    <col min="8992" max="8993" width="8.85546875" style="50"/>
    <col min="8994" max="8994" width="11.42578125" style="50" customWidth="1"/>
    <col min="8995" max="8996" width="8.85546875" style="50"/>
    <col min="8997" max="8997" width="11.28515625" style="50" customWidth="1"/>
    <col min="8998" max="8999" width="8.85546875" style="50"/>
    <col min="9000" max="9000" width="11.28515625" style="50" customWidth="1"/>
    <col min="9001" max="9002" width="8.85546875" style="50"/>
    <col min="9003" max="9003" width="11.28515625" style="50" customWidth="1"/>
    <col min="9004" max="9005" width="8.85546875" style="50"/>
    <col min="9006" max="9006" width="11.28515625" style="50" customWidth="1"/>
    <col min="9007" max="9008" width="8.85546875" style="50"/>
    <col min="9009" max="9009" width="11.28515625" style="50" customWidth="1"/>
    <col min="9010" max="9011" width="8.85546875" style="50"/>
    <col min="9012" max="9012" width="11.28515625" style="50" customWidth="1"/>
    <col min="9013" max="9216" width="8.85546875" style="50"/>
    <col min="9217" max="9217" width="22.28515625" style="50" bestFit="1" customWidth="1"/>
    <col min="9218" max="9219" width="8.85546875" style="50"/>
    <col min="9220" max="9220" width="11.28515625" style="50" customWidth="1"/>
    <col min="9221" max="9222" width="8.85546875" style="50"/>
    <col min="9223" max="9223" width="11.28515625" style="50" customWidth="1"/>
    <col min="9224" max="9225" width="8.85546875" style="50"/>
    <col min="9226" max="9226" width="11.42578125" style="50" customWidth="1"/>
    <col min="9227" max="9228" width="8.85546875" style="50"/>
    <col min="9229" max="9229" width="11.28515625" style="50" customWidth="1"/>
    <col min="9230" max="9231" width="8.85546875" style="50"/>
    <col min="9232" max="9232" width="11.28515625" style="50" customWidth="1"/>
    <col min="9233" max="9234" width="8.85546875" style="50"/>
    <col min="9235" max="9235" width="11.28515625" style="50" customWidth="1"/>
    <col min="9236" max="9237" width="8.85546875" style="50"/>
    <col min="9238" max="9238" width="11.28515625" style="50" customWidth="1"/>
    <col min="9239" max="9240" width="8.85546875" style="50"/>
    <col min="9241" max="9241" width="11.28515625" style="50" customWidth="1"/>
    <col min="9242" max="9243" width="8.85546875" style="50"/>
    <col min="9244" max="9244" width="11.28515625" style="50" customWidth="1"/>
    <col min="9245" max="9246" width="8.85546875" style="50"/>
    <col min="9247" max="9247" width="11.28515625" style="50" customWidth="1"/>
    <col min="9248" max="9249" width="8.85546875" style="50"/>
    <col min="9250" max="9250" width="11.42578125" style="50" customWidth="1"/>
    <col min="9251" max="9252" width="8.85546875" style="50"/>
    <col min="9253" max="9253" width="11.28515625" style="50" customWidth="1"/>
    <col min="9254" max="9255" width="8.85546875" style="50"/>
    <col min="9256" max="9256" width="11.28515625" style="50" customWidth="1"/>
    <col min="9257" max="9258" width="8.85546875" style="50"/>
    <col min="9259" max="9259" width="11.28515625" style="50" customWidth="1"/>
    <col min="9260" max="9261" width="8.85546875" style="50"/>
    <col min="9262" max="9262" width="11.28515625" style="50" customWidth="1"/>
    <col min="9263" max="9264" width="8.85546875" style="50"/>
    <col min="9265" max="9265" width="11.28515625" style="50" customWidth="1"/>
    <col min="9266" max="9267" width="8.85546875" style="50"/>
    <col min="9268" max="9268" width="11.28515625" style="50" customWidth="1"/>
    <col min="9269" max="9472" width="8.85546875" style="50"/>
    <col min="9473" max="9473" width="22.28515625" style="50" bestFit="1" customWidth="1"/>
    <col min="9474" max="9475" width="8.85546875" style="50"/>
    <col min="9476" max="9476" width="11.28515625" style="50" customWidth="1"/>
    <col min="9477" max="9478" width="8.85546875" style="50"/>
    <col min="9479" max="9479" width="11.28515625" style="50" customWidth="1"/>
    <col min="9480" max="9481" width="8.85546875" style="50"/>
    <col min="9482" max="9482" width="11.42578125" style="50" customWidth="1"/>
    <col min="9483" max="9484" width="8.85546875" style="50"/>
    <col min="9485" max="9485" width="11.28515625" style="50" customWidth="1"/>
    <col min="9486" max="9487" width="8.85546875" style="50"/>
    <col min="9488" max="9488" width="11.28515625" style="50" customWidth="1"/>
    <col min="9489" max="9490" width="8.85546875" style="50"/>
    <col min="9491" max="9491" width="11.28515625" style="50" customWidth="1"/>
    <col min="9492" max="9493" width="8.85546875" style="50"/>
    <col min="9494" max="9494" width="11.28515625" style="50" customWidth="1"/>
    <col min="9495" max="9496" width="8.85546875" style="50"/>
    <col min="9497" max="9497" width="11.28515625" style="50" customWidth="1"/>
    <col min="9498" max="9499" width="8.85546875" style="50"/>
    <col min="9500" max="9500" width="11.28515625" style="50" customWidth="1"/>
    <col min="9501" max="9502" width="8.85546875" style="50"/>
    <col min="9503" max="9503" width="11.28515625" style="50" customWidth="1"/>
    <col min="9504" max="9505" width="8.85546875" style="50"/>
    <col min="9506" max="9506" width="11.42578125" style="50" customWidth="1"/>
    <col min="9507" max="9508" width="8.85546875" style="50"/>
    <col min="9509" max="9509" width="11.28515625" style="50" customWidth="1"/>
    <col min="9510" max="9511" width="8.85546875" style="50"/>
    <col min="9512" max="9512" width="11.28515625" style="50" customWidth="1"/>
    <col min="9513" max="9514" width="8.85546875" style="50"/>
    <col min="9515" max="9515" width="11.28515625" style="50" customWidth="1"/>
    <col min="9516" max="9517" width="8.85546875" style="50"/>
    <col min="9518" max="9518" width="11.28515625" style="50" customWidth="1"/>
    <col min="9519" max="9520" width="8.85546875" style="50"/>
    <col min="9521" max="9521" width="11.28515625" style="50" customWidth="1"/>
    <col min="9522" max="9523" width="8.85546875" style="50"/>
    <col min="9524" max="9524" width="11.28515625" style="50" customWidth="1"/>
    <col min="9525" max="9728" width="8.85546875" style="50"/>
    <col min="9729" max="9729" width="22.28515625" style="50" bestFit="1" customWidth="1"/>
    <col min="9730" max="9731" width="8.85546875" style="50"/>
    <col min="9732" max="9732" width="11.28515625" style="50" customWidth="1"/>
    <col min="9733" max="9734" width="8.85546875" style="50"/>
    <col min="9735" max="9735" width="11.28515625" style="50" customWidth="1"/>
    <col min="9736" max="9737" width="8.85546875" style="50"/>
    <col min="9738" max="9738" width="11.42578125" style="50" customWidth="1"/>
    <col min="9739" max="9740" width="8.85546875" style="50"/>
    <col min="9741" max="9741" width="11.28515625" style="50" customWidth="1"/>
    <col min="9742" max="9743" width="8.85546875" style="50"/>
    <col min="9744" max="9744" width="11.28515625" style="50" customWidth="1"/>
    <col min="9745" max="9746" width="8.85546875" style="50"/>
    <col min="9747" max="9747" width="11.28515625" style="50" customWidth="1"/>
    <col min="9748" max="9749" width="8.85546875" style="50"/>
    <col min="9750" max="9750" width="11.28515625" style="50" customWidth="1"/>
    <col min="9751" max="9752" width="8.85546875" style="50"/>
    <col min="9753" max="9753" width="11.28515625" style="50" customWidth="1"/>
    <col min="9754" max="9755" width="8.85546875" style="50"/>
    <col min="9756" max="9756" width="11.28515625" style="50" customWidth="1"/>
    <col min="9757" max="9758" width="8.85546875" style="50"/>
    <col min="9759" max="9759" width="11.28515625" style="50" customWidth="1"/>
    <col min="9760" max="9761" width="8.85546875" style="50"/>
    <col min="9762" max="9762" width="11.42578125" style="50" customWidth="1"/>
    <col min="9763" max="9764" width="8.85546875" style="50"/>
    <col min="9765" max="9765" width="11.28515625" style="50" customWidth="1"/>
    <col min="9766" max="9767" width="8.85546875" style="50"/>
    <col min="9768" max="9768" width="11.28515625" style="50" customWidth="1"/>
    <col min="9769" max="9770" width="8.85546875" style="50"/>
    <col min="9771" max="9771" width="11.28515625" style="50" customWidth="1"/>
    <col min="9772" max="9773" width="8.85546875" style="50"/>
    <col min="9774" max="9774" width="11.28515625" style="50" customWidth="1"/>
    <col min="9775" max="9776" width="8.85546875" style="50"/>
    <col min="9777" max="9777" width="11.28515625" style="50" customWidth="1"/>
    <col min="9778" max="9779" width="8.85546875" style="50"/>
    <col min="9780" max="9780" width="11.28515625" style="50" customWidth="1"/>
    <col min="9781" max="9984" width="8.85546875" style="50"/>
    <col min="9985" max="9985" width="22.28515625" style="50" bestFit="1" customWidth="1"/>
    <col min="9986" max="9987" width="8.85546875" style="50"/>
    <col min="9988" max="9988" width="11.28515625" style="50" customWidth="1"/>
    <col min="9989" max="9990" width="8.85546875" style="50"/>
    <col min="9991" max="9991" width="11.28515625" style="50" customWidth="1"/>
    <col min="9992" max="9993" width="8.85546875" style="50"/>
    <col min="9994" max="9994" width="11.42578125" style="50" customWidth="1"/>
    <col min="9995" max="9996" width="8.85546875" style="50"/>
    <col min="9997" max="9997" width="11.28515625" style="50" customWidth="1"/>
    <col min="9998" max="9999" width="8.85546875" style="50"/>
    <col min="10000" max="10000" width="11.28515625" style="50" customWidth="1"/>
    <col min="10001" max="10002" width="8.85546875" style="50"/>
    <col min="10003" max="10003" width="11.28515625" style="50" customWidth="1"/>
    <col min="10004" max="10005" width="8.85546875" style="50"/>
    <col min="10006" max="10006" width="11.28515625" style="50" customWidth="1"/>
    <col min="10007" max="10008" width="8.85546875" style="50"/>
    <col min="10009" max="10009" width="11.28515625" style="50" customWidth="1"/>
    <col min="10010" max="10011" width="8.85546875" style="50"/>
    <col min="10012" max="10012" width="11.28515625" style="50" customWidth="1"/>
    <col min="10013" max="10014" width="8.85546875" style="50"/>
    <col min="10015" max="10015" width="11.28515625" style="50" customWidth="1"/>
    <col min="10016" max="10017" width="8.85546875" style="50"/>
    <col min="10018" max="10018" width="11.42578125" style="50" customWidth="1"/>
    <col min="10019" max="10020" width="8.85546875" style="50"/>
    <col min="10021" max="10021" width="11.28515625" style="50" customWidth="1"/>
    <col min="10022" max="10023" width="8.85546875" style="50"/>
    <col min="10024" max="10024" width="11.28515625" style="50" customWidth="1"/>
    <col min="10025" max="10026" width="8.85546875" style="50"/>
    <col min="10027" max="10027" width="11.28515625" style="50" customWidth="1"/>
    <col min="10028" max="10029" width="8.85546875" style="50"/>
    <col min="10030" max="10030" width="11.28515625" style="50" customWidth="1"/>
    <col min="10031" max="10032" width="8.85546875" style="50"/>
    <col min="10033" max="10033" width="11.28515625" style="50" customWidth="1"/>
    <col min="10034" max="10035" width="8.85546875" style="50"/>
    <col min="10036" max="10036" width="11.28515625" style="50" customWidth="1"/>
    <col min="10037" max="10240" width="8.85546875" style="50"/>
    <col min="10241" max="10241" width="22.28515625" style="50" bestFit="1" customWidth="1"/>
    <col min="10242" max="10243" width="8.85546875" style="50"/>
    <col min="10244" max="10244" width="11.28515625" style="50" customWidth="1"/>
    <col min="10245" max="10246" width="8.85546875" style="50"/>
    <col min="10247" max="10247" width="11.28515625" style="50" customWidth="1"/>
    <col min="10248" max="10249" width="8.85546875" style="50"/>
    <col min="10250" max="10250" width="11.42578125" style="50" customWidth="1"/>
    <col min="10251" max="10252" width="8.85546875" style="50"/>
    <col min="10253" max="10253" width="11.28515625" style="50" customWidth="1"/>
    <col min="10254" max="10255" width="8.85546875" style="50"/>
    <col min="10256" max="10256" width="11.28515625" style="50" customWidth="1"/>
    <col min="10257" max="10258" width="8.85546875" style="50"/>
    <col min="10259" max="10259" width="11.28515625" style="50" customWidth="1"/>
    <col min="10260" max="10261" width="8.85546875" style="50"/>
    <col min="10262" max="10262" width="11.28515625" style="50" customWidth="1"/>
    <col min="10263" max="10264" width="8.85546875" style="50"/>
    <col min="10265" max="10265" width="11.28515625" style="50" customWidth="1"/>
    <col min="10266" max="10267" width="8.85546875" style="50"/>
    <col min="10268" max="10268" width="11.28515625" style="50" customWidth="1"/>
    <col min="10269" max="10270" width="8.85546875" style="50"/>
    <col min="10271" max="10271" width="11.28515625" style="50" customWidth="1"/>
    <col min="10272" max="10273" width="8.85546875" style="50"/>
    <col min="10274" max="10274" width="11.42578125" style="50" customWidth="1"/>
    <col min="10275" max="10276" width="8.85546875" style="50"/>
    <col min="10277" max="10277" width="11.28515625" style="50" customWidth="1"/>
    <col min="10278" max="10279" width="8.85546875" style="50"/>
    <col min="10280" max="10280" width="11.28515625" style="50" customWidth="1"/>
    <col min="10281" max="10282" width="8.85546875" style="50"/>
    <col min="10283" max="10283" width="11.28515625" style="50" customWidth="1"/>
    <col min="10284" max="10285" width="8.85546875" style="50"/>
    <col min="10286" max="10286" width="11.28515625" style="50" customWidth="1"/>
    <col min="10287" max="10288" width="8.85546875" style="50"/>
    <col min="10289" max="10289" width="11.28515625" style="50" customWidth="1"/>
    <col min="10290" max="10291" width="8.85546875" style="50"/>
    <col min="10292" max="10292" width="11.28515625" style="50" customWidth="1"/>
    <col min="10293" max="10496" width="8.85546875" style="50"/>
    <col min="10497" max="10497" width="22.28515625" style="50" bestFit="1" customWidth="1"/>
    <col min="10498" max="10499" width="8.85546875" style="50"/>
    <col min="10500" max="10500" width="11.28515625" style="50" customWidth="1"/>
    <col min="10501" max="10502" width="8.85546875" style="50"/>
    <col min="10503" max="10503" width="11.28515625" style="50" customWidth="1"/>
    <col min="10504" max="10505" width="8.85546875" style="50"/>
    <col min="10506" max="10506" width="11.42578125" style="50" customWidth="1"/>
    <col min="10507" max="10508" width="8.85546875" style="50"/>
    <col min="10509" max="10509" width="11.28515625" style="50" customWidth="1"/>
    <col min="10510" max="10511" width="8.85546875" style="50"/>
    <col min="10512" max="10512" width="11.28515625" style="50" customWidth="1"/>
    <col min="10513" max="10514" width="8.85546875" style="50"/>
    <col min="10515" max="10515" width="11.28515625" style="50" customWidth="1"/>
    <col min="10516" max="10517" width="8.85546875" style="50"/>
    <col min="10518" max="10518" width="11.28515625" style="50" customWidth="1"/>
    <col min="10519" max="10520" width="8.85546875" style="50"/>
    <col min="10521" max="10521" width="11.28515625" style="50" customWidth="1"/>
    <col min="10522" max="10523" width="8.85546875" style="50"/>
    <col min="10524" max="10524" width="11.28515625" style="50" customWidth="1"/>
    <col min="10525" max="10526" width="8.85546875" style="50"/>
    <col min="10527" max="10527" width="11.28515625" style="50" customWidth="1"/>
    <col min="10528" max="10529" width="8.85546875" style="50"/>
    <col min="10530" max="10530" width="11.42578125" style="50" customWidth="1"/>
    <col min="10531" max="10532" width="8.85546875" style="50"/>
    <col min="10533" max="10533" width="11.28515625" style="50" customWidth="1"/>
    <col min="10534" max="10535" width="8.85546875" style="50"/>
    <col min="10536" max="10536" width="11.28515625" style="50" customWidth="1"/>
    <col min="10537" max="10538" width="8.85546875" style="50"/>
    <col min="10539" max="10539" width="11.28515625" style="50" customWidth="1"/>
    <col min="10540" max="10541" width="8.85546875" style="50"/>
    <col min="10542" max="10542" width="11.28515625" style="50" customWidth="1"/>
    <col min="10543" max="10544" width="8.85546875" style="50"/>
    <col min="10545" max="10545" width="11.28515625" style="50" customWidth="1"/>
    <col min="10546" max="10547" width="8.85546875" style="50"/>
    <col min="10548" max="10548" width="11.28515625" style="50" customWidth="1"/>
    <col min="10549" max="10752" width="8.85546875" style="50"/>
    <col min="10753" max="10753" width="22.28515625" style="50" bestFit="1" customWidth="1"/>
    <col min="10754" max="10755" width="8.85546875" style="50"/>
    <col min="10756" max="10756" width="11.28515625" style="50" customWidth="1"/>
    <col min="10757" max="10758" width="8.85546875" style="50"/>
    <col min="10759" max="10759" width="11.28515625" style="50" customWidth="1"/>
    <col min="10760" max="10761" width="8.85546875" style="50"/>
    <col min="10762" max="10762" width="11.42578125" style="50" customWidth="1"/>
    <col min="10763" max="10764" width="8.85546875" style="50"/>
    <col min="10765" max="10765" width="11.28515625" style="50" customWidth="1"/>
    <col min="10766" max="10767" width="8.85546875" style="50"/>
    <col min="10768" max="10768" width="11.28515625" style="50" customWidth="1"/>
    <col min="10769" max="10770" width="8.85546875" style="50"/>
    <col min="10771" max="10771" width="11.28515625" style="50" customWidth="1"/>
    <col min="10772" max="10773" width="8.85546875" style="50"/>
    <col min="10774" max="10774" width="11.28515625" style="50" customWidth="1"/>
    <col min="10775" max="10776" width="8.85546875" style="50"/>
    <col min="10777" max="10777" width="11.28515625" style="50" customWidth="1"/>
    <col min="10778" max="10779" width="8.85546875" style="50"/>
    <col min="10780" max="10780" width="11.28515625" style="50" customWidth="1"/>
    <col min="10781" max="10782" width="8.85546875" style="50"/>
    <col min="10783" max="10783" width="11.28515625" style="50" customWidth="1"/>
    <col min="10784" max="10785" width="8.85546875" style="50"/>
    <col min="10786" max="10786" width="11.42578125" style="50" customWidth="1"/>
    <col min="10787" max="10788" width="8.85546875" style="50"/>
    <col min="10789" max="10789" width="11.28515625" style="50" customWidth="1"/>
    <col min="10790" max="10791" width="8.85546875" style="50"/>
    <col min="10792" max="10792" width="11.28515625" style="50" customWidth="1"/>
    <col min="10793" max="10794" width="8.85546875" style="50"/>
    <col min="10795" max="10795" width="11.28515625" style="50" customWidth="1"/>
    <col min="10796" max="10797" width="8.85546875" style="50"/>
    <col min="10798" max="10798" width="11.28515625" style="50" customWidth="1"/>
    <col min="10799" max="10800" width="8.85546875" style="50"/>
    <col min="10801" max="10801" width="11.28515625" style="50" customWidth="1"/>
    <col min="10802" max="10803" width="8.85546875" style="50"/>
    <col min="10804" max="10804" width="11.28515625" style="50" customWidth="1"/>
    <col min="10805" max="11008" width="8.85546875" style="50"/>
    <col min="11009" max="11009" width="22.28515625" style="50" bestFit="1" customWidth="1"/>
    <col min="11010" max="11011" width="8.85546875" style="50"/>
    <col min="11012" max="11012" width="11.28515625" style="50" customWidth="1"/>
    <col min="11013" max="11014" width="8.85546875" style="50"/>
    <col min="11015" max="11015" width="11.28515625" style="50" customWidth="1"/>
    <col min="11016" max="11017" width="8.85546875" style="50"/>
    <col min="11018" max="11018" width="11.42578125" style="50" customWidth="1"/>
    <col min="11019" max="11020" width="8.85546875" style="50"/>
    <col min="11021" max="11021" width="11.28515625" style="50" customWidth="1"/>
    <col min="11022" max="11023" width="8.85546875" style="50"/>
    <col min="11024" max="11024" width="11.28515625" style="50" customWidth="1"/>
    <col min="11025" max="11026" width="8.85546875" style="50"/>
    <col min="11027" max="11027" width="11.28515625" style="50" customWidth="1"/>
    <col min="11028" max="11029" width="8.85546875" style="50"/>
    <col min="11030" max="11030" width="11.28515625" style="50" customWidth="1"/>
    <col min="11031" max="11032" width="8.85546875" style="50"/>
    <col min="11033" max="11033" width="11.28515625" style="50" customWidth="1"/>
    <col min="11034" max="11035" width="8.85546875" style="50"/>
    <col min="11036" max="11036" width="11.28515625" style="50" customWidth="1"/>
    <col min="11037" max="11038" width="8.85546875" style="50"/>
    <col min="11039" max="11039" width="11.28515625" style="50" customWidth="1"/>
    <col min="11040" max="11041" width="8.85546875" style="50"/>
    <col min="11042" max="11042" width="11.42578125" style="50" customWidth="1"/>
    <col min="11043" max="11044" width="8.85546875" style="50"/>
    <col min="11045" max="11045" width="11.28515625" style="50" customWidth="1"/>
    <col min="11046" max="11047" width="8.85546875" style="50"/>
    <col min="11048" max="11048" width="11.28515625" style="50" customWidth="1"/>
    <col min="11049" max="11050" width="8.85546875" style="50"/>
    <col min="11051" max="11051" width="11.28515625" style="50" customWidth="1"/>
    <col min="11052" max="11053" width="8.85546875" style="50"/>
    <col min="11054" max="11054" width="11.28515625" style="50" customWidth="1"/>
    <col min="11055" max="11056" width="8.85546875" style="50"/>
    <col min="11057" max="11057" width="11.28515625" style="50" customWidth="1"/>
    <col min="11058" max="11059" width="8.85546875" style="50"/>
    <col min="11060" max="11060" width="11.28515625" style="50" customWidth="1"/>
    <col min="11061" max="11264" width="8.85546875" style="50"/>
    <col min="11265" max="11265" width="22.28515625" style="50" bestFit="1" customWidth="1"/>
    <col min="11266" max="11267" width="8.85546875" style="50"/>
    <col min="11268" max="11268" width="11.28515625" style="50" customWidth="1"/>
    <col min="11269" max="11270" width="8.85546875" style="50"/>
    <col min="11271" max="11271" width="11.28515625" style="50" customWidth="1"/>
    <col min="11272" max="11273" width="8.85546875" style="50"/>
    <col min="11274" max="11274" width="11.42578125" style="50" customWidth="1"/>
    <col min="11275" max="11276" width="8.85546875" style="50"/>
    <col min="11277" max="11277" width="11.28515625" style="50" customWidth="1"/>
    <col min="11278" max="11279" width="8.85546875" style="50"/>
    <col min="11280" max="11280" width="11.28515625" style="50" customWidth="1"/>
    <col min="11281" max="11282" width="8.85546875" style="50"/>
    <col min="11283" max="11283" width="11.28515625" style="50" customWidth="1"/>
    <col min="11284" max="11285" width="8.85546875" style="50"/>
    <col min="11286" max="11286" width="11.28515625" style="50" customWidth="1"/>
    <col min="11287" max="11288" width="8.85546875" style="50"/>
    <col min="11289" max="11289" width="11.28515625" style="50" customWidth="1"/>
    <col min="11290" max="11291" width="8.85546875" style="50"/>
    <col min="11292" max="11292" width="11.28515625" style="50" customWidth="1"/>
    <col min="11293" max="11294" width="8.85546875" style="50"/>
    <col min="11295" max="11295" width="11.28515625" style="50" customWidth="1"/>
    <col min="11296" max="11297" width="8.85546875" style="50"/>
    <col min="11298" max="11298" width="11.42578125" style="50" customWidth="1"/>
    <col min="11299" max="11300" width="8.85546875" style="50"/>
    <col min="11301" max="11301" width="11.28515625" style="50" customWidth="1"/>
    <col min="11302" max="11303" width="8.85546875" style="50"/>
    <col min="11304" max="11304" width="11.28515625" style="50" customWidth="1"/>
    <col min="11305" max="11306" width="8.85546875" style="50"/>
    <col min="11307" max="11307" width="11.28515625" style="50" customWidth="1"/>
    <col min="11308" max="11309" width="8.85546875" style="50"/>
    <col min="11310" max="11310" width="11.28515625" style="50" customWidth="1"/>
    <col min="11311" max="11312" width="8.85546875" style="50"/>
    <col min="11313" max="11313" width="11.28515625" style="50" customWidth="1"/>
    <col min="11314" max="11315" width="8.85546875" style="50"/>
    <col min="11316" max="11316" width="11.28515625" style="50" customWidth="1"/>
    <col min="11317" max="11520" width="8.85546875" style="50"/>
    <col min="11521" max="11521" width="22.28515625" style="50" bestFit="1" customWidth="1"/>
    <col min="11522" max="11523" width="8.85546875" style="50"/>
    <col min="11524" max="11524" width="11.28515625" style="50" customWidth="1"/>
    <col min="11525" max="11526" width="8.85546875" style="50"/>
    <col min="11527" max="11527" width="11.28515625" style="50" customWidth="1"/>
    <col min="11528" max="11529" width="8.85546875" style="50"/>
    <col min="11530" max="11530" width="11.42578125" style="50" customWidth="1"/>
    <col min="11531" max="11532" width="8.85546875" style="50"/>
    <col min="11533" max="11533" width="11.28515625" style="50" customWidth="1"/>
    <col min="11534" max="11535" width="8.85546875" style="50"/>
    <col min="11536" max="11536" width="11.28515625" style="50" customWidth="1"/>
    <col min="11537" max="11538" width="8.85546875" style="50"/>
    <col min="11539" max="11539" width="11.28515625" style="50" customWidth="1"/>
    <col min="11540" max="11541" width="8.85546875" style="50"/>
    <col min="11542" max="11542" width="11.28515625" style="50" customWidth="1"/>
    <col min="11543" max="11544" width="8.85546875" style="50"/>
    <col min="11545" max="11545" width="11.28515625" style="50" customWidth="1"/>
    <col min="11546" max="11547" width="8.85546875" style="50"/>
    <col min="11548" max="11548" width="11.28515625" style="50" customWidth="1"/>
    <col min="11549" max="11550" width="8.85546875" style="50"/>
    <col min="11551" max="11551" width="11.28515625" style="50" customWidth="1"/>
    <col min="11552" max="11553" width="8.85546875" style="50"/>
    <col min="11554" max="11554" width="11.42578125" style="50" customWidth="1"/>
    <col min="11555" max="11556" width="8.85546875" style="50"/>
    <col min="11557" max="11557" width="11.28515625" style="50" customWidth="1"/>
    <col min="11558" max="11559" width="8.85546875" style="50"/>
    <col min="11560" max="11560" width="11.28515625" style="50" customWidth="1"/>
    <col min="11561" max="11562" width="8.85546875" style="50"/>
    <col min="11563" max="11563" width="11.28515625" style="50" customWidth="1"/>
    <col min="11564" max="11565" width="8.85546875" style="50"/>
    <col min="11566" max="11566" width="11.28515625" style="50" customWidth="1"/>
    <col min="11567" max="11568" width="8.85546875" style="50"/>
    <col min="11569" max="11569" width="11.28515625" style="50" customWidth="1"/>
    <col min="11570" max="11571" width="8.85546875" style="50"/>
    <col min="11572" max="11572" width="11.28515625" style="50" customWidth="1"/>
    <col min="11573" max="11776" width="8.85546875" style="50"/>
    <col min="11777" max="11777" width="22.28515625" style="50" bestFit="1" customWidth="1"/>
    <col min="11778" max="11779" width="8.85546875" style="50"/>
    <col min="11780" max="11780" width="11.28515625" style="50" customWidth="1"/>
    <col min="11781" max="11782" width="8.85546875" style="50"/>
    <col min="11783" max="11783" width="11.28515625" style="50" customWidth="1"/>
    <col min="11784" max="11785" width="8.85546875" style="50"/>
    <col min="11786" max="11786" width="11.42578125" style="50" customWidth="1"/>
    <col min="11787" max="11788" width="8.85546875" style="50"/>
    <col min="11789" max="11789" width="11.28515625" style="50" customWidth="1"/>
    <col min="11790" max="11791" width="8.85546875" style="50"/>
    <col min="11792" max="11792" width="11.28515625" style="50" customWidth="1"/>
    <col min="11793" max="11794" width="8.85546875" style="50"/>
    <col min="11795" max="11795" width="11.28515625" style="50" customWidth="1"/>
    <col min="11796" max="11797" width="8.85546875" style="50"/>
    <col min="11798" max="11798" width="11.28515625" style="50" customWidth="1"/>
    <col min="11799" max="11800" width="8.85546875" style="50"/>
    <col min="11801" max="11801" width="11.28515625" style="50" customWidth="1"/>
    <col min="11802" max="11803" width="8.85546875" style="50"/>
    <col min="11804" max="11804" width="11.28515625" style="50" customWidth="1"/>
    <col min="11805" max="11806" width="8.85546875" style="50"/>
    <col min="11807" max="11807" width="11.28515625" style="50" customWidth="1"/>
    <col min="11808" max="11809" width="8.85546875" style="50"/>
    <col min="11810" max="11810" width="11.42578125" style="50" customWidth="1"/>
    <col min="11811" max="11812" width="8.85546875" style="50"/>
    <col min="11813" max="11813" width="11.28515625" style="50" customWidth="1"/>
    <col min="11814" max="11815" width="8.85546875" style="50"/>
    <col min="11816" max="11816" width="11.28515625" style="50" customWidth="1"/>
    <col min="11817" max="11818" width="8.85546875" style="50"/>
    <col min="11819" max="11819" width="11.28515625" style="50" customWidth="1"/>
    <col min="11820" max="11821" width="8.85546875" style="50"/>
    <col min="11822" max="11822" width="11.28515625" style="50" customWidth="1"/>
    <col min="11823" max="11824" width="8.85546875" style="50"/>
    <col min="11825" max="11825" width="11.28515625" style="50" customWidth="1"/>
    <col min="11826" max="11827" width="8.85546875" style="50"/>
    <col min="11828" max="11828" width="11.28515625" style="50" customWidth="1"/>
    <col min="11829" max="12032" width="8.85546875" style="50"/>
    <col min="12033" max="12033" width="22.28515625" style="50" bestFit="1" customWidth="1"/>
    <col min="12034" max="12035" width="8.85546875" style="50"/>
    <col min="12036" max="12036" width="11.28515625" style="50" customWidth="1"/>
    <col min="12037" max="12038" width="8.85546875" style="50"/>
    <col min="12039" max="12039" width="11.28515625" style="50" customWidth="1"/>
    <col min="12040" max="12041" width="8.85546875" style="50"/>
    <col min="12042" max="12042" width="11.42578125" style="50" customWidth="1"/>
    <col min="12043" max="12044" width="8.85546875" style="50"/>
    <col min="12045" max="12045" width="11.28515625" style="50" customWidth="1"/>
    <col min="12046" max="12047" width="8.85546875" style="50"/>
    <col min="12048" max="12048" width="11.28515625" style="50" customWidth="1"/>
    <col min="12049" max="12050" width="8.85546875" style="50"/>
    <col min="12051" max="12051" width="11.28515625" style="50" customWidth="1"/>
    <col min="12052" max="12053" width="8.85546875" style="50"/>
    <col min="12054" max="12054" width="11.28515625" style="50" customWidth="1"/>
    <col min="12055" max="12056" width="8.85546875" style="50"/>
    <col min="12057" max="12057" width="11.28515625" style="50" customWidth="1"/>
    <col min="12058" max="12059" width="8.85546875" style="50"/>
    <col min="12060" max="12060" width="11.28515625" style="50" customWidth="1"/>
    <col min="12061" max="12062" width="8.85546875" style="50"/>
    <col min="12063" max="12063" width="11.28515625" style="50" customWidth="1"/>
    <col min="12064" max="12065" width="8.85546875" style="50"/>
    <col min="12066" max="12066" width="11.42578125" style="50" customWidth="1"/>
    <col min="12067" max="12068" width="8.85546875" style="50"/>
    <col min="12069" max="12069" width="11.28515625" style="50" customWidth="1"/>
    <col min="12070" max="12071" width="8.85546875" style="50"/>
    <col min="12072" max="12072" width="11.28515625" style="50" customWidth="1"/>
    <col min="12073" max="12074" width="8.85546875" style="50"/>
    <col min="12075" max="12075" width="11.28515625" style="50" customWidth="1"/>
    <col min="12076" max="12077" width="8.85546875" style="50"/>
    <col min="12078" max="12078" width="11.28515625" style="50" customWidth="1"/>
    <col min="12079" max="12080" width="8.85546875" style="50"/>
    <col min="12081" max="12081" width="11.28515625" style="50" customWidth="1"/>
    <col min="12082" max="12083" width="8.85546875" style="50"/>
    <col min="12084" max="12084" width="11.28515625" style="50" customWidth="1"/>
    <col min="12085" max="12288" width="8.85546875" style="50"/>
    <col min="12289" max="12289" width="22.28515625" style="50" bestFit="1" customWidth="1"/>
    <col min="12290" max="12291" width="8.85546875" style="50"/>
    <col min="12292" max="12292" width="11.28515625" style="50" customWidth="1"/>
    <col min="12293" max="12294" width="8.85546875" style="50"/>
    <col min="12295" max="12295" width="11.28515625" style="50" customWidth="1"/>
    <col min="12296" max="12297" width="8.85546875" style="50"/>
    <col min="12298" max="12298" width="11.42578125" style="50" customWidth="1"/>
    <col min="12299" max="12300" width="8.85546875" style="50"/>
    <col min="12301" max="12301" width="11.28515625" style="50" customWidth="1"/>
    <col min="12302" max="12303" width="8.85546875" style="50"/>
    <col min="12304" max="12304" width="11.28515625" style="50" customWidth="1"/>
    <col min="12305" max="12306" width="8.85546875" style="50"/>
    <col min="12307" max="12307" width="11.28515625" style="50" customWidth="1"/>
    <col min="12308" max="12309" width="8.85546875" style="50"/>
    <col min="12310" max="12310" width="11.28515625" style="50" customWidth="1"/>
    <col min="12311" max="12312" width="8.85546875" style="50"/>
    <col min="12313" max="12313" width="11.28515625" style="50" customWidth="1"/>
    <col min="12314" max="12315" width="8.85546875" style="50"/>
    <col min="12316" max="12316" width="11.28515625" style="50" customWidth="1"/>
    <col min="12317" max="12318" width="8.85546875" style="50"/>
    <col min="12319" max="12319" width="11.28515625" style="50" customWidth="1"/>
    <col min="12320" max="12321" width="8.85546875" style="50"/>
    <col min="12322" max="12322" width="11.42578125" style="50" customWidth="1"/>
    <col min="12323" max="12324" width="8.85546875" style="50"/>
    <col min="12325" max="12325" width="11.28515625" style="50" customWidth="1"/>
    <col min="12326" max="12327" width="8.85546875" style="50"/>
    <col min="12328" max="12328" width="11.28515625" style="50" customWidth="1"/>
    <col min="12329" max="12330" width="8.85546875" style="50"/>
    <col min="12331" max="12331" width="11.28515625" style="50" customWidth="1"/>
    <col min="12332" max="12333" width="8.85546875" style="50"/>
    <col min="12334" max="12334" width="11.28515625" style="50" customWidth="1"/>
    <col min="12335" max="12336" width="8.85546875" style="50"/>
    <col min="12337" max="12337" width="11.28515625" style="50" customWidth="1"/>
    <col min="12338" max="12339" width="8.85546875" style="50"/>
    <col min="12340" max="12340" width="11.28515625" style="50" customWidth="1"/>
    <col min="12341" max="12544" width="8.85546875" style="50"/>
    <col min="12545" max="12545" width="22.28515625" style="50" bestFit="1" customWidth="1"/>
    <col min="12546" max="12547" width="8.85546875" style="50"/>
    <col min="12548" max="12548" width="11.28515625" style="50" customWidth="1"/>
    <col min="12549" max="12550" width="8.85546875" style="50"/>
    <col min="12551" max="12551" width="11.28515625" style="50" customWidth="1"/>
    <col min="12552" max="12553" width="8.85546875" style="50"/>
    <col min="12554" max="12554" width="11.42578125" style="50" customWidth="1"/>
    <col min="12555" max="12556" width="8.85546875" style="50"/>
    <col min="12557" max="12557" width="11.28515625" style="50" customWidth="1"/>
    <col min="12558" max="12559" width="8.85546875" style="50"/>
    <col min="12560" max="12560" width="11.28515625" style="50" customWidth="1"/>
    <col min="12561" max="12562" width="8.85546875" style="50"/>
    <col min="12563" max="12563" width="11.28515625" style="50" customWidth="1"/>
    <col min="12564" max="12565" width="8.85546875" style="50"/>
    <col min="12566" max="12566" width="11.28515625" style="50" customWidth="1"/>
    <col min="12567" max="12568" width="8.85546875" style="50"/>
    <col min="12569" max="12569" width="11.28515625" style="50" customWidth="1"/>
    <col min="12570" max="12571" width="8.85546875" style="50"/>
    <col min="12572" max="12572" width="11.28515625" style="50" customWidth="1"/>
    <col min="12573" max="12574" width="8.85546875" style="50"/>
    <col min="12575" max="12575" width="11.28515625" style="50" customWidth="1"/>
    <col min="12576" max="12577" width="8.85546875" style="50"/>
    <col min="12578" max="12578" width="11.42578125" style="50" customWidth="1"/>
    <col min="12579" max="12580" width="8.85546875" style="50"/>
    <col min="12581" max="12581" width="11.28515625" style="50" customWidth="1"/>
    <col min="12582" max="12583" width="8.85546875" style="50"/>
    <col min="12584" max="12584" width="11.28515625" style="50" customWidth="1"/>
    <col min="12585" max="12586" width="8.85546875" style="50"/>
    <col min="12587" max="12587" width="11.28515625" style="50" customWidth="1"/>
    <col min="12588" max="12589" width="8.85546875" style="50"/>
    <col min="12590" max="12590" width="11.28515625" style="50" customWidth="1"/>
    <col min="12591" max="12592" width="8.85546875" style="50"/>
    <col min="12593" max="12593" width="11.28515625" style="50" customWidth="1"/>
    <col min="12594" max="12595" width="8.85546875" style="50"/>
    <col min="12596" max="12596" width="11.28515625" style="50" customWidth="1"/>
    <col min="12597" max="12800" width="8.85546875" style="50"/>
    <col min="12801" max="12801" width="22.28515625" style="50" bestFit="1" customWidth="1"/>
    <col min="12802" max="12803" width="8.85546875" style="50"/>
    <col min="12804" max="12804" width="11.28515625" style="50" customWidth="1"/>
    <col min="12805" max="12806" width="8.85546875" style="50"/>
    <col min="12807" max="12807" width="11.28515625" style="50" customWidth="1"/>
    <col min="12808" max="12809" width="8.85546875" style="50"/>
    <col min="12810" max="12810" width="11.42578125" style="50" customWidth="1"/>
    <col min="12811" max="12812" width="8.85546875" style="50"/>
    <col min="12813" max="12813" width="11.28515625" style="50" customWidth="1"/>
    <col min="12814" max="12815" width="8.85546875" style="50"/>
    <col min="12816" max="12816" width="11.28515625" style="50" customWidth="1"/>
    <col min="12817" max="12818" width="8.85546875" style="50"/>
    <col min="12819" max="12819" width="11.28515625" style="50" customWidth="1"/>
    <col min="12820" max="12821" width="8.85546875" style="50"/>
    <col min="12822" max="12822" width="11.28515625" style="50" customWidth="1"/>
    <col min="12823" max="12824" width="8.85546875" style="50"/>
    <col min="12825" max="12825" width="11.28515625" style="50" customWidth="1"/>
    <col min="12826" max="12827" width="8.85546875" style="50"/>
    <col min="12828" max="12828" width="11.28515625" style="50" customWidth="1"/>
    <col min="12829" max="12830" width="8.85546875" style="50"/>
    <col min="12831" max="12831" width="11.28515625" style="50" customWidth="1"/>
    <col min="12832" max="12833" width="8.85546875" style="50"/>
    <col min="12834" max="12834" width="11.42578125" style="50" customWidth="1"/>
    <col min="12835" max="12836" width="8.85546875" style="50"/>
    <col min="12837" max="12837" width="11.28515625" style="50" customWidth="1"/>
    <col min="12838" max="12839" width="8.85546875" style="50"/>
    <col min="12840" max="12840" width="11.28515625" style="50" customWidth="1"/>
    <col min="12841" max="12842" width="8.85546875" style="50"/>
    <col min="12843" max="12843" width="11.28515625" style="50" customWidth="1"/>
    <col min="12844" max="12845" width="8.85546875" style="50"/>
    <col min="12846" max="12846" width="11.28515625" style="50" customWidth="1"/>
    <col min="12847" max="12848" width="8.85546875" style="50"/>
    <col min="12849" max="12849" width="11.28515625" style="50" customWidth="1"/>
    <col min="12850" max="12851" width="8.85546875" style="50"/>
    <col min="12852" max="12852" width="11.28515625" style="50" customWidth="1"/>
    <col min="12853" max="13056" width="8.85546875" style="50"/>
    <col min="13057" max="13057" width="22.28515625" style="50" bestFit="1" customWidth="1"/>
    <col min="13058" max="13059" width="8.85546875" style="50"/>
    <col min="13060" max="13060" width="11.28515625" style="50" customWidth="1"/>
    <col min="13061" max="13062" width="8.85546875" style="50"/>
    <col min="13063" max="13063" width="11.28515625" style="50" customWidth="1"/>
    <col min="13064" max="13065" width="8.85546875" style="50"/>
    <col min="13066" max="13066" width="11.42578125" style="50" customWidth="1"/>
    <col min="13067" max="13068" width="8.85546875" style="50"/>
    <col min="13069" max="13069" width="11.28515625" style="50" customWidth="1"/>
    <col min="13070" max="13071" width="8.85546875" style="50"/>
    <col min="13072" max="13072" width="11.28515625" style="50" customWidth="1"/>
    <col min="13073" max="13074" width="8.85546875" style="50"/>
    <col min="13075" max="13075" width="11.28515625" style="50" customWidth="1"/>
    <col min="13076" max="13077" width="8.85546875" style="50"/>
    <col min="13078" max="13078" width="11.28515625" style="50" customWidth="1"/>
    <col min="13079" max="13080" width="8.85546875" style="50"/>
    <col min="13081" max="13081" width="11.28515625" style="50" customWidth="1"/>
    <col min="13082" max="13083" width="8.85546875" style="50"/>
    <col min="13084" max="13084" width="11.28515625" style="50" customWidth="1"/>
    <col min="13085" max="13086" width="8.85546875" style="50"/>
    <col min="13087" max="13087" width="11.28515625" style="50" customWidth="1"/>
    <col min="13088" max="13089" width="8.85546875" style="50"/>
    <col min="13090" max="13090" width="11.42578125" style="50" customWidth="1"/>
    <col min="13091" max="13092" width="8.85546875" style="50"/>
    <col min="13093" max="13093" width="11.28515625" style="50" customWidth="1"/>
    <col min="13094" max="13095" width="8.85546875" style="50"/>
    <col min="13096" max="13096" width="11.28515625" style="50" customWidth="1"/>
    <col min="13097" max="13098" width="8.85546875" style="50"/>
    <col min="13099" max="13099" width="11.28515625" style="50" customWidth="1"/>
    <col min="13100" max="13101" width="8.85546875" style="50"/>
    <col min="13102" max="13102" width="11.28515625" style="50" customWidth="1"/>
    <col min="13103" max="13104" width="8.85546875" style="50"/>
    <col min="13105" max="13105" width="11.28515625" style="50" customWidth="1"/>
    <col min="13106" max="13107" width="8.85546875" style="50"/>
    <col min="13108" max="13108" width="11.28515625" style="50" customWidth="1"/>
    <col min="13109" max="13312" width="8.85546875" style="50"/>
    <col min="13313" max="13313" width="22.28515625" style="50" bestFit="1" customWidth="1"/>
    <col min="13314" max="13315" width="8.85546875" style="50"/>
    <col min="13316" max="13316" width="11.28515625" style="50" customWidth="1"/>
    <col min="13317" max="13318" width="8.85546875" style="50"/>
    <col min="13319" max="13319" width="11.28515625" style="50" customWidth="1"/>
    <col min="13320" max="13321" width="8.85546875" style="50"/>
    <col min="13322" max="13322" width="11.42578125" style="50" customWidth="1"/>
    <col min="13323" max="13324" width="8.85546875" style="50"/>
    <col min="13325" max="13325" width="11.28515625" style="50" customWidth="1"/>
    <col min="13326" max="13327" width="8.85546875" style="50"/>
    <col min="13328" max="13328" width="11.28515625" style="50" customWidth="1"/>
    <col min="13329" max="13330" width="8.85546875" style="50"/>
    <col min="13331" max="13331" width="11.28515625" style="50" customWidth="1"/>
    <col min="13332" max="13333" width="8.85546875" style="50"/>
    <col min="13334" max="13334" width="11.28515625" style="50" customWidth="1"/>
    <col min="13335" max="13336" width="8.85546875" style="50"/>
    <col min="13337" max="13337" width="11.28515625" style="50" customWidth="1"/>
    <col min="13338" max="13339" width="8.85546875" style="50"/>
    <col min="13340" max="13340" width="11.28515625" style="50" customWidth="1"/>
    <col min="13341" max="13342" width="8.85546875" style="50"/>
    <col min="13343" max="13343" width="11.28515625" style="50" customWidth="1"/>
    <col min="13344" max="13345" width="8.85546875" style="50"/>
    <col min="13346" max="13346" width="11.42578125" style="50" customWidth="1"/>
    <col min="13347" max="13348" width="8.85546875" style="50"/>
    <col min="13349" max="13349" width="11.28515625" style="50" customWidth="1"/>
    <col min="13350" max="13351" width="8.85546875" style="50"/>
    <col min="13352" max="13352" width="11.28515625" style="50" customWidth="1"/>
    <col min="13353" max="13354" width="8.85546875" style="50"/>
    <col min="13355" max="13355" width="11.28515625" style="50" customWidth="1"/>
    <col min="13356" max="13357" width="8.85546875" style="50"/>
    <col min="13358" max="13358" width="11.28515625" style="50" customWidth="1"/>
    <col min="13359" max="13360" width="8.85546875" style="50"/>
    <col min="13361" max="13361" width="11.28515625" style="50" customWidth="1"/>
    <col min="13362" max="13363" width="8.85546875" style="50"/>
    <col min="13364" max="13364" width="11.28515625" style="50" customWidth="1"/>
    <col min="13365" max="13568" width="8.85546875" style="50"/>
    <col min="13569" max="13569" width="22.28515625" style="50" bestFit="1" customWidth="1"/>
    <col min="13570" max="13571" width="8.85546875" style="50"/>
    <col min="13572" max="13572" width="11.28515625" style="50" customWidth="1"/>
    <col min="13573" max="13574" width="8.85546875" style="50"/>
    <col min="13575" max="13575" width="11.28515625" style="50" customWidth="1"/>
    <col min="13576" max="13577" width="8.85546875" style="50"/>
    <col min="13578" max="13578" width="11.42578125" style="50" customWidth="1"/>
    <col min="13579" max="13580" width="8.85546875" style="50"/>
    <col min="13581" max="13581" width="11.28515625" style="50" customWidth="1"/>
    <col min="13582" max="13583" width="8.85546875" style="50"/>
    <col min="13584" max="13584" width="11.28515625" style="50" customWidth="1"/>
    <col min="13585" max="13586" width="8.85546875" style="50"/>
    <col min="13587" max="13587" width="11.28515625" style="50" customWidth="1"/>
    <col min="13588" max="13589" width="8.85546875" style="50"/>
    <col min="13590" max="13590" width="11.28515625" style="50" customWidth="1"/>
    <col min="13591" max="13592" width="8.85546875" style="50"/>
    <col min="13593" max="13593" width="11.28515625" style="50" customWidth="1"/>
    <col min="13594" max="13595" width="8.85546875" style="50"/>
    <col min="13596" max="13596" width="11.28515625" style="50" customWidth="1"/>
    <col min="13597" max="13598" width="8.85546875" style="50"/>
    <col min="13599" max="13599" width="11.28515625" style="50" customWidth="1"/>
    <col min="13600" max="13601" width="8.85546875" style="50"/>
    <col min="13602" max="13602" width="11.42578125" style="50" customWidth="1"/>
    <col min="13603" max="13604" width="8.85546875" style="50"/>
    <col min="13605" max="13605" width="11.28515625" style="50" customWidth="1"/>
    <col min="13606" max="13607" width="8.85546875" style="50"/>
    <col min="13608" max="13608" width="11.28515625" style="50" customWidth="1"/>
    <col min="13609" max="13610" width="8.85546875" style="50"/>
    <col min="13611" max="13611" width="11.28515625" style="50" customWidth="1"/>
    <col min="13612" max="13613" width="8.85546875" style="50"/>
    <col min="13614" max="13614" width="11.28515625" style="50" customWidth="1"/>
    <col min="13615" max="13616" width="8.85546875" style="50"/>
    <col min="13617" max="13617" width="11.28515625" style="50" customWidth="1"/>
    <col min="13618" max="13619" width="8.85546875" style="50"/>
    <col min="13620" max="13620" width="11.28515625" style="50" customWidth="1"/>
    <col min="13621" max="13824" width="8.85546875" style="50"/>
    <col min="13825" max="13825" width="22.28515625" style="50" bestFit="1" customWidth="1"/>
    <col min="13826" max="13827" width="8.85546875" style="50"/>
    <col min="13828" max="13828" width="11.28515625" style="50" customWidth="1"/>
    <col min="13829" max="13830" width="8.85546875" style="50"/>
    <col min="13831" max="13831" width="11.28515625" style="50" customWidth="1"/>
    <col min="13832" max="13833" width="8.85546875" style="50"/>
    <col min="13834" max="13834" width="11.42578125" style="50" customWidth="1"/>
    <col min="13835" max="13836" width="8.85546875" style="50"/>
    <col min="13837" max="13837" width="11.28515625" style="50" customWidth="1"/>
    <col min="13838" max="13839" width="8.85546875" style="50"/>
    <col min="13840" max="13840" width="11.28515625" style="50" customWidth="1"/>
    <col min="13841" max="13842" width="8.85546875" style="50"/>
    <col min="13843" max="13843" width="11.28515625" style="50" customWidth="1"/>
    <col min="13844" max="13845" width="8.85546875" style="50"/>
    <col min="13846" max="13846" width="11.28515625" style="50" customWidth="1"/>
    <col min="13847" max="13848" width="8.85546875" style="50"/>
    <col min="13849" max="13849" width="11.28515625" style="50" customWidth="1"/>
    <col min="13850" max="13851" width="8.85546875" style="50"/>
    <col min="13852" max="13852" width="11.28515625" style="50" customWidth="1"/>
    <col min="13853" max="13854" width="8.85546875" style="50"/>
    <col min="13855" max="13855" width="11.28515625" style="50" customWidth="1"/>
    <col min="13856" max="13857" width="8.85546875" style="50"/>
    <col min="13858" max="13858" width="11.42578125" style="50" customWidth="1"/>
    <col min="13859" max="13860" width="8.85546875" style="50"/>
    <col min="13861" max="13861" width="11.28515625" style="50" customWidth="1"/>
    <col min="13862" max="13863" width="8.85546875" style="50"/>
    <col min="13864" max="13864" width="11.28515625" style="50" customWidth="1"/>
    <col min="13865" max="13866" width="8.85546875" style="50"/>
    <col min="13867" max="13867" width="11.28515625" style="50" customWidth="1"/>
    <col min="13868" max="13869" width="8.85546875" style="50"/>
    <col min="13870" max="13870" width="11.28515625" style="50" customWidth="1"/>
    <col min="13871" max="13872" width="8.85546875" style="50"/>
    <col min="13873" max="13873" width="11.28515625" style="50" customWidth="1"/>
    <col min="13874" max="13875" width="8.85546875" style="50"/>
    <col min="13876" max="13876" width="11.28515625" style="50" customWidth="1"/>
    <col min="13877" max="14080" width="8.85546875" style="50"/>
    <col min="14081" max="14081" width="22.28515625" style="50" bestFit="1" customWidth="1"/>
    <col min="14082" max="14083" width="8.85546875" style="50"/>
    <col min="14084" max="14084" width="11.28515625" style="50" customWidth="1"/>
    <col min="14085" max="14086" width="8.85546875" style="50"/>
    <col min="14087" max="14087" width="11.28515625" style="50" customWidth="1"/>
    <col min="14088" max="14089" width="8.85546875" style="50"/>
    <col min="14090" max="14090" width="11.42578125" style="50" customWidth="1"/>
    <col min="14091" max="14092" width="8.85546875" style="50"/>
    <col min="14093" max="14093" width="11.28515625" style="50" customWidth="1"/>
    <col min="14094" max="14095" width="8.85546875" style="50"/>
    <col min="14096" max="14096" width="11.28515625" style="50" customWidth="1"/>
    <col min="14097" max="14098" width="8.85546875" style="50"/>
    <col min="14099" max="14099" width="11.28515625" style="50" customWidth="1"/>
    <col min="14100" max="14101" width="8.85546875" style="50"/>
    <col min="14102" max="14102" width="11.28515625" style="50" customWidth="1"/>
    <col min="14103" max="14104" width="8.85546875" style="50"/>
    <col min="14105" max="14105" width="11.28515625" style="50" customWidth="1"/>
    <col min="14106" max="14107" width="8.85546875" style="50"/>
    <col min="14108" max="14108" width="11.28515625" style="50" customWidth="1"/>
    <col min="14109" max="14110" width="8.85546875" style="50"/>
    <col min="14111" max="14111" width="11.28515625" style="50" customWidth="1"/>
    <col min="14112" max="14113" width="8.85546875" style="50"/>
    <col min="14114" max="14114" width="11.42578125" style="50" customWidth="1"/>
    <col min="14115" max="14116" width="8.85546875" style="50"/>
    <col min="14117" max="14117" width="11.28515625" style="50" customWidth="1"/>
    <col min="14118" max="14119" width="8.85546875" style="50"/>
    <col min="14120" max="14120" width="11.28515625" style="50" customWidth="1"/>
    <col min="14121" max="14122" width="8.85546875" style="50"/>
    <col min="14123" max="14123" width="11.28515625" style="50" customWidth="1"/>
    <col min="14124" max="14125" width="8.85546875" style="50"/>
    <col min="14126" max="14126" width="11.28515625" style="50" customWidth="1"/>
    <col min="14127" max="14128" width="8.85546875" style="50"/>
    <col min="14129" max="14129" width="11.28515625" style="50" customWidth="1"/>
    <col min="14130" max="14131" width="8.85546875" style="50"/>
    <col min="14132" max="14132" width="11.28515625" style="50" customWidth="1"/>
    <col min="14133" max="14336" width="8.85546875" style="50"/>
    <col min="14337" max="14337" width="22.28515625" style="50" bestFit="1" customWidth="1"/>
    <col min="14338" max="14339" width="8.85546875" style="50"/>
    <col min="14340" max="14340" width="11.28515625" style="50" customWidth="1"/>
    <col min="14341" max="14342" width="8.85546875" style="50"/>
    <col min="14343" max="14343" width="11.28515625" style="50" customWidth="1"/>
    <col min="14344" max="14345" width="8.85546875" style="50"/>
    <col min="14346" max="14346" width="11.42578125" style="50" customWidth="1"/>
    <col min="14347" max="14348" width="8.85546875" style="50"/>
    <col min="14349" max="14349" width="11.28515625" style="50" customWidth="1"/>
    <col min="14350" max="14351" width="8.85546875" style="50"/>
    <col min="14352" max="14352" width="11.28515625" style="50" customWidth="1"/>
    <col min="14353" max="14354" width="8.85546875" style="50"/>
    <col min="14355" max="14355" width="11.28515625" style="50" customWidth="1"/>
    <col min="14356" max="14357" width="8.85546875" style="50"/>
    <col min="14358" max="14358" width="11.28515625" style="50" customWidth="1"/>
    <col min="14359" max="14360" width="8.85546875" style="50"/>
    <col min="14361" max="14361" width="11.28515625" style="50" customWidth="1"/>
    <col min="14362" max="14363" width="8.85546875" style="50"/>
    <col min="14364" max="14364" width="11.28515625" style="50" customWidth="1"/>
    <col min="14365" max="14366" width="8.85546875" style="50"/>
    <col min="14367" max="14367" width="11.28515625" style="50" customWidth="1"/>
    <col min="14368" max="14369" width="8.85546875" style="50"/>
    <col min="14370" max="14370" width="11.42578125" style="50" customWidth="1"/>
    <col min="14371" max="14372" width="8.85546875" style="50"/>
    <col min="14373" max="14373" width="11.28515625" style="50" customWidth="1"/>
    <col min="14374" max="14375" width="8.85546875" style="50"/>
    <col min="14376" max="14376" width="11.28515625" style="50" customWidth="1"/>
    <col min="14377" max="14378" width="8.85546875" style="50"/>
    <col min="14379" max="14379" width="11.28515625" style="50" customWidth="1"/>
    <col min="14380" max="14381" width="8.85546875" style="50"/>
    <col min="14382" max="14382" width="11.28515625" style="50" customWidth="1"/>
    <col min="14383" max="14384" width="8.85546875" style="50"/>
    <col min="14385" max="14385" width="11.28515625" style="50" customWidth="1"/>
    <col min="14386" max="14387" width="8.85546875" style="50"/>
    <col min="14388" max="14388" width="11.28515625" style="50" customWidth="1"/>
    <col min="14389" max="14592" width="8.85546875" style="50"/>
    <col min="14593" max="14593" width="22.28515625" style="50" bestFit="1" customWidth="1"/>
    <col min="14594" max="14595" width="8.85546875" style="50"/>
    <col min="14596" max="14596" width="11.28515625" style="50" customWidth="1"/>
    <col min="14597" max="14598" width="8.85546875" style="50"/>
    <col min="14599" max="14599" width="11.28515625" style="50" customWidth="1"/>
    <col min="14600" max="14601" width="8.85546875" style="50"/>
    <col min="14602" max="14602" width="11.42578125" style="50" customWidth="1"/>
    <col min="14603" max="14604" width="8.85546875" style="50"/>
    <col min="14605" max="14605" width="11.28515625" style="50" customWidth="1"/>
    <col min="14606" max="14607" width="8.85546875" style="50"/>
    <col min="14608" max="14608" width="11.28515625" style="50" customWidth="1"/>
    <col min="14609" max="14610" width="8.85546875" style="50"/>
    <col min="14611" max="14611" width="11.28515625" style="50" customWidth="1"/>
    <col min="14612" max="14613" width="8.85546875" style="50"/>
    <col min="14614" max="14614" width="11.28515625" style="50" customWidth="1"/>
    <col min="14615" max="14616" width="8.85546875" style="50"/>
    <col min="14617" max="14617" width="11.28515625" style="50" customWidth="1"/>
    <col min="14618" max="14619" width="8.85546875" style="50"/>
    <col min="14620" max="14620" width="11.28515625" style="50" customWidth="1"/>
    <col min="14621" max="14622" width="8.85546875" style="50"/>
    <col min="14623" max="14623" width="11.28515625" style="50" customWidth="1"/>
    <col min="14624" max="14625" width="8.85546875" style="50"/>
    <col min="14626" max="14626" width="11.42578125" style="50" customWidth="1"/>
    <col min="14627" max="14628" width="8.85546875" style="50"/>
    <col min="14629" max="14629" width="11.28515625" style="50" customWidth="1"/>
    <col min="14630" max="14631" width="8.85546875" style="50"/>
    <col min="14632" max="14632" width="11.28515625" style="50" customWidth="1"/>
    <col min="14633" max="14634" width="8.85546875" style="50"/>
    <col min="14635" max="14635" width="11.28515625" style="50" customWidth="1"/>
    <col min="14636" max="14637" width="8.85546875" style="50"/>
    <col min="14638" max="14638" width="11.28515625" style="50" customWidth="1"/>
    <col min="14639" max="14640" width="8.85546875" style="50"/>
    <col min="14641" max="14641" width="11.28515625" style="50" customWidth="1"/>
    <col min="14642" max="14643" width="8.85546875" style="50"/>
    <col min="14644" max="14644" width="11.28515625" style="50" customWidth="1"/>
    <col min="14645" max="14848" width="8.85546875" style="50"/>
    <col min="14849" max="14849" width="22.28515625" style="50" bestFit="1" customWidth="1"/>
    <col min="14850" max="14851" width="8.85546875" style="50"/>
    <col min="14852" max="14852" width="11.28515625" style="50" customWidth="1"/>
    <col min="14853" max="14854" width="8.85546875" style="50"/>
    <col min="14855" max="14855" width="11.28515625" style="50" customWidth="1"/>
    <col min="14856" max="14857" width="8.85546875" style="50"/>
    <col min="14858" max="14858" width="11.42578125" style="50" customWidth="1"/>
    <col min="14859" max="14860" width="8.85546875" style="50"/>
    <col min="14861" max="14861" width="11.28515625" style="50" customWidth="1"/>
    <col min="14862" max="14863" width="8.85546875" style="50"/>
    <col min="14864" max="14864" width="11.28515625" style="50" customWidth="1"/>
    <col min="14865" max="14866" width="8.85546875" style="50"/>
    <col min="14867" max="14867" width="11.28515625" style="50" customWidth="1"/>
    <col min="14868" max="14869" width="8.85546875" style="50"/>
    <col min="14870" max="14870" width="11.28515625" style="50" customWidth="1"/>
    <col min="14871" max="14872" width="8.85546875" style="50"/>
    <col min="14873" max="14873" width="11.28515625" style="50" customWidth="1"/>
    <col min="14874" max="14875" width="8.85546875" style="50"/>
    <col min="14876" max="14876" width="11.28515625" style="50" customWidth="1"/>
    <col min="14877" max="14878" width="8.85546875" style="50"/>
    <col min="14879" max="14879" width="11.28515625" style="50" customWidth="1"/>
    <col min="14880" max="14881" width="8.85546875" style="50"/>
    <col min="14882" max="14882" width="11.42578125" style="50" customWidth="1"/>
    <col min="14883" max="14884" width="8.85546875" style="50"/>
    <col min="14885" max="14885" width="11.28515625" style="50" customWidth="1"/>
    <col min="14886" max="14887" width="8.85546875" style="50"/>
    <col min="14888" max="14888" width="11.28515625" style="50" customWidth="1"/>
    <col min="14889" max="14890" width="8.85546875" style="50"/>
    <col min="14891" max="14891" width="11.28515625" style="50" customWidth="1"/>
    <col min="14892" max="14893" width="8.85546875" style="50"/>
    <col min="14894" max="14894" width="11.28515625" style="50" customWidth="1"/>
    <col min="14895" max="14896" width="8.85546875" style="50"/>
    <col min="14897" max="14897" width="11.28515625" style="50" customWidth="1"/>
    <col min="14898" max="14899" width="8.85546875" style="50"/>
    <col min="14900" max="14900" width="11.28515625" style="50" customWidth="1"/>
    <col min="14901" max="15104" width="8.85546875" style="50"/>
    <col min="15105" max="15105" width="22.28515625" style="50" bestFit="1" customWidth="1"/>
    <col min="15106" max="15107" width="8.85546875" style="50"/>
    <col min="15108" max="15108" width="11.28515625" style="50" customWidth="1"/>
    <col min="15109" max="15110" width="8.85546875" style="50"/>
    <col min="15111" max="15111" width="11.28515625" style="50" customWidth="1"/>
    <col min="15112" max="15113" width="8.85546875" style="50"/>
    <col min="15114" max="15114" width="11.42578125" style="50" customWidth="1"/>
    <col min="15115" max="15116" width="8.85546875" style="50"/>
    <col min="15117" max="15117" width="11.28515625" style="50" customWidth="1"/>
    <col min="15118" max="15119" width="8.85546875" style="50"/>
    <col min="15120" max="15120" width="11.28515625" style="50" customWidth="1"/>
    <col min="15121" max="15122" width="8.85546875" style="50"/>
    <col min="15123" max="15123" width="11.28515625" style="50" customWidth="1"/>
    <col min="15124" max="15125" width="8.85546875" style="50"/>
    <col min="15126" max="15126" width="11.28515625" style="50" customWidth="1"/>
    <col min="15127" max="15128" width="8.85546875" style="50"/>
    <col min="15129" max="15129" width="11.28515625" style="50" customWidth="1"/>
    <col min="15130" max="15131" width="8.85546875" style="50"/>
    <col min="15132" max="15132" width="11.28515625" style="50" customWidth="1"/>
    <col min="15133" max="15134" width="8.85546875" style="50"/>
    <col min="15135" max="15135" width="11.28515625" style="50" customWidth="1"/>
    <col min="15136" max="15137" width="8.85546875" style="50"/>
    <col min="15138" max="15138" width="11.42578125" style="50" customWidth="1"/>
    <col min="15139" max="15140" width="8.85546875" style="50"/>
    <col min="15141" max="15141" width="11.28515625" style="50" customWidth="1"/>
    <col min="15142" max="15143" width="8.85546875" style="50"/>
    <col min="15144" max="15144" width="11.28515625" style="50" customWidth="1"/>
    <col min="15145" max="15146" width="8.85546875" style="50"/>
    <col min="15147" max="15147" width="11.28515625" style="50" customWidth="1"/>
    <col min="15148" max="15149" width="8.85546875" style="50"/>
    <col min="15150" max="15150" width="11.28515625" style="50" customWidth="1"/>
    <col min="15151" max="15152" width="8.85546875" style="50"/>
    <col min="15153" max="15153" width="11.28515625" style="50" customWidth="1"/>
    <col min="15154" max="15155" width="8.85546875" style="50"/>
    <col min="15156" max="15156" width="11.28515625" style="50" customWidth="1"/>
    <col min="15157" max="15360" width="8.85546875" style="50"/>
    <col min="15361" max="15361" width="22.28515625" style="50" bestFit="1" customWidth="1"/>
    <col min="15362" max="15363" width="8.85546875" style="50"/>
    <col min="15364" max="15364" width="11.28515625" style="50" customWidth="1"/>
    <col min="15365" max="15366" width="8.85546875" style="50"/>
    <col min="15367" max="15367" width="11.28515625" style="50" customWidth="1"/>
    <col min="15368" max="15369" width="8.85546875" style="50"/>
    <col min="15370" max="15370" width="11.42578125" style="50" customWidth="1"/>
    <col min="15371" max="15372" width="8.85546875" style="50"/>
    <col min="15373" max="15373" width="11.28515625" style="50" customWidth="1"/>
    <col min="15374" max="15375" width="8.85546875" style="50"/>
    <col min="15376" max="15376" width="11.28515625" style="50" customWidth="1"/>
    <col min="15377" max="15378" width="8.85546875" style="50"/>
    <col min="15379" max="15379" width="11.28515625" style="50" customWidth="1"/>
    <col min="15380" max="15381" width="8.85546875" style="50"/>
    <col min="15382" max="15382" width="11.28515625" style="50" customWidth="1"/>
    <col min="15383" max="15384" width="8.85546875" style="50"/>
    <col min="15385" max="15385" width="11.28515625" style="50" customWidth="1"/>
    <col min="15386" max="15387" width="8.85546875" style="50"/>
    <col min="15388" max="15388" width="11.28515625" style="50" customWidth="1"/>
    <col min="15389" max="15390" width="8.85546875" style="50"/>
    <col min="15391" max="15391" width="11.28515625" style="50" customWidth="1"/>
    <col min="15392" max="15393" width="8.85546875" style="50"/>
    <col min="15394" max="15394" width="11.42578125" style="50" customWidth="1"/>
    <col min="15395" max="15396" width="8.85546875" style="50"/>
    <col min="15397" max="15397" width="11.28515625" style="50" customWidth="1"/>
    <col min="15398" max="15399" width="8.85546875" style="50"/>
    <col min="15400" max="15400" width="11.28515625" style="50" customWidth="1"/>
    <col min="15401" max="15402" width="8.85546875" style="50"/>
    <col min="15403" max="15403" width="11.28515625" style="50" customWidth="1"/>
    <col min="15404" max="15405" width="8.85546875" style="50"/>
    <col min="15406" max="15406" width="11.28515625" style="50" customWidth="1"/>
    <col min="15407" max="15408" width="8.85546875" style="50"/>
    <col min="15409" max="15409" width="11.28515625" style="50" customWidth="1"/>
    <col min="15410" max="15411" width="8.85546875" style="50"/>
    <col min="15412" max="15412" width="11.28515625" style="50" customWidth="1"/>
    <col min="15413" max="15616" width="8.85546875" style="50"/>
    <col min="15617" max="15617" width="22.28515625" style="50" bestFit="1" customWidth="1"/>
    <col min="15618" max="15619" width="8.85546875" style="50"/>
    <col min="15620" max="15620" width="11.28515625" style="50" customWidth="1"/>
    <col min="15621" max="15622" width="8.85546875" style="50"/>
    <col min="15623" max="15623" width="11.28515625" style="50" customWidth="1"/>
    <col min="15624" max="15625" width="8.85546875" style="50"/>
    <col min="15626" max="15626" width="11.42578125" style="50" customWidth="1"/>
    <col min="15627" max="15628" width="8.85546875" style="50"/>
    <col min="15629" max="15629" width="11.28515625" style="50" customWidth="1"/>
    <col min="15630" max="15631" width="8.85546875" style="50"/>
    <col min="15632" max="15632" width="11.28515625" style="50" customWidth="1"/>
    <col min="15633" max="15634" width="8.85546875" style="50"/>
    <col min="15635" max="15635" width="11.28515625" style="50" customWidth="1"/>
    <col min="15636" max="15637" width="8.85546875" style="50"/>
    <col min="15638" max="15638" width="11.28515625" style="50" customWidth="1"/>
    <col min="15639" max="15640" width="8.85546875" style="50"/>
    <col min="15641" max="15641" width="11.28515625" style="50" customWidth="1"/>
    <col min="15642" max="15643" width="8.85546875" style="50"/>
    <col min="15644" max="15644" width="11.28515625" style="50" customWidth="1"/>
    <col min="15645" max="15646" width="8.85546875" style="50"/>
    <col min="15647" max="15647" width="11.28515625" style="50" customWidth="1"/>
    <col min="15648" max="15649" width="8.85546875" style="50"/>
    <col min="15650" max="15650" width="11.42578125" style="50" customWidth="1"/>
    <col min="15651" max="15652" width="8.85546875" style="50"/>
    <col min="15653" max="15653" width="11.28515625" style="50" customWidth="1"/>
    <col min="15654" max="15655" width="8.85546875" style="50"/>
    <col min="15656" max="15656" width="11.28515625" style="50" customWidth="1"/>
    <col min="15657" max="15658" width="8.85546875" style="50"/>
    <col min="15659" max="15659" width="11.28515625" style="50" customWidth="1"/>
    <col min="15660" max="15661" width="8.85546875" style="50"/>
    <col min="15662" max="15662" width="11.28515625" style="50" customWidth="1"/>
    <col min="15663" max="15664" width="8.85546875" style="50"/>
    <col min="15665" max="15665" width="11.28515625" style="50" customWidth="1"/>
    <col min="15666" max="15667" width="8.85546875" style="50"/>
    <col min="15668" max="15668" width="11.28515625" style="50" customWidth="1"/>
    <col min="15669" max="15872" width="8.85546875" style="50"/>
    <col min="15873" max="15873" width="22.28515625" style="50" bestFit="1" customWidth="1"/>
    <col min="15874" max="15875" width="8.85546875" style="50"/>
    <col min="15876" max="15876" width="11.28515625" style="50" customWidth="1"/>
    <col min="15877" max="15878" width="8.85546875" style="50"/>
    <col min="15879" max="15879" width="11.28515625" style="50" customWidth="1"/>
    <col min="15880" max="15881" width="8.85546875" style="50"/>
    <col min="15882" max="15882" width="11.42578125" style="50" customWidth="1"/>
    <col min="15883" max="15884" width="8.85546875" style="50"/>
    <col min="15885" max="15885" width="11.28515625" style="50" customWidth="1"/>
    <col min="15886" max="15887" width="8.85546875" style="50"/>
    <col min="15888" max="15888" width="11.28515625" style="50" customWidth="1"/>
    <col min="15889" max="15890" width="8.85546875" style="50"/>
    <col min="15891" max="15891" width="11.28515625" style="50" customWidth="1"/>
    <col min="15892" max="15893" width="8.85546875" style="50"/>
    <col min="15894" max="15894" width="11.28515625" style="50" customWidth="1"/>
    <col min="15895" max="15896" width="8.85546875" style="50"/>
    <col min="15897" max="15897" width="11.28515625" style="50" customWidth="1"/>
    <col min="15898" max="15899" width="8.85546875" style="50"/>
    <col min="15900" max="15900" width="11.28515625" style="50" customWidth="1"/>
    <col min="15901" max="15902" width="8.85546875" style="50"/>
    <col min="15903" max="15903" width="11.28515625" style="50" customWidth="1"/>
    <col min="15904" max="15905" width="8.85546875" style="50"/>
    <col min="15906" max="15906" width="11.42578125" style="50" customWidth="1"/>
    <col min="15907" max="15908" width="8.85546875" style="50"/>
    <col min="15909" max="15909" width="11.28515625" style="50" customWidth="1"/>
    <col min="15910" max="15911" width="8.85546875" style="50"/>
    <col min="15912" max="15912" width="11.28515625" style="50" customWidth="1"/>
    <col min="15913" max="15914" width="8.85546875" style="50"/>
    <col min="15915" max="15915" width="11.28515625" style="50" customWidth="1"/>
    <col min="15916" max="15917" width="8.85546875" style="50"/>
    <col min="15918" max="15918" width="11.28515625" style="50" customWidth="1"/>
    <col min="15919" max="15920" width="8.85546875" style="50"/>
    <col min="15921" max="15921" width="11.28515625" style="50" customWidth="1"/>
    <col min="15922" max="15923" width="8.85546875" style="50"/>
    <col min="15924" max="15924" width="11.28515625" style="50" customWidth="1"/>
    <col min="15925" max="16128" width="8.85546875" style="50"/>
    <col min="16129" max="16129" width="22.28515625" style="50" bestFit="1" customWidth="1"/>
    <col min="16130" max="16131" width="8.85546875" style="50"/>
    <col min="16132" max="16132" width="11.28515625" style="50" customWidth="1"/>
    <col min="16133" max="16134" width="8.85546875" style="50"/>
    <col min="16135" max="16135" width="11.28515625" style="50" customWidth="1"/>
    <col min="16136" max="16137" width="8.85546875" style="50"/>
    <col min="16138" max="16138" width="11.42578125" style="50" customWidth="1"/>
    <col min="16139" max="16140" width="8.85546875" style="50"/>
    <col min="16141" max="16141" width="11.28515625" style="50" customWidth="1"/>
    <col min="16142" max="16143" width="8.85546875" style="50"/>
    <col min="16144" max="16144" width="11.28515625" style="50" customWidth="1"/>
    <col min="16145" max="16146" width="8.85546875" style="50"/>
    <col min="16147" max="16147" width="11.28515625" style="50" customWidth="1"/>
    <col min="16148" max="16149" width="8.85546875" style="50"/>
    <col min="16150" max="16150" width="11.28515625" style="50" customWidth="1"/>
    <col min="16151" max="16152" width="8.85546875" style="50"/>
    <col min="16153" max="16153" width="11.28515625" style="50" customWidth="1"/>
    <col min="16154" max="16155" width="8.85546875" style="50"/>
    <col min="16156" max="16156" width="11.28515625" style="50" customWidth="1"/>
    <col min="16157" max="16158" width="8.85546875" style="50"/>
    <col min="16159" max="16159" width="11.28515625" style="50" customWidth="1"/>
    <col min="16160" max="16161" width="8.85546875" style="50"/>
    <col min="16162" max="16162" width="11.42578125" style="50" customWidth="1"/>
    <col min="16163" max="16164" width="8.85546875" style="50"/>
    <col min="16165" max="16165" width="11.28515625" style="50" customWidth="1"/>
    <col min="16166" max="16167" width="8.85546875" style="50"/>
    <col min="16168" max="16168" width="11.28515625" style="50" customWidth="1"/>
    <col min="16169" max="16170" width="8.85546875" style="50"/>
    <col min="16171" max="16171" width="11.28515625" style="50" customWidth="1"/>
    <col min="16172" max="16173" width="8.85546875" style="50"/>
    <col min="16174" max="16174" width="11.28515625" style="50" customWidth="1"/>
    <col min="16175" max="16176" width="8.85546875" style="50"/>
    <col min="16177" max="16177" width="11.28515625" style="50" customWidth="1"/>
    <col min="16178" max="16179" width="8.85546875" style="50"/>
    <col min="16180" max="16180" width="11.28515625" style="50" customWidth="1"/>
    <col min="16181" max="16384" width="8.85546875" style="50"/>
  </cols>
  <sheetData>
    <row r="1" spans="1:52" ht="13.15" customHeight="1" x14ac:dyDescent="0.2">
      <c r="A1" s="10" t="s">
        <v>0</v>
      </c>
    </row>
    <row r="2" spans="1:52" ht="13.15" customHeight="1" x14ac:dyDescent="0.2"/>
    <row r="3" spans="1:52" ht="13.15" customHeight="1" x14ac:dyDescent="0.2">
      <c r="A3" s="9" t="s">
        <v>166</v>
      </c>
    </row>
    <row r="4" spans="1:52" ht="13.15" customHeight="1" x14ac:dyDescent="0.2">
      <c r="A4" s="9" t="s">
        <v>124</v>
      </c>
    </row>
    <row r="5" spans="1:52" ht="13.15" customHeight="1" x14ac:dyDescent="0.2">
      <c r="A5" s="9"/>
    </row>
    <row r="6" spans="1:52" ht="13.15" customHeight="1" x14ac:dyDescent="0.2">
      <c r="A6" s="328" t="s">
        <v>125</v>
      </c>
      <c r="B6" s="324">
        <v>2019</v>
      </c>
      <c r="C6" s="325"/>
      <c r="D6" s="326"/>
      <c r="E6" s="324">
        <v>2018</v>
      </c>
      <c r="F6" s="325"/>
      <c r="G6" s="326"/>
      <c r="H6" s="324">
        <v>2017</v>
      </c>
      <c r="I6" s="325"/>
      <c r="J6" s="326"/>
      <c r="K6" s="324">
        <v>2016</v>
      </c>
      <c r="L6" s="325"/>
      <c r="M6" s="326"/>
      <c r="N6" s="324">
        <v>2015</v>
      </c>
      <c r="O6" s="325"/>
      <c r="P6" s="326"/>
      <c r="Q6" s="325">
        <v>2014</v>
      </c>
      <c r="R6" s="325"/>
      <c r="S6" s="326"/>
      <c r="T6" s="324">
        <v>2013</v>
      </c>
      <c r="U6" s="325"/>
      <c r="V6" s="326"/>
      <c r="W6" s="324">
        <v>2012</v>
      </c>
      <c r="X6" s="325"/>
      <c r="Y6" s="326"/>
      <c r="Z6" s="324">
        <v>2011</v>
      </c>
      <c r="AA6" s="325"/>
      <c r="AB6" s="326"/>
      <c r="AC6" s="324">
        <v>2010</v>
      </c>
      <c r="AD6" s="325"/>
      <c r="AE6" s="326"/>
      <c r="AF6" s="324">
        <v>2009</v>
      </c>
      <c r="AG6" s="325"/>
      <c r="AH6" s="326"/>
      <c r="AI6" s="324">
        <v>2008</v>
      </c>
      <c r="AJ6" s="325"/>
      <c r="AK6" s="326"/>
      <c r="AL6" s="324">
        <v>2007</v>
      </c>
      <c r="AM6" s="325"/>
      <c r="AN6" s="326"/>
      <c r="AO6" s="324">
        <v>2006</v>
      </c>
      <c r="AP6" s="325"/>
      <c r="AQ6" s="326"/>
      <c r="AR6" s="324">
        <v>2005</v>
      </c>
      <c r="AS6" s="325"/>
      <c r="AT6" s="326"/>
      <c r="AU6" s="324">
        <v>2004</v>
      </c>
      <c r="AV6" s="325"/>
      <c r="AW6" s="326"/>
      <c r="AX6" s="324">
        <v>2003</v>
      </c>
      <c r="AY6" s="325"/>
      <c r="AZ6" s="326"/>
    </row>
    <row r="7" spans="1:52" ht="13.15" customHeight="1" x14ac:dyDescent="0.2">
      <c r="A7" s="329"/>
      <c r="B7" s="53" t="s">
        <v>167</v>
      </c>
      <c r="C7" s="54" t="s">
        <v>168</v>
      </c>
      <c r="D7" s="55" t="s">
        <v>169</v>
      </c>
      <c r="E7" s="53" t="s">
        <v>167</v>
      </c>
      <c r="F7" s="54" t="s">
        <v>168</v>
      </c>
      <c r="G7" s="55" t="s">
        <v>169</v>
      </c>
      <c r="H7" s="53" t="s">
        <v>167</v>
      </c>
      <c r="I7" s="54" t="s">
        <v>168</v>
      </c>
      <c r="J7" s="55" t="s">
        <v>169</v>
      </c>
      <c r="K7" s="53" t="s">
        <v>167</v>
      </c>
      <c r="L7" s="54" t="s">
        <v>168</v>
      </c>
      <c r="M7" s="55" t="s">
        <v>169</v>
      </c>
      <c r="N7" s="53" t="s">
        <v>167</v>
      </c>
      <c r="O7" s="54" t="s">
        <v>168</v>
      </c>
      <c r="P7" s="55" t="s">
        <v>169</v>
      </c>
      <c r="Q7" s="53" t="s">
        <v>167</v>
      </c>
      <c r="R7" s="54" t="s">
        <v>168</v>
      </c>
      <c r="S7" s="55" t="s">
        <v>169</v>
      </c>
      <c r="T7" s="53" t="s">
        <v>167</v>
      </c>
      <c r="U7" s="54" t="s">
        <v>168</v>
      </c>
      <c r="V7" s="55" t="s">
        <v>169</v>
      </c>
      <c r="W7" s="53" t="s">
        <v>167</v>
      </c>
      <c r="X7" s="54" t="s">
        <v>168</v>
      </c>
      <c r="Y7" s="55" t="s">
        <v>169</v>
      </c>
      <c r="Z7" s="53" t="s">
        <v>167</v>
      </c>
      <c r="AA7" s="54" t="s">
        <v>168</v>
      </c>
      <c r="AB7" s="55" t="s">
        <v>169</v>
      </c>
      <c r="AC7" s="53" t="s">
        <v>167</v>
      </c>
      <c r="AD7" s="54" t="s">
        <v>168</v>
      </c>
      <c r="AE7" s="55" t="s">
        <v>169</v>
      </c>
      <c r="AF7" s="53" t="s">
        <v>167</v>
      </c>
      <c r="AG7" s="54" t="s">
        <v>168</v>
      </c>
      <c r="AH7" s="55" t="s">
        <v>169</v>
      </c>
      <c r="AI7" s="53" t="s">
        <v>167</v>
      </c>
      <c r="AJ7" s="54" t="s">
        <v>168</v>
      </c>
      <c r="AK7" s="55" t="s">
        <v>169</v>
      </c>
      <c r="AL7" s="53" t="s">
        <v>167</v>
      </c>
      <c r="AM7" s="54" t="s">
        <v>168</v>
      </c>
      <c r="AN7" s="55" t="s">
        <v>169</v>
      </c>
      <c r="AO7" s="53" t="s">
        <v>167</v>
      </c>
      <c r="AP7" s="54" t="s">
        <v>168</v>
      </c>
      <c r="AQ7" s="55" t="s">
        <v>169</v>
      </c>
      <c r="AR7" s="53" t="s">
        <v>167</v>
      </c>
      <c r="AS7" s="54" t="s">
        <v>168</v>
      </c>
      <c r="AT7" s="55" t="s">
        <v>169</v>
      </c>
      <c r="AU7" s="53" t="s">
        <v>167</v>
      </c>
      <c r="AV7" s="54" t="s">
        <v>168</v>
      </c>
      <c r="AW7" s="55" t="s">
        <v>169</v>
      </c>
      <c r="AX7" s="53" t="s">
        <v>167</v>
      </c>
      <c r="AY7" s="54" t="s">
        <v>168</v>
      </c>
      <c r="AZ7" s="55" t="s">
        <v>169</v>
      </c>
    </row>
    <row r="8" spans="1:52" ht="13.15" customHeight="1" x14ac:dyDescent="0.2">
      <c r="A8" s="56" t="s">
        <v>170</v>
      </c>
      <c r="B8" s="57">
        <v>1</v>
      </c>
      <c r="C8" s="58">
        <v>16737</v>
      </c>
      <c r="D8" s="59">
        <v>2.6</v>
      </c>
      <c r="E8" s="57">
        <v>1</v>
      </c>
      <c r="F8" s="58">
        <v>18765</v>
      </c>
      <c r="G8" s="59">
        <v>2.9</v>
      </c>
      <c r="H8" s="57">
        <v>1</v>
      </c>
      <c r="I8" s="58">
        <v>20779</v>
      </c>
      <c r="J8" s="59">
        <v>3.1</v>
      </c>
      <c r="K8" s="57">
        <v>1</v>
      </c>
      <c r="L8" s="58">
        <v>22382</v>
      </c>
      <c r="M8" s="59">
        <v>3.2</v>
      </c>
      <c r="N8" s="57">
        <v>1</v>
      </c>
      <c r="O8" s="58">
        <v>22928</v>
      </c>
      <c r="P8" s="59">
        <v>3.3</v>
      </c>
      <c r="Q8" s="57">
        <v>1</v>
      </c>
      <c r="R8" s="58">
        <v>22122</v>
      </c>
      <c r="S8" s="59">
        <v>3.2</v>
      </c>
      <c r="T8" s="57">
        <v>1</v>
      </c>
      <c r="U8" s="58">
        <v>21275</v>
      </c>
      <c r="V8" s="59">
        <v>3</v>
      </c>
      <c r="W8" s="57">
        <v>1</v>
      </c>
      <c r="X8" s="58">
        <v>21156</v>
      </c>
      <c r="Y8" s="59">
        <v>2.9</v>
      </c>
      <c r="Z8" s="57">
        <v>1</v>
      </c>
      <c r="AA8" s="58">
        <v>20495</v>
      </c>
      <c r="AB8" s="59">
        <v>2.8</v>
      </c>
      <c r="AC8" s="57">
        <v>1</v>
      </c>
      <c r="AD8" s="58">
        <v>19762</v>
      </c>
      <c r="AE8" s="59">
        <v>2.7</v>
      </c>
      <c r="AF8" s="57">
        <v>2</v>
      </c>
      <c r="AG8" s="58">
        <v>18159</v>
      </c>
      <c r="AH8" s="59">
        <v>2.6</v>
      </c>
      <c r="AI8" s="57">
        <v>2</v>
      </c>
      <c r="AJ8" s="58">
        <v>16101</v>
      </c>
      <c r="AK8" s="59">
        <v>2.2999999999999998</v>
      </c>
      <c r="AL8" s="57">
        <v>3</v>
      </c>
      <c r="AM8" s="58">
        <v>11952</v>
      </c>
      <c r="AN8" s="59">
        <v>1.7</v>
      </c>
      <c r="AO8" s="57">
        <v>4</v>
      </c>
      <c r="AP8" s="58">
        <v>6620</v>
      </c>
      <c r="AQ8" s="59">
        <v>1</v>
      </c>
      <c r="AR8" s="57">
        <v>9</v>
      </c>
      <c r="AS8" s="58">
        <v>3403</v>
      </c>
      <c r="AT8" s="59">
        <v>0.5</v>
      </c>
      <c r="AU8" s="57" t="s">
        <v>171</v>
      </c>
      <c r="AV8" s="58" t="s">
        <v>171</v>
      </c>
      <c r="AW8" s="59" t="s">
        <v>171</v>
      </c>
      <c r="AX8" s="57" t="s">
        <v>171</v>
      </c>
      <c r="AY8" s="58" t="s">
        <v>171</v>
      </c>
      <c r="AZ8" s="59" t="s">
        <v>171</v>
      </c>
    </row>
    <row r="9" spans="1:52" ht="13.15" customHeight="1" x14ac:dyDescent="0.2">
      <c r="A9" s="56" t="s">
        <v>172</v>
      </c>
      <c r="B9" s="57">
        <v>2</v>
      </c>
      <c r="C9" s="58">
        <v>16320</v>
      </c>
      <c r="D9" s="59">
        <v>2.5</v>
      </c>
      <c r="E9" s="57">
        <v>2</v>
      </c>
      <c r="F9" s="58">
        <v>15996</v>
      </c>
      <c r="G9" s="59">
        <v>2.4</v>
      </c>
      <c r="H9" s="57">
        <v>2</v>
      </c>
      <c r="I9" s="58">
        <v>17099</v>
      </c>
      <c r="J9" s="59">
        <v>2.5</v>
      </c>
      <c r="K9" s="57">
        <v>2</v>
      </c>
      <c r="L9" s="58">
        <v>17367</v>
      </c>
      <c r="M9" s="59">
        <v>2.5</v>
      </c>
      <c r="N9" s="57">
        <v>2</v>
      </c>
      <c r="O9" s="58">
        <v>17342</v>
      </c>
      <c r="P9" s="59">
        <v>2.5</v>
      </c>
      <c r="Q9" s="57">
        <v>2</v>
      </c>
      <c r="R9" s="58">
        <v>17943</v>
      </c>
      <c r="S9" s="59">
        <v>2.6</v>
      </c>
      <c r="T9" s="57">
        <v>2</v>
      </c>
      <c r="U9" s="58">
        <v>18578</v>
      </c>
      <c r="V9" s="59">
        <v>2.7</v>
      </c>
      <c r="W9" s="57">
        <v>2</v>
      </c>
      <c r="X9" s="58">
        <v>19091</v>
      </c>
      <c r="Y9" s="59">
        <v>2.6</v>
      </c>
      <c r="Z9" s="57">
        <v>2</v>
      </c>
      <c r="AA9" s="58">
        <v>18434</v>
      </c>
      <c r="AB9" s="59">
        <v>2.5</v>
      </c>
      <c r="AC9" s="57">
        <v>2</v>
      </c>
      <c r="AD9" s="58">
        <v>17840</v>
      </c>
      <c r="AE9" s="59">
        <v>2.5</v>
      </c>
      <c r="AF9" s="57">
        <v>1</v>
      </c>
      <c r="AG9" s="58">
        <v>18394</v>
      </c>
      <c r="AH9" s="59">
        <v>2.6</v>
      </c>
      <c r="AI9" s="57">
        <v>1</v>
      </c>
      <c r="AJ9" s="58">
        <v>18826</v>
      </c>
      <c r="AK9" s="59">
        <v>2.7</v>
      </c>
      <c r="AL9" s="57">
        <v>1</v>
      </c>
      <c r="AM9" s="58">
        <v>17648</v>
      </c>
      <c r="AN9" s="59">
        <v>2.6</v>
      </c>
      <c r="AO9" s="57">
        <v>1</v>
      </c>
      <c r="AP9" s="58">
        <v>17150</v>
      </c>
      <c r="AQ9" s="59">
        <v>2.6</v>
      </c>
      <c r="AR9" s="57">
        <v>1</v>
      </c>
      <c r="AS9" s="58">
        <v>16477</v>
      </c>
      <c r="AT9" s="59">
        <v>2.6</v>
      </c>
      <c r="AU9" s="57">
        <v>1</v>
      </c>
      <c r="AV9" s="58">
        <v>15736</v>
      </c>
      <c r="AW9" s="59">
        <v>2.5</v>
      </c>
      <c r="AX9" s="57">
        <v>1</v>
      </c>
      <c r="AY9" s="58">
        <v>15107</v>
      </c>
      <c r="AZ9" s="59">
        <v>2.4</v>
      </c>
    </row>
    <row r="10" spans="1:52" ht="13.15" customHeight="1" x14ac:dyDescent="0.2">
      <c r="A10" s="56" t="s">
        <v>173</v>
      </c>
      <c r="B10" s="57">
        <v>3</v>
      </c>
      <c r="C10" s="58">
        <v>16069</v>
      </c>
      <c r="D10" s="59">
        <v>2.5</v>
      </c>
      <c r="E10" s="57">
        <v>3</v>
      </c>
      <c r="F10" s="58">
        <v>15196</v>
      </c>
      <c r="G10" s="59">
        <v>2.2999999999999998</v>
      </c>
      <c r="H10" s="57">
        <v>3</v>
      </c>
      <c r="I10" s="58">
        <v>13717</v>
      </c>
      <c r="J10" s="59">
        <v>2</v>
      </c>
      <c r="K10" s="57">
        <v>4</v>
      </c>
      <c r="L10" s="58">
        <v>11721</v>
      </c>
      <c r="M10" s="59">
        <v>1.7</v>
      </c>
      <c r="N10" s="57">
        <v>4</v>
      </c>
      <c r="O10" s="58">
        <v>8734</v>
      </c>
      <c r="P10" s="59">
        <v>1.3</v>
      </c>
      <c r="Q10" s="57">
        <v>6</v>
      </c>
      <c r="R10" s="58">
        <v>6102</v>
      </c>
      <c r="S10" s="59">
        <v>0.9</v>
      </c>
      <c r="T10" s="57">
        <v>6</v>
      </c>
      <c r="U10" s="58">
        <v>4956</v>
      </c>
      <c r="V10" s="59">
        <v>0.7</v>
      </c>
      <c r="W10" s="57">
        <v>9</v>
      </c>
      <c r="X10" s="58">
        <v>4406</v>
      </c>
      <c r="Y10" s="59">
        <v>0.6</v>
      </c>
      <c r="Z10" s="57" t="s">
        <v>171</v>
      </c>
      <c r="AA10" s="58" t="s">
        <v>171</v>
      </c>
      <c r="AB10" s="59" t="s">
        <v>171</v>
      </c>
      <c r="AC10" s="57" t="s">
        <v>171</v>
      </c>
      <c r="AD10" s="58" t="s">
        <v>171</v>
      </c>
      <c r="AE10" s="59" t="s">
        <v>171</v>
      </c>
      <c r="AF10" s="57" t="s">
        <v>171</v>
      </c>
      <c r="AG10" s="58" t="s">
        <v>171</v>
      </c>
      <c r="AH10" s="59" t="s">
        <v>171</v>
      </c>
      <c r="AI10" s="57" t="s">
        <v>171</v>
      </c>
      <c r="AJ10" s="58" t="s">
        <v>171</v>
      </c>
      <c r="AK10" s="59" t="s">
        <v>171</v>
      </c>
      <c r="AL10" s="57" t="s">
        <v>171</v>
      </c>
      <c r="AM10" s="58" t="s">
        <v>171</v>
      </c>
      <c r="AN10" s="59" t="s">
        <v>171</v>
      </c>
      <c r="AO10" s="57" t="s">
        <v>171</v>
      </c>
      <c r="AP10" s="58" t="s">
        <v>171</v>
      </c>
      <c r="AQ10" s="59" t="s">
        <v>171</v>
      </c>
      <c r="AR10" s="57" t="s">
        <v>171</v>
      </c>
      <c r="AS10" s="58" t="s">
        <v>171</v>
      </c>
      <c r="AT10" s="59" t="s">
        <v>171</v>
      </c>
      <c r="AU10" s="57" t="s">
        <v>171</v>
      </c>
      <c r="AV10" s="58" t="s">
        <v>171</v>
      </c>
      <c r="AW10" s="59" t="s">
        <v>171</v>
      </c>
      <c r="AX10" s="57" t="s">
        <v>171</v>
      </c>
      <c r="AY10" s="58" t="s">
        <v>171</v>
      </c>
      <c r="AZ10" s="59" t="s">
        <v>171</v>
      </c>
    </row>
    <row r="11" spans="1:52" ht="13.15" customHeight="1" x14ac:dyDescent="0.2">
      <c r="A11" s="56" t="s">
        <v>174</v>
      </c>
      <c r="B11" s="57">
        <v>4</v>
      </c>
      <c r="C11" s="58">
        <v>13108</v>
      </c>
      <c r="D11" s="59">
        <v>2</v>
      </c>
      <c r="E11" s="57">
        <v>4</v>
      </c>
      <c r="F11" s="58">
        <v>12675</v>
      </c>
      <c r="G11" s="59">
        <v>1.9</v>
      </c>
      <c r="H11" s="57">
        <v>4</v>
      </c>
      <c r="I11" s="58">
        <v>13476</v>
      </c>
      <c r="J11" s="59">
        <v>2</v>
      </c>
      <c r="K11" s="57">
        <v>3</v>
      </c>
      <c r="L11" s="58">
        <v>13883</v>
      </c>
      <c r="M11" s="59">
        <v>2</v>
      </c>
      <c r="N11" s="57">
        <v>3</v>
      </c>
      <c r="O11" s="58">
        <v>13780</v>
      </c>
      <c r="P11" s="59">
        <v>2</v>
      </c>
      <c r="Q11" s="57">
        <v>3</v>
      </c>
      <c r="R11" s="58">
        <v>13735</v>
      </c>
      <c r="S11" s="59">
        <v>2</v>
      </c>
      <c r="T11" s="57">
        <v>3</v>
      </c>
      <c r="U11" s="58">
        <v>14044</v>
      </c>
      <c r="V11" s="59">
        <v>2</v>
      </c>
      <c r="W11" s="57">
        <v>3</v>
      </c>
      <c r="X11" s="58">
        <v>14621</v>
      </c>
      <c r="Y11" s="59">
        <v>2</v>
      </c>
      <c r="Z11" s="57">
        <v>3</v>
      </c>
      <c r="AA11" s="58">
        <v>14892</v>
      </c>
      <c r="AB11" s="59">
        <v>2.1</v>
      </c>
      <c r="AC11" s="57">
        <v>3</v>
      </c>
      <c r="AD11" s="58">
        <v>13575</v>
      </c>
      <c r="AE11" s="59">
        <v>1.9</v>
      </c>
      <c r="AF11" s="57">
        <v>3</v>
      </c>
      <c r="AG11" s="58">
        <v>12499</v>
      </c>
      <c r="AH11" s="59">
        <v>1.8</v>
      </c>
      <c r="AI11" s="57">
        <v>3</v>
      </c>
      <c r="AJ11" s="58">
        <v>12453</v>
      </c>
      <c r="AK11" s="59">
        <v>1.8</v>
      </c>
      <c r="AL11" s="57">
        <v>2</v>
      </c>
      <c r="AM11" s="58">
        <v>12012</v>
      </c>
      <c r="AN11" s="59">
        <v>1.7</v>
      </c>
      <c r="AO11" s="57">
        <v>2</v>
      </c>
      <c r="AP11" s="58">
        <v>11117</v>
      </c>
      <c r="AQ11" s="59">
        <v>1.7</v>
      </c>
      <c r="AR11" s="57">
        <v>2</v>
      </c>
      <c r="AS11" s="58">
        <v>10079</v>
      </c>
      <c r="AT11" s="59">
        <v>1.6</v>
      </c>
      <c r="AU11" s="57">
        <v>2</v>
      </c>
      <c r="AV11" s="58">
        <v>9146</v>
      </c>
      <c r="AW11" s="59">
        <v>1.4</v>
      </c>
      <c r="AX11" s="57">
        <v>3</v>
      </c>
      <c r="AY11" s="58">
        <v>7995</v>
      </c>
      <c r="AZ11" s="59">
        <v>1.3</v>
      </c>
    </row>
    <row r="12" spans="1:52" ht="13.15" customHeight="1" x14ac:dyDescent="0.2">
      <c r="A12" s="56" t="s">
        <v>175</v>
      </c>
      <c r="B12" s="57">
        <v>5</v>
      </c>
      <c r="C12" s="58">
        <v>6774</v>
      </c>
      <c r="D12" s="59">
        <v>1.1000000000000001</v>
      </c>
      <c r="E12" s="57">
        <v>5</v>
      </c>
      <c r="F12" s="58">
        <v>7027</v>
      </c>
      <c r="G12" s="59">
        <v>1.1000000000000001</v>
      </c>
      <c r="H12" s="57">
        <v>5</v>
      </c>
      <c r="I12" s="58">
        <v>7426</v>
      </c>
      <c r="J12" s="59">
        <v>1.1000000000000001</v>
      </c>
      <c r="K12" s="57">
        <v>5</v>
      </c>
      <c r="L12" s="58">
        <v>8106</v>
      </c>
      <c r="M12" s="59">
        <v>1.2</v>
      </c>
      <c r="N12" s="57">
        <v>5</v>
      </c>
      <c r="O12" s="58">
        <v>7752</v>
      </c>
      <c r="P12" s="59">
        <v>1.1000000000000001</v>
      </c>
      <c r="Q12" s="57">
        <v>4</v>
      </c>
      <c r="R12" s="58">
        <v>7783</v>
      </c>
      <c r="S12" s="59">
        <v>1.1000000000000001</v>
      </c>
      <c r="T12" s="57">
        <v>4</v>
      </c>
      <c r="U12" s="58">
        <v>7982</v>
      </c>
      <c r="V12" s="59">
        <v>1.1000000000000001</v>
      </c>
      <c r="W12" s="57">
        <v>4</v>
      </c>
      <c r="X12" s="58">
        <v>8224</v>
      </c>
      <c r="Y12" s="59">
        <v>1.1000000000000001</v>
      </c>
      <c r="Z12" s="57">
        <v>4</v>
      </c>
      <c r="AA12" s="58">
        <v>8371</v>
      </c>
      <c r="AB12" s="59">
        <v>1.2</v>
      </c>
      <c r="AC12" s="57">
        <v>4</v>
      </c>
      <c r="AD12" s="58">
        <v>8360</v>
      </c>
      <c r="AE12" s="59">
        <v>1.2</v>
      </c>
      <c r="AF12" s="57">
        <v>4</v>
      </c>
      <c r="AG12" s="58">
        <v>8452</v>
      </c>
      <c r="AH12" s="59">
        <v>1.2</v>
      </c>
      <c r="AI12" s="57">
        <v>4</v>
      </c>
      <c r="AJ12" s="58">
        <v>8629</v>
      </c>
      <c r="AK12" s="59">
        <v>1.2</v>
      </c>
      <c r="AL12" s="57">
        <v>4</v>
      </c>
      <c r="AM12" s="58">
        <v>8775</v>
      </c>
      <c r="AN12" s="59">
        <v>1.3</v>
      </c>
      <c r="AO12" s="57">
        <v>3</v>
      </c>
      <c r="AP12" s="58">
        <v>8798</v>
      </c>
      <c r="AQ12" s="59">
        <v>1.3</v>
      </c>
      <c r="AR12" s="57">
        <v>3</v>
      </c>
      <c r="AS12" s="58">
        <v>8217</v>
      </c>
      <c r="AT12" s="59">
        <v>1.3</v>
      </c>
      <c r="AU12" s="57">
        <v>3</v>
      </c>
      <c r="AV12" s="58">
        <v>8857</v>
      </c>
      <c r="AW12" s="59">
        <v>1.4</v>
      </c>
      <c r="AX12" s="57">
        <v>2</v>
      </c>
      <c r="AY12" s="58">
        <v>8898</v>
      </c>
      <c r="AZ12" s="59">
        <v>1.4</v>
      </c>
    </row>
    <row r="13" spans="1:52" ht="13.15" customHeight="1" x14ac:dyDescent="0.2">
      <c r="A13" s="56" t="s">
        <v>176</v>
      </c>
      <c r="B13" s="57">
        <v>6</v>
      </c>
      <c r="C13" s="58">
        <v>5634</v>
      </c>
      <c r="D13" s="59">
        <v>0.9</v>
      </c>
      <c r="E13" s="57">
        <v>6</v>
      </c>
      <c r="F13" s="58">
        <v>5769</v>
      </c>
      <c r="G13" s="59">
        <v>0.9</v>
      </c>
      <c r="H13" s="57">
        <v>6</v>
      </c>
      <c r="I13" s="58">
        <v>6074</v>
      </c>
      <c r="J13" s="59">
        <v>0.9</v>
      </c>
      <c r="K13" s="57">
        <v>6</v>
      </c>
      <c r="L13" s="58">
        <v>6635</v>
      </c>
      <c r="M13" s="59">
        <v>1</v>
      </c>
      <c r="N13" s="57">
        <v>6</v>
      </c>
      <c r="O13" s="58">
        <v>6829</v>
      </c>
      <c r="P13" s="59">
        <v>1</v>
      </c>
      <c r="Q13" s="57">
        <v>5</v>
      </c>
      <c r="R13" s="58">
        <v>7030</v>
      </c>
      <c r="S13" s="59">
        <v>1</v>
      </c>
      <c r="T13" s="57">
        <v>5</v>
      </c>
      <c r="U13" s="58">
        <v>7267</v>
      </c>
      <c r="V13" s="59">
        <v>1</v>
      </c>
      <c r="W13" s="57">
        <v>5</v>
      </c>
      <c r="X13" s="58">
        <v>7685</v>
      </c>
      <c r="Y13" s="59">
        <v>1.1000000000000001</v>
      </c>
      <c r="Z13" s="57">
        <v>5</v>
      </c>
      <c r="AA13" s="58">
        <v>7476</v>
      </c>
      <c r="AB13" s="59">
        <v>1</v>
      </c>
      <c r="AC13" s="57">
        <v>5</v>
      </c>
      <c r="AD13" s="58">
        <v>7332</v>
      </c>
      <c r="AE13" s="59">
        <v>1</v>
      </c>
      <c r="AF13" s="57">
        <v>5</v>
      </c>
      <c r="AG13" s="58">
        <v>7101</v>
      </c>
      <c r="AH13" s="59">
        <v>1</v>
      </c>
      <c r="AI13" s="57">
        <v>5</v>
      </c>
      <c r="AJ13" s="58">
        <v>6974</v>
      </c>
      <c r="AK13" s="59">
        <v>1</v>
      </c>
      <c r="AL13" s="57">
        <v>5</v>
      </c>
      <c r="AM13" s="58">
        <v>6495</v>
      </c>
      <c r="AN13" s="59">
        <v>0.9</v>
      </c>
      <c r="AO13" s="57">
        <v>5</v>
      </c>
      <c r="AP13" s="58">
        <v>5854</v>
      </c>
      <c r="AQ13" s="59">
        <v>0.9</v>
      </c>
      <c r="AR13" s="57">
        <v>5</v>
      </c>
      <c r="AS13" s="58">
        <v>5456</v>
      </c>
      <c r="AT13" s="59">
        <v>0.8</v>
      </c>
      <c r="AU13" s="57">
        <v>6</v>
      </c>
      <c r="AV13" s="58">
        <v>4039</v>
      </c>
      <c r="AW13" s="59">
        <v>0.6</v>
      </c>
      <c r="AX13" s="57">
        <v>7</v>
      </c>
      <c r="AY13" s="58">
        <v>3159</v>
      </c>
      <c r="AZ13" s="59">
        <v>0.5</v>
      </c>
    </row>
    <row r="14" spans="1:52" ht="13.15" customHeight="1" x14ac:dyDescent="0.2">
      <c r="A14" s="56" t="s">
        <v>177</v>
      </c>
      <c r="B14" s="57">
        <v>7</v>
      </c>
      <c r="C14" s="58">
        <v>4133</v>
      </c>
      <c r="D14" s="59">
        <v>0.6</v>
      </c>
      <c r="E14" s="57">
        <v>7</v>
      </c>
      <c r="F14" s="58">
        <v>4517</v>
      </c>
      <c r="G14" s="59">
        <v>0.7</v>
      </c>
      <c r="H14" s="57">
        <v>7</v>
      </c>
      <c r="I14" s="58">
        <v>4803</v>
      </c>
      <c r="J14" s="59">
        <v>0.7</v>
      </c>
      <c r="K14" s="57">
        <v>7</v>
      </c>
      <c r="L14" s="58">
        <v>4912</v>
      </c>
      <c r="M14" s="59">
        <v>0.7</v>
      </c>
      <c r="N14" s="57">
        <v>7</v>
      </c>
      <c r="O14" s="58">
        <v>4872</v>
      </c>
      <c r="P14" s="59">
        <v>0.7</v>
      </c>
      <c r="Q14" s="57">
        <v>7</v>
      </c>
      <c r="R14" s="58">
        <v>4786</v>
      </c>
      <c r="S14" s="59">
        <v>0.7</v>
      </c>
      <c r="T14" s="57">
        <v>9</v>
      </c>
      <c r="U14" s="58">
        <v>4595</v>
      </c>
      <c r="V14" s="59">
        <v>0.7</v>
      </c>
      <c r="W14" s="57">
        <v>8</v>
      </c>
      <c r="X14" s="58">
        <v>4535</v>
      </c>
      <c r="Y14" s="59">
        <v>0.6</v>
      </c>
      <c r="Z14" s="57">
        <v>9</v>
      </c>
      <c r="AA14" s="58">
        <v>3788</v>
      </c>
      <c r="AB14" s="59">
        <v>0.5</v>
      </c>
      <c r="AC14" s="57" t="s">
        <v>171</v>
      </c>
      <c r="AD14" s="58" t="s">
        <v>171</v>
      </c>
      <c r="AE14" s="59" t="s">
        <v>171</v>
      </c>
      <c r="AF14" s="57" t="s">
        <v>171</v>
      </c>
      <c r="AG14" s="58" t="s">
        <v>171</v>
      </c>
      <c r="AH14" s="59" t="s">
        <v>171</v>
      </c>
      <c r="AI14" s="57" t="s">
        <v>171</v>
      </c>
      <c r="AJ14" s="58" t="s">
        <v>171</v>
      </c>
      <c r="AK14" s="59" t="s">
        <v>171</v>
      </c>
      <c r="AL14" s="57" t="s">
        <v>171</v>
      </c>
      <c r="AM14" s="58" t="s">
        <v>171</v>
      </c>
      <c r="AN14" s="59" t="s">
        <v>171</v>
      </c>
      <c r="AO14" s="57" t="s">
        <v>171</v>
      </c>
      <c r="AP14" s="58" t="s">
        <v>171</v>
      </c>
      <c r="AQ14" s="59" t="s">
        <v>171</v>
      </c>
      <c r="AR14" s="57" t="s">
        <v>171</v>
      </c>
      <c r="AS14" s="58" t="s">
        <v>171</v>
      </c>
      <c r="AT14" s="59" t="s">
        <v>171</v>
      </c>
      <c r="AU14" s="57" t="s">
        <v>171</v>
      </c>
      <c r="AV14" s="58" t="s">
        <v>171</v>
      </c>
      <c r="AW14" s="59" t="s">
        <v>171</v>
      </c>
      <c r="AX14" s="57" t="s">
        <v>171</v>
      </c>
      <c r="AY14" s="58" t="s">
        <v>171</v>
      </c>
      <c r="AZ14" s="59" t="s">
        <v>171</v>
      </c>
    </row>
    <row r="15" spans="1:52" ht="13.15" customHeight="1" x14ac:dyDescent="0.2">
      <c r="A15" s="56" t="s">
        <v>178</v>
      </c>
      <c r="B15" s="57">
        <v>8</v>
      </c>
      <c r="C15" s="58">
        <v>3816</v>
      </c>
      <c r="D15" s="59">
        <v>0.6</v>
      </c>
      <c r="E15" s="57">
        <v>8</v>
      </c>
      <c r="F15" s="58">
        <v>3917</v>
      </c>
      <c r="G15" s="59">
        <v>0.6</v>
      </c>
      <c r="H15" s="57">
        <v>9</v>
      </c>
      <c r="I15" s="58">
        <v>4245</v>
      </c>
      <c r="J15" s="59">
        <v>0.6</v>
      </c>
      <c r="K15" s="57">
        <v>9</v>
      </c>
      <c r="L15" s="58">
        <v>4560</v>
      </c>
      <c r="M15" s="59">
        <v>0.7</v>
      </c>
      <c r="N15" s="57">
        <v>8</v>
      </c>
      <c r="O15" s="58">
        <v>4667</v>
      </c>
      <c r="P15" s="59">
        <v>0.7</v>
      </c>
      <c r="Q15" s="57">
        <v>8</v>
      </c>
      <c r="R15" s="58">
        <v>4708</v>
      </c>
      <c r="S15" s="59">
        <v>0.7</v>
      </c>
      <c r="T15" s="57">
        <v>8</v>
      </c>
      <c r="U15" s="58">
        <v>4838</v>
      </c>
      <c r="V15" s="59">
        <v>0.7</v>
      </c>
      <c r="W15" s="57">
        <v>7</v>
      </c>
      <c r="X15" s="58">
        <v>5064</v>
      </c>
      <c r="Y15" s="59">
        <v>0.7</v>
      </c>
      <c r="Z15" s="57">
        <v>7</v>
      </c>
      <c r="AA15" s="58">
        <v>5108</v>
      </c>
      <c r="AB15" s="59">
        <v>0.7</v>
      </c>
      <c r="AC15" s="57">
        <v>7</v>
      </c>
      <c r="AD15" s="58">
        <v>5328</v>
      </c>
      <c r="AE15" s="59">
        <v>0.7</v>
      </c>
      <c r="AF15" s="57">
        <v>7</v>
      </c>
      <c r="AG15" s="58">
        <v>5158</v>
      </c>
      <c r="AH15" s="59">
        <v>0.7</v>
      </c>
      <c r="AI15" s="57">
        <v>7</v>
      </c>
      <c r="AJ15" s="58">
        <v>5084</v>
      </c>
      <c r="AK15" s="59">
        <v>0.7</v>
      </c>
      <c r="AL15" s="57">
        <v>7</v>
      </c>
      <c r="AM15" s="58">
        <v>5043</v>
      </c>
      <c r="AN15" s="59">
        <v>0.7</v>
      </c>
      <c r="AO15" s="57">
        <v>7</v>
      </c>
      <c r="AP15" s="58">
        <v>4749</v>
      </c>
      <c r="AQ15" s="59">
        <v>0.7</v>
      </c>
      <c r="AR15" s="57">
        <v>6</v>
      </c>
      <c r="AS15" s="58">
        <v>4665</v>
      </c>
      <c r="AT15" s="59">
        <v>0.7</v>
      </c>
      <c r="AU15" s="57">
        <v>5</v>
      </c>
      <c r="AV15" s="58">
        <v>4615</v>
      </c>
      <c r="AW15" s="59">
        <v>0.7</v>
      </c>
      <c r="AX15" s="57">
        <v>4</v>
      </c>
      <c r="AY15" s="58">
        <v>4392</v>
      </c>
      <c r="AZ15" s="59">
        <v>0.7</v>
      </c>
    </row>
    <row r="16" spans="1:52" ht="13.15" customHeight="1" x14ac:dyDescent="0.2">
      <c r="A16" s="56" t="s">
        <v>179</v>
      </c>
      <c r="B16" s="57">
        <v>9</v>
      </c>
      <c r="C16" s="58">
        <v>3698</v>
      </c>
      <c r="D16" s="59">
        <v>0.6</v>
      </c>
      <c r="E16" s="57">
        <v>9</v>
      </c>
      <c r="F16" s="58">
        <v>3765</v>
      </c>
      <c r="G16" s="59">
        <v>0.6</v>
      </c>
      <c r="H16" s="57">
        <v>8</v>
      </c>
      <c r="I16" s="58">
        <v>4390</v>
      </c>
      <c r="J16" s="59">
        <v>0.6</v>
      </c>
      <c r="K16" s="57">
        <v>8</v>
      </c>
      <c r="L16" s="58">
        <v>4621</v>
      </c>
      <c r="M16" s="59">
        <v>0.7</v>
      </c>
      <c r="N16" s="57">
        <v>9</v>
      </c>
      <c r="O16" s="58">
        <v>4636</v>
      </c>
      <c r="P16" s="59">
        <v>0.7</v>
      </c>
      <c r="Q16" s="57">
        <v>9</v>
      </c>
      <c r="R16" s="58">
        <v>4696</v>
      </c>
      <c r="S16" s="59">
        <v>0.7</v>
      </c>
      <c r="T16" s="57">
        <v>7</v>
      </c>
      <c r="U16" s="58">
        <v>4897</v>
      </c>
      <c r="V16" s="59">
        <v>0.7</v>
      </c>
      <c r="W16" s="57">
        <v>6</v>
      </c>
      <c r="X16" s="58">
        <v>5300</v>
      </c>
      <c r="Y16" s="59">
        <v>0.7</v>
      </c>
      <c r="Z16" s="57">
        <v>6</v>
      </c>
      <c r="AA16" s="58">
        <v>5654</v>
      </c>
      <c r="AB16" s="59">
        <v>0.8</v>
      </c>
      <c r="AC16" s="57">
        <v>6</v>
      </c>
      <c r="AD16" s="58">
        <v>5882</v>
      </c>
      <c r="AE16" s="59">
        <v>0.8</v>
      </c>
      <c r="AF16" s="57">
        <v>6</v>
      </c>
      <c r="AG16" s="58">
        <v>5807</v>
      </c>
      <c r="AH16" s="59">
        <v>0.8</v>
      </c>
      <c r="AI16" s="57">
        <v>6</v>
      </c>
      <c r="AJ16" s="58">
        <v>6058</v>
      </c>
      <c r="AK16" s="59">
        <v>0.9</v>
      </c>
      <c r="AL16" s="57">
        <v>6</v>
      </c>
      <c r="AM16" s="58">
        <v>5890</v>
      </c>
      <c r="AN16" s="59">
        <v>0.9</v>
      </c>
      <c r="AO16" s="57">
        <v>6</v>
      </c>
      <c r="AP16" s="58">
        <v>5639</v>
      </c>
      <c r="AQ16" s="59">
        <v>0.8</v>
      </c>
      <c r="AR16" s="57">
        <v>4</v>
      </c>
      <c r="AS16" s="58">
        <v>5467</v>
      </c>
      <c r="AT16" s="59">
        <v>0.8</v>
      </c>
      <c r="AU16" s="57">
        <v>4</v>
      </c>
      <c r="AV16" s="58">
        <v>4880</v>
      </c>
      <c r="AW16" s="59">
        <v>0.8</v>
      </c>
      <c r="AX16" s="57">
        <v>5</v>
      </c>
      <c r="AY16" s="58">
        <v>4334</v>
      </c>
      <c r="AZ16" s="59">
        <v>0.7</v>
      </c>
    </row>
    <row r="17" spans="1:52" ht="13.15" customHeight="1" x14ac:dyDescent="0.2">
      <c r="A17" s="56" t="s">
        <v>180</v>
      </c>
      <c r="B17" s="57">
        <v>10</v>
      </c>
      <c r="C17" s="58">
        <v>3240</v>
      </c>
      <c r="D17" s="59">
        <v>0.5</v>
      </c>
      <c r="E17" s="57">
        <v>10</v>
      </c>
      <c r="F17" s="58">
        <v>3333</v>
      </c>
      <c r="G17" s="59">
        <v>0.5</v>
      </c>
      <c r="H17" s="57">
        <v>10</v>
      </c>
      <c r="I17" s="58">
        <v>3271</v>
      </c>
      <c r="J17" s="59">
        <v>0.5</v>
      </c>
      <c r="K17" s="57" t="s">
        <v>171</v>
      </c>
      <c r="L17" s="58" t="s">
        <v>171</v>
      </c>
      <c r="M17" s="59" t="s">
        <v>171</v>
      </c>
      <c r="N17" s="57" t="s">
        <v>171</v>
      </c>
      <c r="O17" s="58" t="s">
        <v>171</v>
      </c>
      <c r="P17" s="59" t="s">
        <v>171</v>
      </c>
      <c r="Q17" s="57" t="s">
        <v>171</v>
      </c>
      <c r="R17" s="58" t="s">
        <v>171</v>
      </c>
      <c r="S17" s="59" t="s">
        <v>171</v>
      </c>
      <c r="T17" s="57" t="s">
        <v>171</v>
      </c>
      <c r="U17" s="58" t="s">
        <v>171</v>
      </c>
      <c r="V17" s="59" t="s">
        <v>171</v>
      </c>
      <c r="W17" s="57" t="s">
        <v>171</v>
      </c>
      <c r="X17" s="58" t="s">
        <v>171</v>
      </c>
      <c r="Y17" s="59" t="s">
        <v>171</v>
      </c>
      <c r="Z17" s="57" t="s">
        <v>171</v>
      </c>
      <c r="AA17" s="58" t="s">
        <v>171</v>
      </c>
      <c r="AB17" s="59" t="s">
        <v>171</v>
      </c>
      <c r="AC17" s="57" t="s">
        <v>171</v>
      </c>
      <c r="AD17" s="58" t="s">
        <v>171</v>
      </c>
      <c r="AE17" s="59" t="s">
        <v>171</v>
      </c>
      <c r="AF17" s="57" t="s">
        <v>171</v>
      </c>
      <c r="AG17" s="58" t="s">
        <v>171</v>
      </c>
      <c r="AH17" s="59" t="s">
        <v>171</v>
      </c>
      <c r="AI17" s="57" t="s">
        <v>171</v>
      </c>
      <c r="AJ17" s="58" t="s">
        <v>171</v>
      </c>
      <c r="AK17" s="59" t="s">
        <v>171</v>
      </c>
      <c r="AL17" s="57" t="s">
        <v>171</v>
      </c>
      <c r="AM17" s="58" t="s">
        <v>171</v>
      </c>
      <c r="AN17" s="59" t="s">
        <v>171</v>
      </c>
      <c r="AO17" s="57" t="s">
        <v>171</v>
      </c>
      <c r="AP17" s="58" t="s">
        <v>171</v>
      </c>
      <c r="AQ17" s="59" t="s">
        <v>171</v>
      </c>
      <c r="AR17" s="57" t="s">
        <v>171</v>
      </c>
      <c r="AS17" s="58" t="s">
        <v>171</v>
      </c>
      <c r="AT17" s="59" t="s">
        <v>171</v>
      </c>
      <c r="AU17" s="57">
        <v>10</v>
      </c>
      <c r="AV17" s="58">
        <v>2916</v>
      </c>
      <c r="AW17" s="59">
        <v>0.5</v>
      </c>
      <c r="AX17" s="57">
        <v>8</v>
      </c>
      <c r="AY17" s="58">
        <v>3037</v>
      </c>
      <c r="AZ17" s="59">
        <v>0.5</v>
      </c>
    </row>
    <row r="18" spans="1:52" ht="13.15" customHeight="1" x14ac:dyDescent="0.2">
      <c r="A18" s="60" t="s">
        <v>181</v>
      </c>
      <c r="B18" s="57" t="s">
        <v>171</v>
      </c>
      <c r="C18" s="58" t="s">
        <v>171</v>
      </c>
      <c r="D18" s="59" t="s">
        <v>171</v>
      </c>
      <c r="E18" s="57" t="s">
        <v>171</v>
      </c>
      <c r="F18" s="58" t="s">
        <v>171</v>
      </c>
      <c r="G18" s="59" t="s">
        <v>171</v>
      </c>
      <c r="H18" s="57" t="s">
        <v>171</v>
      </c>
      <c r="I18" s="58" t="s">
        <v>171</v>
      </c>
      <c r="J18" s="59" t="s">
        <v>171</v>
      </c>
      <c r="K18" s="57">
        <v>10</v>
      </c>
      <c r="L18" s="58">
        <v>3596</v>
      </c>
      <c r="M18" s="59">
        <v>0.5</v>
      </c>
      <c r="N18" s="57" t="s">
        <v>171</v>
      </c>
      <c r="O18" s="58" t="s">
        <v>171</v>
      </c>
      <c r="P18" s="59" t="s">
        <v>171</v>
      </c>
      <c r="Q18" s="57">
        <v>10</v>
      </c>
      <c r="R18" s="58">
        <v>3882</v>
      </c>
      <c r="S18" s="59">
        <v>0.6</v>
      </c>
      <c r="T18" s="57" t="s">
        <v>171</v>
      </c>
      <c r="U18" s="58" t="s">
        <v>171</v>
      </c>
      <c r="V18" s="59" t="s">
        <v>171</v>
      </c>
      <c r="W18" s="57" t="s">
        <v>171</v>
      </c>
      <c r="X18" s="58" t="s">
        <v>171</v>
      </c>
      <c r="Y18" s="59" t="s">
        <v>171</v>
      </c>
      <c r="Z18" s="57">
        <v>10</v>
      </c>
      <c r="AA18" s="58">
        <v>3611</v>
      </c>
      <c r="AB18" s="59">
        <v>0.5</v>
      </c>
      <c r="AC18" s="57" t="s">
        <v>171</v>
      </c>
      <c r="AD18" s="58" t="s">
        <v>171</v>
      </c>
      <c r="AE18" s="59" t="s">
        <v>171</v>
      </c>
      <c r="AF18" s="57">
        <v>10</v>
      </c>
      <c r="AG18" s="58">
        <v>3314</v>
      </c>
      <c r="AH18" s="59">
        <v>0.5</v>
      </c>
      <c r="AI18" s="57" t="s">
        <v>171</v>
      </c>
      <c r="AJ18" s="58" t="s">
        <v>171</v>
      </c>
      <c r="AK18" s="59" t="s">
        <v>171</v>
      </c>
      <c r="AL18" s="57" t="s">
        <v>171</v>
      </c>
      <c r="AM18" s="58" t="s">
        <v>171</v>
      </c>
      <c r="AN18" s="59" t="s">
        <v>171</v>
      </c>
      <c r="AO18" s="57" t="s">
        <v>171</v>
      </c>
      <c r="AP18" s="58" t="s">
        <v>171</v>
      </c>
      <c r="AQ18" s="59" t="s">
        <v>171</v>
      </c>
      <c r="AR18" s="57" t="s">
        <v>171</v>
      </c>
      <c r="AS18" s="58" t="s">
        <v>171</v>
      </c>
      <c r="AT18" s="59" t="s">
        <v>171</v>
      </c>
      <c r="AU18" s="57" t="s">
        <v>171</v>
      </c>
      <c r="AV18" s="58" t="s">
        <v>171</v>
      </c>
      <c r="AW18" s="59" t="s">
        <v>171</v>
      </c>
      <c r="AX18" s="57" t="s">
        <v>171</v>
      </c>
      <c r="AY18" s="58" t="s">
        <v>171</v>
      </c>
      <c r="AZ18" s="59" t="s">
        <v>171</v>
      </c>
    </row>
    <row r="19" spans="1:52" ht="13.15" customHeight="1" x14ac:dyDescent="0.2">
      <c r="A19" s="61" t="s">
        <v>182</v>
      </c>
      <c r="B19" s="57" t="s">
        <v>171</v>
      </c>
      <c r="C19" s="58" t="s">
        <v>171</v>
      </c>
      <c r="D19" s="59" t="s">
        <v>171</v>
      </c>
      <c r="E19" s="57" t="s">
        <v>171</v>
      </c>
      <c r="F19" s="58" t="s">
        <v>171</v>
      </c>
      <c r="G19" s="59" t="s">
        <v>171</v>
      </c>
      <c r="H19" s="57" t="s">
        <v>171</v>
      </c>
      <c r="I19" s="58" t="s">
        <v>171</v>
      </c>
      <c r="J19" s="59" t="s">
        <v>171</v>
      </c>
      <c r="K19" s="57" t="s">
        <v>171</v>
      </c>
      <c r="L19" s="58" t="s">
        <v>171</v>
      </c>
      <c r="M19" s="59" t="s">
        <v>171</v>
      </c>
      <c r="N19" s="57" t="s">
        <v>171</v>
      </c>
      <c r="O19" s="58" t="s">
        <v>171</v>
      </c>
      <c r="P19" s="59" t="s">
        <v>171</v>
      </c>
      <c r="Q19" s="57" t="s">
        <v>171</v>
      </c>
      <c r="R19" s="58" t="s">
        <v>171</v>
      </c>
      <c r="S19" s="59" t="s">
        <v>171</v>
      </c>
      <c r="T19" s="57" t="s">
        <v>171</v>
      </c>
      <c r="U19" s="58" t="s">
        <v>171</v>
      </c>
      <c r="V19" s="59" t="s">
        <v>171</v>
      </c>
      <c r="W19" s="57" t="s">
        <v>171</v>
      </c>
      <c r="X19" s="58" t="s">
        <v>171</v>
      </c>
      <c r="Y19" s="59" t="s">
        <v>171</v>
      </c>
      <c r="Z19" s="57" t="s">
        <v>171</v>
      </c>
      <c r="AA19" s="58" t="s">
        <v>171</v>
      </c>
      <c r="AB19" s="59" t="s">
        <v>171</v>
      </c>
      <c r="AC19" s="57">
        <v>9</v>
      </c>
      <c r="AD19" s="58">
        <v>3566</v>
      </c>
      <c r="AE19" s="59">
        <v>0.5</v>
      </c>
      <c r="AF19" s="57">
        <v>9</v>
      </c>
      <c r="AG19" s="58">
        <v>3528</v>
      </c>
      <c r="AH19" s="59">
        <v>0.5</v>
      </c>
      <c r="AI19" s="57">
        <v>9</v>
      </c>
      <c r="AJ19" s="58">
        <v>3722</v>
      </c>
      <c r="AK19" s="59">
        <v>0.5</v>
      </c>
      <c r="AL19" s="57">
        <v>9</v>
      </c>
      <c r="AM19" s="58">
        <v>3726</v>
      </c>
      <c r="AN19" s="59">
        <v>0.5</v>
      </c>
      <c r="AO19" s="57">
        <v>9</v>
      </c>
      <c r="AP19" s="58">
        <v>3513</v>
      </c>
      <c r="AQ19" s="59">
        <v>0.5</v>
      </c>
      <c r="AR19" s="57">
        <v>10</v>
      </c>
      <c r="AS19" s="58">
        <v>3347</v>
      </c>
      <c r="AT19" s="59">
        <v>0.5</v>
      </c>
      <c r="AU19" s="57">
        <v>9</v>
      </c>
      <c r="AV19" s="58">
        <v>3165</v>
      </c>
      <c r="AW19" s="59">
        <v>0.5</v>
      </c>
      <c r="AX19" s="57" t="s">
        <v>171</v>
      </c>
      <c r="AY19" s="58" t="s">
        <v>171</v>
      </c>
      <c r="AZ19" s="59" t="s">
        <v>171</v>
      </c>
    </row>
    <row r="20" spans="1:52" ht="13.15" customHeight="1" x14ac:dyDescent="0.2">
      <c r="A20" s="61" t="s">
        <v>183</v>
      </c>
      <c r="B20" s="57" t="s">
        <v>171</v>
      </c>
      <c r="C20" s="58" t="s">
        <v>171</v>
      </c>
      <c r="D20" s="59" t="s">
        <v>171</v>
      </c>
      <c r="E20" s="57" t="s">
        <v>171</v>
      </c>
      <c r="F20" s="58" t="s">
        <v>171</v>
      </c>
      <c r="G20" s="59" t="s">
        <v>171</v>
      </c>
      <c r="H20" s="57" t="s">
        <v>171</v>
      </c>
      <c r="I20" s="58" t="s">
        <v>171</v>
      </c>
      <c r="J20" s="59" t="s">
        <v>171</v>
      </c>
      <c r="K20" s="57" t="s">
        <v>171</v>
      </c>
      <c r="L20" s="58" t="s">
        <v>171</v>
      </c>
      <c r="M20" s="59" t="s">
        <v>171</v>
      </c>
      <c r="N20" s="57" t="s">
        <v>171</v>
      </c>
      <c r="O20" s="58" t="s">
        <v>171</v>
      </c>
      <c r="P20" s="59" t="s">
        <v>171</v>
      </c>
      <c r="Q20" s="57" t="s">
        <v>171</v>
      </c>
      <c r="R20" s="58" t="s">
        <v>171</v>
      </c>
      <c r="S20" s="59" t="s">
        <v>171</v>
      </c>
      <c r="T20" s="57" t="s">
        <v>171</v>
      </c>
      <c r="U20" s="58" t="s">
        <v>171</v>
      </c>
      <c r="V20" s="59" t="s">
        <v>171</v>
      </c>
      <c r="W20" s="57" t="s">
        <v>171</v>
      </c>
      <c r="X20" s="58" t="s">
        <v>171</v>
      </c>
      <c r="Y20" s="59" t="s">
        <v>171</v>
      </c>
      <c r="Z20" s="57" t="s">
        <v>171</v>
      </c>
      <c r="AA20" s="58" t="s">
        <v>171</v>
      </c>
      <c r="AB20" s="59" t="s">
        <v>171</v>
      </c>
      <c r="AC20" s="57" t="s">
        <v>171</v>
      </c>
      <c r="AD20" s="58" t="s">
        <v>171</v>
      </c>
      <c r="AE20" s="59" t="s">
        <v>171</v>
      </c>
      <c r="AF20" s="57" t="s">
        <v>171</v>
      </c>
      <c r="AG20" s="58" t="s">
        <v>171</v>
      </c>
      <c r="AH20" s="59" t="s">
        <v>171</v>
      </c>
      <c r="AI20" s="57" t="s">
        <v>171</v>
      </c>
      <c r="AJ20" s="58" t="s">
        <v>171</v>
      </c>
      <c r="AK20" s="59" t="s">
        <v>171</v>
      </c>
      <c r="AL20" s="57" t="s">
        <v>171</v>
      </c>
      <c r="AM20" s="58" t="s">
        <v>171</v>
      </c>
      <c r="AN20" s="59" t="s">
        <v>171</v>
      </c>
      <c r="AO20" s="57">
        <v>10</v>
      </c>
      <c r="AP20" s="58">
        <v>3462</v>
      </c>
      <c r="AQ20" s="59">
        <v>0.5</v>
      </c>
      <c r="AR20" s="57">
        <v>8</v>
      </c>
      <c r="AS20" s="58">
        <v>3463</v>
      </c>
      <c r="AT20" s="59">
        <v>0.5</v>
      </c>
      <c r="AU20" s="57">
        <v>7</v>
      </c>
      <c r="AV20" s="58">
        <v>3597</v>
      </c>
      <c r="AW20" s="59">
        <v>0.6</v>
      </c>
      <c r="AX20" s="57">
        <v>6</v>
      </c>
      <c r="AY20" s="58">
        <v>3556</v>
      </c>
      <c r="AZ20" s="59">
        <v>0.6</v>
      </c>
    </row>
    <row r="21" spans="1:52" ht="13.15" customHeight="1" x14ac:dyDescent="0.2">
      <c r="A21" s="62" t="s">
        <v>184</v>
      </c>
      <c r="B21" s="57" t="s">
        <v>171</v>
      </c>
      <c r="C21" s="58" t="s">
        <v>171</v>
      </c>
      <c r="D21" s="59" t="s">
        <v>171</v>
      </c>
      <c r="E21" s="57" t="s">
        <v>171</v>
      </c>
      <c r="F21" s="58" t="s">
        <v>171</v>
      </c>
      <c r="G21" s="59" t="s">
        <v>171</v>
      </c>
      <c r="H21" s="57" t="s">
        <v>171</v>
      </c>
      <c r="I21" s="58" t="s">
        <v>171</v>
      </c>
      <c r="J21" s="59" t="s">
        <v>171</v>
      </c>
      <c r="K21" s="57" t="s">
        <v>171</v>
      </c>
      <c r="L21" s="58" t="s">
        <v>171</v>
      </c>
      <c r="M21" s="59" t="s">
        <v>171</v>
      </c>
      <c r="N21" s="57" t="s">
        <v>171</v>
      </c>
      <c r="O21" s="58" t="s">
        <v>171</v>
      </c>
      <c r="P21" s="59" t="s">
        <v>171</v>
      </c>
      <c r="Q21" s="57" t="s">
        <v>171</v>
      </c>
      <c r="R21" s="58" t="s">
        <v>171</v>
      </c>
      <c r="S21" s="59" t="s">
        <v>171</v>
      </c>
      <c r="T21" s="57" t="s">
        <v>171</v>
      </c>
      <c r="U21" s="58" t="s">
        <v>171</v>
      </c>
      <c r="V21" s="59" t="s">
        <v>171</v>
      </c>
      <c r="W21" s="57" t="s">
        <v>171</v>
      </c>
      <c r="X21" s="58" t="s">
        <v>171</v>
      </c>
      <c r="Y21" s="59" t="s">
        <v>171</v>
      </c>
      <c r="Z21" s="57" t="s">
        <v>171</v>
      </c>
      <c r="AA21" s="58" t="s">
        <v>171</v>
      </c>
      <c r="AB21" s="59" t="s">
        <v>171</v>
      </c>
      <c r="AC21" s="57" t="s">
        <v>171</v>
      </c>
      <c r="AD21" s="58" t="s">
        <v>171</v>
      </c>
      <c r="AE21" s="59" t="s">
        <v>171</v>
      </c>
      <c r="AF21" s="57" t="s">
        <v>171</v>
      </c>
      <c r="AG21" s="58" t="s">
        <v>171</v>
      </c>
      <c r="AH21" s="59" t="s">
        <v>171</v>
      </c>
      <c r="AI21" s="57" t="s">
        <v>171</v>
      </c>
      <c r="AJ21" s="58" t="s">
        <v>171</v>
      </c>
      <c r="AK21" s="59" t="s">
        <v>171</v>
      </c>
      <c r="AL21" s="57" t="s">
        <v>171</v>
      </c>
      <c r="AM21" s="58" t="s">
        <v>171</v>
      </c>
      <c r="AN21" s="59" t="s">
        <v>171</v>
      </c>
      <c r="AO21" s="57" t="s">
        <v>171</v>
      </c>
      <c r="AP21" s="58" t="s">
        <v>171</v>
      </c>
      <c r="AQ21" s="59" t="s">
        <v>171</v>
      </c>
      <c r="AR21" s="57" t="s">
        <v>171</v>
      </c>
      <c r="AS21" s="58" t="s">
        <v>171</v>
      </c>
      <c r="AT21" s="59" t="s">
        <v>171</v>
      </c>
      <c r="AU21" s="57" t="s">
        <v>171</v>
      </c>
      <c r="AV21" s="58" t="s">
        <v>171</v>
      </c>
      <c r="AW21" s="59" t="s">
        <v>171</v>
      </c>
      <c r="AX21" s="57">
        <v>10</v>
      </c>
      <c r="AY21" s="58">
        <v>2898</v>
      </c>
      <c r="AZ21" s="59">
        <v>0.5</v>
      </c>
    </row>
    <row r="22" spans="1:52" ht="13.15" customHeight="1" x14ac:dyDescent="0.2">
      <c r="A22" s="61" t="s">
        <v>185</v>
      </c>
      <c r="B22" s="57" t="s">
        <v>171</v>
      </c>
      <c r="C22" s="58" t="s">
        <v>171</v>
      </c>
      <c r="D22" s="59" t="s">
        <v>171</v>
      </c>
      <c r="E22" s="57" t="s">
        <v>171</v>
      </c>
      <c r="F22" s="58" t="s">
        <v>171</v>
      </c>
      <c r="G22" s="59" t="s">
        <v>171</v>
      </c>
      <c r="H22" s="57" t="s">
        <v>171</v>
      </c>
      <c r="I22" s="58" t="s">
        <v>171</v>
      </c>
      <c r="J22" s="59" t="s">
        <v>171</v>
      </c>
      <c r="K22" s="57" t="s">
        <v>171</v>
      </c>
      <c r="L22" s="58" t="s">
        <v>171</v>
      </c>
      <c r="M22" s="59" t="s">
        <v>171</v>
      </c>
      <c r="N22" s="57">
        <v>10</v>
      </c>
      <c r="O22" s="58">
        <v>3537</v>
      </c>
      <c r="P22" s="59">
        <v>0.5</v>
      </c>
      <c r="Q22" s="57" t="s">
        <v>171</v>
      </c>
      <c r="R22" s="58" t="s">
        <v>171</v>
      </c>
      <c r="S22" s="59" t="s">
        <v>171</v>
      </c>
      <c r="T22" s="57">
        <v>10</v>
      </c>
      <c r="U22" s="58">
        <v>3824</v>
      </c>
      <c r="V22" s="59">
        <v>0.5</v>
      </c>
      <c r="W22" s="57">
        <v>10</v>
      </c>
      <c r="X22" s="58">
        <v>4231</v>
      </c>
      <c r="Y22" s="59">
        <v>0.6</v>
      </c>
      <c r="Z22" s="57">
        <v>8</v>
      </c>
      <c r="AA22" s="58">
        <v>4430</v>
      </c>
      <c r="AB22" s="59">
        <v>0.6</v>
      </c>
      <c r="AC22" s="57">
        <v>8</v>
      </c>
      <c r="AD22" s="58">
        <v>4456</v>
      </c>
      <c r="AE22" s="59">
        <v>0.6</v>
      </c>
      <c r="AF22" s="57">
        <v>8</v>
      </c>
      <c r="AG22" s="58">
        <v>4435</v>
      </c>
      <c r="AH22" s="59">
        <v>0.6</v>
      </c>
      <c r="AI22" s="57">
        <v>8</v>
      </c>
      <c r="AJ22" s="58">
        <v>4542</v>
      </c>
      <c r="AK22" s="59">
        <v>0.6</v>
      </c>
      <c r="AL22" s="57">
        <v>8</v>
      </c>
      <c r="AM22" s="58">
        <v>4434</v>
      </c>
      <c r="AN22" s="59">
        <v>0.6</v>
      </c>
      <c r="AO22" s="57">
        <v>8</v>
      </c>
      <c r="AP22" s="58">
        <v>4253</v>
      </c>
      <c r="AQ22" s="59">
        <v>0.6</v>
      </c>
      <c r="AR22" s="57">
        <v>7</v>
      </c>
      <c r="AS22" s="58">
        <v>3920</v>
      </c>
      <c r="AT22" s="59">
        <v>0.6</v>
      </c>
      <c r="AU22" s="57">
        <v>8</v>
      </c>
      <c r="AV22" s="58">
        <v>3559</v>
      </c>
      <c r="AW22" s="59">
        <v>0.6</v>
      </c>
      <c r="AX22" s="57">
        <v>9</v>
      </c>
      <c r="AY22" s="58">
        <v>3030</v>
      </c>
      <c r="AZ22" s="59">
        <v>0.5</v>
      </c>
    </row>
    <row r="23" spans="1:52" ht="13.15" customHeight="1" x14ac:dyDescent="0.2">
      <c r="A23" s="61" t="s">
        <v>186</v>
      </c>
      <c r="B23" s="57" t="s">
        <v>171</v>
      </c>
      <c r="C23" s="58" t="s">
        <v>171</v>
      </c>
      <c r="D23" s="59" t="s">
        <v>171</v>
      </c>
      <c r="E23" s="57" t="s">
        <v>171</v>
      </c>
      <c r="F23" s="58" t="s">
        <v>171</v>
      </c>
      <c r="G23" s="59" t="s">
        <v>171</v>
      </c>
      <c r="H23" s="57" t="s">
        <v>171</v>
      </c>
      <c r="I23" s="58" t="s">
        <v>171</v>
      </c>
      <c r="J23" s="59" t="s">
        <v>171</v>
      </c>
      <c r="K23" s="57" t="s">
        <v>171</v>
      </c>
      <c r="L23" s="58" t="s">
        <v>171</v>
      </c>
      <c r="M23" s="59" t="s">
        <v>171</v>
      </c>
      <c r="N23" s="57" t="s">
        <v>171</v>
      </c>
      <c r="O23" s="58" t="s">
        <v>171</v>
      </c>
      <c r="P23" s="59" t="s">
        <v>171</v>
      </c>
      <c r="Q23" s="57" t="s">
        <v>171</v>
      </c>
      <c r="R23" s="58" t="s">
        <v>171</v>
      </c>
      <c r="S23" s="59" t="s">
        <v>171</v>
      </c>
      <c r="T23" s="57" t="s">
        <v>171</v>
      </c>
      <c r="U23" s="58" t="s">
        <v>171</v>
      </c>
      <c r="V23" s="59" t="s">
        <v>171</v>
      </c>
      <c r="W23" s="57" t="s">
        <v>171</v>
      </c>
      <c r="X23" s="58" t="s">
        <v>171</v>
      </c>
      <c r="Y23" s="59" t="s">
        <v>171</v>
      </c>
      <c r="Z23" s="57" t="s">
        <v>171</v>
      </c>
      <c r="AA23" s="58" t="s">
        <v>171</v>
      </c>
      <c r="AB23" s="59" t="s">
        <v>171</v>
      </c>
      <c r="AC23" s="57">
        <v>10</v>
      </c>
      <c r="AD23" s="58">
        <v>3511</v>
      </c>
      <c r="AE23" s="59">
        <v>0.5</v>
      </c>
      <c r="AF23" s="57" t="s">
        <v>171</v>
      </c>
      <c r="AG23" s="58" t="s">
        <v>171</v>
      </c>
      <c r="AH23" s="59" t="s">
        <v>171</v>
      </c>
      <c r="AI23" s="57">
        <v>10</v>
      </c>
      <c r="AJ23" s="58">
        <v>3329</v>
      </c>
      <c r="AK23" s="59">
        <v>0.5</v>
      </c>
      <c r="AL23" s="57">
        <v>10</v>
      </c>
      <c r="AM23" s="58">
        <v>3344</v>
      </c>
      <c r="AN23" s="59">
        <v>0.5</v>
      </c>
      <c r="AO23" s="57" t="s">
        <v>171</v>
      </c>
      <c r="AP23" s="58" t="s">
        <v>171</v>
      </c>
      <c r="AQ23" s="59" t="s">
        <v>171</v>
      </c>
      <c r="AR23" s="57" t="s">
        <v>171</v>
      </c>
      <c r="AS23" s="58" t="s">
        <v>171</v>
      </c>
      <c r="AT23" s="59" t="s">
        <v>171</v>
      </c>
      <c r="AU23" s="57" t="s">
        <v>171</v>
      </c>
      <c r="AV23" s="58" t="s">
        <v>171</v>
      </c>
      <c r="AW23" s="59" t="s">
        <v>171</v>
      </c>
      <c r="AX23" s="57" t="s">
        <v>171</v>
      </c>
      <c r="AY23" s="58" t="s">
        <v>171</v>
      </c>
      <c r="AZ23" s="59" t="s">
        <v>171</v>
      </c>
    </row>
    <row r="24" spans="1:52" ht="13.15" customHeight="1" x14ac:dyDescent="0.2">
      <c r="A24" s="61"/>
      <c r="B24" s="57"/>
      <c r="C24" s="58"/>
      <c r="D24" s="59"/>
      <c r="E24" s="57"/>
      <c r="F24" s="58"/>
      <c r="G24" s="59"/>
      <c r="H24" s="57"/>
      <c r="I24" s="58"/>
      <c r="J24" s="59"/>
      <c r="K24" s="57"/>
      <c r="L24" s="58"/>
      <c r="M24" s="59"/>
      <c r="N24" s="57"/>
      <c r="O24" s="58"/>
      <c r="P24" s="59"/>
      <c r="Q24" s="57"/>
      <c r="R24" s="58"/>
      <c r="S24" s="59"/>
      <c r="T24" s="57"/>
      <c r="U24" s="58"/>
      <c r="V24" s="59"/>
      <c r="W24" s="57"/>
      <c r="X24" s="58"/>
      <c r="Y24" s="59"/>
      <c r="Z24" s="57"/>
      <c r="AA24" s="58"/>
      <c r="AB24" s="59"/>
      <c r="AC24" s="57"/>
      <c r="AD24" s="58"/>
      <c r="AE24" s="59"/>
      <c r="AF24" s="57"/>
      <c r="AG24" s="58"/>
      <c r="AH24" s="59"/>
      <c r="AI24" s="57"/>
      <c r="AJ24" s="58"/>
      <c r="AK24" s="59"/>
      <c r="AL24" s="57"/>
      <c r="AM24" s="58"/>
      <c r="AN24" s="59"/>
      <c r="AO24" s="57"/>
      <c r="AP24" s="58"/>
      <c r="AQ24" s="59"/>
      <c r="AR24" s="57"/>
      <c r="AS24" s="58"/>
      <c r="AT24" s="59"/>
      <c r="AU24" s="57"/>
      <c r="AV24" s="58"/>
      <c r="AW24" s="59"/>
      <c r="AX24" s="57"/>
      <c r="AY24" s="58"/>
      <c r="AZ24" s="59"/>
    </row>
    <row r="25" spans="1:52" s="67" customFormat="1" ht="13.15" customHeight="1" x14ac:dyDescent="0.2">
      <c r="A25" s="63" t="s">
        <v>187</v>
      </c>
      <c r="B25" s="64"/>
      <c r="C25" s="65">
        <v>184003</v>
      </c>
      <c r="D25" s="66">
        <v>28.7</v>
      </c>
      <c r="E25" s="64"/>
      <c r="F25" s="65">
        <v>185569</v>
      </c>
      <c r="G25" s="66">
        <v>28.2</v>
      </c>
      <c r="H25" s="64"/>
      <c r="I25" s="65">
        <v>192651</v>
      </c>
      <c r="J25" s="66">
        <v>28.4</v>
      </c>
      <c r="K25" s="64"/>
      <c r="L25" s="65">
        <v>196254</v>
      </c>
      <c r="M25" s="66">
        <v>28.2</v>
      </c>
      <c r="N25" s="64"/>
      <c r="O25" s="65">
        <v>192227</v>
      </c>
      <c r="P25" s="66">
        <v>27.5</v>
      </c>
      <c r="Q25" s="64"/>
      <c r="R25" s="65">
        <v>187610</v>
      </c>
      <c r="S25" s="66">
        <v>27</v>
      </c>
      <c r="T25" s="64"/>
      <c r="U25" s="65">
        <v>185075</v>
      </c>
      <c r="V25" s="66">
        <v>26.5</v>
      </c>
      <c r="W25" s="64"/>
      <c r="X25" s="65">
        <v>189079</v>
      </c>
      <c r="Y25" s="66">
        <v>25.9</v>
      </c>
      <c r="Z25" s="64"/>
      <c r="AA25" s="65">
        <v>184529</v>
      </c>
      <c r="AB25" s="66">
        <v>25.5</v>
      </c>
      <c r="AC25" s="64"/>
      <c r="AD25" s="65">
        <v>181827</v>
      </c>
      <c r="AE25" s="66">
        <v>25.1</v>
      </c>
      <c r="AF25" s="64"/>
      <c r="AG25" s="65">
        <v>174174</v>
      </c>
      <c r="AH25" s="66">
        <v>24.7</v>
      </c>
      <c r="AI25" s="64"/>
      <c r="AJ25" s="65">
        <v>170834</v>
      </c>
      <c r="AK25" s="66">
        <v>24.1</v>
      </c>
      <c r="AL25" s="64"/>
      <c r="AM25" s="65">
        <v>160340</v>
      </c>
      <c r="AN25" s="66">
        <v>23.2</v>
      </c>
      <c r="AO25" s="64"/>
      <c r="AP25" s="65">
        <v>146956</v>
      </c>
      <c r="AQ25" s="66">
        <v>21.9</v>
      </c>
      <c r="AR25" s="64"/>
      <c r="AS25" s="65">
        <v>134189</v>
      </c>
      <c r="AT25" s="66">
        <v>20.8</v>
      </c>
      <c r="AU25" s="64"/>
      <c r="AV25" s="65">
        <v>124563</v>
      </c>
      <c r="AW25" s="66">
        <v>19.5</v>
      </c>
      <c r="AX25" s="64"/>
      <c r="AY25" s="65">
        <v>115360</v>
      </c>
      <c r="AZ25" s="66">
        <v>18.600000000000001</v>
      </c>
    </row>
    <row r="26" spans="1:52" ht="13.15" customHeight="1" x14ac:dyDescent="0.2"/>
    <row r="27" spans="1:52" ht="13.15" customHeight="1" x14ac:dyDescent="0.2">
      <c r="A27" s="327" t="s">
        <v>188</v>
      </c>
      <c r="B27" s="327"/>
      <c r="C27" s="327"/>
      <c r="D27" s="327"/>
      <c r="E27" s="327"/>
      <c r="F27" s="327"/>
      <c r="G27" s="327"/>
      <c r="H27" s="327"/>
      <c r="I27" s="327"/>
      <c r="J27" s="327"/>
      <c r="K27" s="327"/>
      <c r="L27" s="327"/>
      <c r="M27" s="327"/>
      <c r="N27" s="327"/>
      <c r="O27" s="327"/>
      <c r="P27" s="327"/>
      <c r="Q27" s="327"/>
      <c r="R27" s="327"/>
      <c r="S27" s="327"/>
    </row>
    <row r="28" spans="1:52" ht="13.15" customHeight="1" x14ac:dyDescent="0.2"/>
    <row r="29" spans="1:52" ht="13.15" customHeight="1" x14ac:dyDescent="0.2">
      <c r="A29" s="1" t="s">
        <v>49</v>
      </c>
    </row>
    <row r="30" spans="1:52" ht="13.15" customHeight="1" x14ac:dyDescent="0.2"/>
    <row r="31" spans="1:52" ht="13.15" customHeight="1" x14ac:dyDescent="0.2">
      <c r="A31" s="1" t="s">
        <v>164</v>
      </c>
      <c r="C31" s="50"/>
      <c r="D31" s="50"/>
      <c r="F31" s="50"/>
      <c r="G31" s="50"/>
      <c r="I31" s="50"/>
      <c r="J31" s="50"/>
      <c r="L31" s="50"/>
      <c r="M31" s="50"/>
      <c r="N31" s="1" t="s">
        <v>165</v>
      </c>
      <c r="O31" s="50"/>
      <c r="P31" s="50"/>
      <c r="R31" s="50"/>
      <c r="S31" s="50"/>
      <c r="U31" s="50"/>
      <c r="V31" s="50"/>
      <c r="X31" s="50"/>
      <c r="Y31" s="50"/>
      <c r="AA31" s="50"/>
      <c r="AB31" s="50"/>
      <c r="AD31" s="50"/>
      <c r="AE31" s="50"/>
      <c r="AG31" s="50"/>
      <c r="AH31" s="50"/>
      <c r="AJ31" s="50"/>
      <c r="AK31" s="50"/>
      <c r="AM31" s="50"/>
      <c r="AN31" s="50"/>
      <c r="AP31" s="50"/>
      <c r="AQ31" s="50"/>
      <c r="AS31" s="50"/>
      <c r="AT31" s="50"/>
      <c r="AV31" s="50"/>
      <c r="AW31" s="50"/>
      <c r="AY31" s="50"/>
      <c r="AZ31" s="50"/>
    </row>
    <row r="32" spans="1:52" ht="13.15" customHeight="1" x14ac:dyDescent="0.2"/>
  </sheetData>
  <mergeCells count="19">
    <mergeCell ref="A27:S27"/>
    <mergeCell ref="AI6:AK6"/>
    <mergeCell ref="AL6:AN6"/>
    <mergeCell ref="AO6:AQ6"/>
    <mergeCell ref="AR6:AT6"/>
    <mergeCell ref="A6:A7"/>
    <mergeCell ref="B6:D6"/>
    <mergeCell ref="E6:G6"/>
    <mergeCell ref="H6:J6"/>
    <mergeCell ref="K6:M6"/>
    <mergeCell ref="N6:P6"/>
    <mergeCell ref="AU6:AW6"/>
    <mergeCell ref="AX6:AZ6"/>
    <mergeCell ref="Q6:S6"/>
    <mergeCell ref="T6:V6"/>
    <mergeCell ref="W6:Y6"/>
    <mergeCell ref="Z6:AB6"/>
    <mergeCell ref="AC6:AE6"/>
    <mergeCell ref="AF6:AH6"/>
  </mergeCells>
  <hyperlinks>
    <hyperlink ref="A1" location="Contents!A1" display="Contents" xr:uid="{06EA7682-5323-4EC3-A7BC-93FEC8D92EEA}"/>
  </hyperlinks>
  <pageMargins left="0.74803149606299213" right="0.74803149606299213" top="0.98425196850393704" bottom="0.98425196850393704" header="0.51181102362204722" footer="0.51181102362204722"/>
  <pageSetup paperSize="9" scale="64" fitToWidth="0" orientation="landscape" r:id="rId1"/>
  <headerFooter alignWithMargins="0"/>
  <colBreaks count="2" manualBreakCount="2">
    <brk id="19" max="32" man="1"/>
    <brk id="37" max="3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50091-2F8D-4B2A-9171-EA77B1207234}">
  <dimension ref="A1:AK31"/>
  <sheetViews>
    <sheetView zoomScaleNormal="100" zoomScaleSheetLayoutView="40" workbookViewId="0">
      <pane xSplit="1" ySplit="4" topLeftCell="B5" activePane="bottomRight" state="frozen"/>
      <selection activeCell="D27" sqref="D27"/>
      <selection pane="topRight" activeCell="D27" sqref="D27"/>
      <selection pane="bottomLeft" activeCell="D27" sqref="D27"/>
      <selection pane="bottomRight"/>
    </sheetView>
  </sheetViews>
  <sheetFormatPr defaultColWidth="8.85546875" defaultRowHeight="12.75" x14ac:dyDescent="0.2"/>
  <cols>
    <col min="1" max="1" width="22.28515625" style="50" customWidth="1"/>
    <col min="2" max="3" width="8.85546875" style="50"/>
    <col min="4" max="4" width="11.28515625" style="50" customWidth="1"/>
    <col min="5" max="6" width="8.85546875" style="50"/>
    <col min="7" max="7" width="11.28515625" style="50" customWidth="1"/>
    <col min="8" max="9" width="8.85546875" style="50"/>
    <col min="10" max="10" width="11.28515625" style="50" customWidth="1"/>
    <col min="11" max="12" width="8.85546875" style="50"/>
    <col min="13" max="13" width="11.28515625" style="50" customWidth="1"/>
    <col min="14" max="15" width="8.85546875" style="50"/>
    <col min="16" max="16" width="11.28515625" style="50" customWidth="1"/>
    <col min="17" max="18" width="8.85546875" style="50"/>
    <col min="19" max="19" width="11.28515625" style="50" customWidth="1"/>
    <col min="20" max="21" width="8.85546875" style="50"/>
    <col min="22" max="22" width="11.28515625" style="50" customWidth="1"/>
    <col min="23" max="24" width="8.85546875" style="50"/>
    <col min="25" max="25" width="11.28515625" style="50" customWidth="1"/>
    <col min="26" max="27" width="8.85546875" style="50"/>
    <col min="28" max="28" width="11.28515625" style="50" customWidth="1"/>
    <col min="29" max="30" width="8.85546875" style="50"/>
    <col min="31" max="31" width="11.28515625" style="50" customWidth="1"/>
    <col min="32" max="33" width="8.85546875" style="50"/>
    <col min="34" max="34" width="11.28515625" style="50" customWidth="1"/>
    <col min="35" max="36" width="8.85546875" style="50"/>
    <col min="37" max="37" width="11.28515625" style="50" customWidth="1"/>
    <col min="38" max="256" width="8.85546875" style="50"/>
    <col min="257" max="257" width="22.28515625" style="50" customWidth="1"/>
    <col min="258" max="259" width="8.85546875" style="50"/>
    <col min="260" max="260" width="11.28515625" style="50" customWidth="1"/>
    <col min="261" max="262" width="8.85546875" style="50"/>
    <col min="263" max="263" width="11.28515625" style="50" customWidth="1"/>
    <col min="264" max="265" width="8.85546875" style="50"/>
    <col min="266" max="266" width="11.28515625" style="50" customWidth="1"/>
    <col min="267" max="268" width="8.85546875" style="50"/>
    <col min="269" max="269" width="11.28515625" style="50" customWidth="1"/>
    <col min="270" max="271" width="8.85546875" style="50"/>
    <col min="272" max="272" width="11.28515625" style="50" customWidth="1"/>
    <col min="273" max="274" width="8.85546875" style="50"/>
    <col min="275" max="275" width="11.28515625" style="50" customWidth="1"/>
    <col min="276" max="277" width="8.85546875" style="50"/>
    <col min="278" max="278" width="11.28515625" style="50" customWidth="1"/>
    <col min="279" max="280" width="8.85546875" style="50"/>
    <col min="281" max="281" width="11.28515625" style="50" customWidth="1"/>
    <col min="282" max="283" width="8.85546875" style="50"/>
    <col min="284" max="284" width="11.28515625" style="50" customWidth="1"/>
    <col min="285" max="286" width="8.85546875" style="50"/>
    <col min="287" max="287" width="11.28515625" style="50" customWidth="1"/>
    <col min="288" max="289" width="8.85546875" style="50"/>
    <col min="290" max="290" width="11.28515625" style="50" customWidth="1"/>
    <col min="291" max="292" width="8.85546875" style="50"/>
    <col min="293" max="293" width="11.28515625" style="50" customWidth="1"/>
    <col min="294" max="512" width="8.85546875" style="50"/>
    <col min="513" max="513" width="22.28515625" style="50" customWidth="1"/>
    <col min="514" max="515" width="8.85546875" style="50"/>
    <col min="516" max="516" width="11.28515625" style="50" customWidth="1"/>
    <col min="517" max="518" width="8.85546875" style="50"/>
    <col min="519" max="519" width="11.28515625" style="50" customWidth="1"/>
    <col min="520" max="521" width="8.85546875" style="50"/>
    <col min="522" max="522" width="11.28515625" style="50" customWidth="1"/>
    <col min="523" max="524" width="8.85546875" style="50"/>
    <col min="525" max="525" width="11.28515625" style="50" customWidth="1"/>
    <col min="526" max="527" width="8.85546875" style="50"/>
    <col min="528" max="528" width="11.28515625" style="50" customWidth="1"/>
    <col min="529" max="530" width="8.85546875" style="50"/>
    <col min="531" max="531" width="11.28515625" style="50" customWidth="1"/>
    <col min="532" max="533" width="8.85546875" style="50"/>
    <col min="534" max="534" width="11.28515625" style="50" customWidth="1"/>
    <col min="535" max="536" width="8.85546875" style="50"/>
    <col min="537" max="537" width="11.28515625" style="50" customWidth="1"/>
    <col min="538" max="539" width="8.85546875" style="50"/>
    <col min="540" max="540" width="11.28515625" style="50" customWidth="1"/>
    <col min="541" max="542" width="8.85546875" style="50"/>
    <col min="543" max="543" width="11.28515625" style="50" customWidth="1"/>
    <col min="544" max="545" width="8.85546875" style="50"/>
    <col min="546" max="546" width="11.28515625" style="50" customWidth="1"/>
    <col min="547" max="548" width="8.85546875" style="50"/>
    <col min="549" max="549" width="11.28515625" style="50" customWidth="1"/>
    <col min="550" max="768" width="8.85546875" style="50"/>
    <col min="769" max="769" width="22.28515625" style="50" customWidth="1"/>
    <col min="770" max="771" width="8.85546875" style="50"/>
    <col min="772" max="772" width="11.28515625" style="50" customWidth="1"/>
    <col min="773" max="774" width="8.85546875" style="50"/>
    <col min="775" max="775" width="11.28515625" style="50" customWidth="1"/>
    <col min="776" max="777" width="8.85546875" style="50"/>
    <col min="778" max="778" width="11.28515625" style="50" customWidth="1"/>
    <col min="779" max="780" width="8.85546875" style="50"/>
    <col min="781" max="781" width="11.28515625" style="50" customWidth="1"/>
    <col min="782" max="783" width="8.85546875" style="50"/>
    <col min="784" max="784" width="11.28515625" style="50" customWidth="1"/>
    <col min="785" max="786" width="8.85546875" style="50"/>
    <col min="787" max="787" width="11.28515625" style="50" customWidth="1"/>
    <col min="788" max="789" width="8.85546875" style="50"/>
    <col min="790" max="790" width="11.28515625" style="50" customWidth="1"/>
    <col min="791" max="792" width="8.85546875" style="50"/>
    <col min="793" max="793" width="11.28515625" style="50" customWidth="1"/>
    <col min="794" max="795" width="8.85546875" style="50"/>
    <col min="796" max="796" width="11.28515625" style="50" customWidth="1"/>
    <col min="797" max="798" width="8.85546875" style="50"/>
    <col min="799" max="799" width="11.28515625" style="50" customWidth="1"/>
    <col min="800" max="801" width="8.85546875" style="50"/>
    <col min="802" max="802" width="11.28515625" style="50" customWidth="1"/>
    <col min="803" max="804" width="8.85546875" style="50"/>
    <col min="805" max="805" width="11.28515625" style="50" customWidth="1"/>
    <col min="806" max="1024" width="8.85546875" style="50"/>
    <col min="1025" max="1025" width="22.28515625" style="50" customWidth="1"/>
    <col min="1026" max="1027" width="8.85546875" style="50"/>
    <col min="1028" max="1028" width="11.28515625" style="50" customWidth="1"/>
    <col min="1029" max="1030" width="8.85546875" style="50"/>
    <col min="1031" max="1031" width="11.28515625" style="50" customWidth="1"/>
    <col min="1032" max="1033" width="8.85546875" style="50"/>
    <col min="1034" max="1034" width="11.28515625" style="50" customWidth="1"/>
    <col min="1035" max="1036" width="8.85546875" style="50"/>
    <col min="1037" max="1037" width="11.28515625" style="50" customWidth="1"/>
    <col min="1038" max="1039" width="8.85546875" style="50"/>
    <col min="1040" max="1040" width="11.28515625" style="50" customWidth="1"/>
    <col min="1041" max="1042" width="8.85546875" style="50"/>
    <col min="1043" max="1043" width="11.28515625" style="50" customWidth="1"/>
    <col min="1044" max="1045" width="8.85546875" style="50"/>
    <col min="1046" max="1046" width="11.28515625" style="50" customWidth="1"/>
    <col min="1047" max="1048" width="8.85546875" style="50"/>
    <col min="1049" max="1049" width="11.28515625" style="50" customWidth="1"/>
    <col min="1050" max="1051" width="8.85546875" style="50"/>
    <col min="1052" max="1052" width="11.28515625" style="50" customWidth="1"/>
    <col min="1053" max="1054" width="8.85546875" style="50"/>
    <col min="1055" max="1055" width="11.28515625" style="50" customWidth="1"/>
    <col min="1056" max="1057" width="8.85546875" style="50"/>
    <col min="1058" max="1058" width="11.28515625" style="50" customWidth="1"/>
    <col min="1059" max="1060" width="8.85546875" style="50"/>
    <col min="1061" max="1061" width="11.28515625" style="50" customWidth="1"/>
    <col min="1062" max="1280" width="8.85546875" style="50"/>
    <col min="1281" max="1281" width="22.28515625" style="50" customWidth="1"/>
    <col min="1282" max="1283" width="8.85546875" style="50"/>
    <col min="1284" max="1284" width="11.28515625" style="50" customWidth="1"/>
    <col min="1285" max="1286" width="8.85546875" style="50"/>
    <col min="1287" max="1287" width="11.28515625" style="50" customWidth="1"/>
    <col min="1288" max="1289" width="8.85546875" style="50"/>
    <col min="1290" max="1290" width="11.28515625" style="50" customWidth="1"/>
    <col min="1291" max="1292" width="8.85546875" style="50"/>
    <col min="1293" max="1293" width="11.28515625" style="50" customWidth="1"/>
    <col min="1294" max="1295" width="8.85546875" style="50"/>
    <col min="1296" max="1296" width="11.28515625" style="50" customWidth="1"/>
    <col min="1297" max="1298" width="8.85546875" style="50"/>
    <col min="1299" max="1299" width="11.28515625" style="50" customWidth="1"/>
    <col min="1300" max="1301" width="8.85546875" style="50"/>
    <col min="1302" max="1302" width="11.28515625" style="50" customWidth="1"/>
    <col min="1303" max="1304" width="8.85546875" style="50"/>
    <col min="1305" max="1305" width="11.28515625" style="50" customWidth="1"/>
    <col min="1306" max="1307" width="8.85546875" style="50"/>
    <col min="1308" max="1308" width="11.28515625" style="50" customWidth="1"/>
    <col min="1309" max="1310" width="8.85546875" style="50"/>
    <col min="1311" max="1311" width="11.28515625" style="50" customWidth="1"/>
    <col min="1312" max="1313" width="8.85546875" style="50"/>
    <col min="1314" max="1314" width="11.28515625" style="50" customWidth="1"/>
    <col min="1315" max="1316" width="8.85546875" style="50"/>
    <col min="1317" max="1317" width="11.28515625" style="50" customWidth="1"/>
    <col min="1318" max="1536" width="8.85546875" style="50"/>
    <col min="1537" max="1537" width="22.28515625" style="50" customWidth="1"/>
    <col min="1538" max="1539" width="8.85546875" style="50"/>
    <col min="1540" max="1540" width="11.28515625" style="50" customWidth="1"/>
    <col min="1541" max="1542" width="8.85546875" style="50"/>
    <col min="1543" max="1543" width="11.28515625" style="50" customWidth="1"/>
    <col min="1544" max="1545" width="8.85546875" style="50"/>
    <col min="1546" max="1546" width="11.28515625" style="50" customWidth="1"/>
    <col min="1547" max="1548" width="8.85546875" style="50"/>
    <col min="1549" max="1549" width="11.28515625" style="50" customWidth="1"/>
    <col min="1550" max="1551" width="8.85546875" style="50"/>
    <col min="1552" max="1552" width="11.28515625" style="50" customWidth="1"/>
    <col min="1553" max="1554" width="8.85546875" style="50"/>
    <col min="1555" max="1555" width="11.28515625" style="50" customWidth="1"/>
    <col min="1556" max="1557" width="8.85546875" style="50"/>
    <col min="1558" max="1558" width="11.28515625" style="50" customWidth="1"/>
    <col min="1559" max="1560" width="8.85546875" style="50"/>
    <col min="1561" max="1561" width="11.28515625" style="50" customWidth="1"/>
    <col min="1562" max="1563" width="8.85546875" style="50"/>
    <col min="1564" max="1564" width="11.28515625" style="50" customWidth="1"/>
    <col min="1565" max="1566" width="8.85546875" style="50"/>
    <col min="1567" max="1567" width="11.28515625" style="50" customWidth="1"/>
    <col min="1568" max="1569" width="8.85546875" style="50"/>
    <col min="1570" max="1570" width="11.28515625" style="50" customWidth="1"/>
    <col min="1571" max="1572" width="8.85546875" style="50"/>
    <col min="1573" max="1573" width="11.28515625" style="50" customWidth="1"/>
    <col min="1574" max="1792" width="8.85546875" style="50"/>
    <col min="1793" max="1793" width="22.28515625" style="50" customWidth="1"/>
    <col min="1794" max="1795" width="8.85546875" style="50"/>
    <col min="1796" max="1796" width="11.28515625" style="50" customWidth="1"/>
    <col min="1797" max="1798" width="8.85546875" style="50"/>
    <col min="1799" max="1799" width="11.28515625" style="50" customWidth="1"/>
    <col min="1800" max="1801" width="8.85546875" style="50"/>
    <col min="1802" max="1802" width="11.28515625" style="50" customWidth="1"/>
    <col min="1803" max="1804" width="8.85546875" style="50"/>
    <col min="1805" max="1805" width="11.28515625" style="50" customWidth="1"/>
    <col min="1806" max="1807" width="8.85546875" style="50"/>
    <col min="1808" max="1808" width="11.28515625" style="50" customWidth="1"/>
    <col min="1809" max="1810" width="8.85546875" style="50"/>
    <col min="1811" max="1811" width="11.28515625" style="50" customWidth="1"/>
    <col min="1812" max="1813" width="8.85546875" style="50"/>
    <col min="1814" max="1814" width="11.28515625" style="50" customWidth="1"/>
    <col min="1815" max="1816" width="8.85546875" style="50"/>
    <col min="1817" max="1817" width="11.28515625" style="50" customWidth="1"/>
    <col min="1818" max="1819" width="8.85546875" style="50"/>
    <col min="1820" max="1820" width="11.28515625" style="50" customWidth="1"/>
    <col min="1821" max="1822" width="8.85546875" style="50"/>
    <col min="1823" max="1823" width="11.28515625" style="50" customWidth="1"/>
    <col min="1824" max="1825" width="8.85546875" style="50"/>
    <col min="1826" max="1826" width="11.28515625" style="50" customWidth="1"/>
    <col min="1827" max="1828" width="8.85546875" style="50"/>
    <col min="1829" max="1829" width="11.28515625" style="50" customWidth="1"/>
    <col min="1830" max="2048" width="8.85546875" style="50"/>
    <col min="2049" max="2049" width="22.28515625" style="50" customWidth="1"/>
    <col min="2050" max="2051" width="8.85546875" style="50"/>
    <col min="2052" max="2052" width="11.28515625" style="50" customWidth="1"/>
    <col min="2053" max="2054" width="8.85546875" style="50"/>
    <col min="2055" max="2055" width="11.28515625" style="50" customWidth="1"/>
    <col min="2056" max="2057" width="8.85546875" style="50"/>
    <col min="2058" max="2058" width="11.28515625" style="50" customWidth="1"/>
    <col min="2059" max="2060" width="8.85546875" style="50"/>
    <col min="2061" max="2061" width="11.28515625" style="50" customWidth="1"/>
    <col min="2062" max="2063" width="8.85546875" style="50"/>
    <col min="2064" max="2064" width="11.28515625" style="50" customWidth="1"/>
    <col min="2065" max="2066" width="8.85546875" style="50"/>
    <col min="2067" max="2067" width="11.28515625" style="50" customWidth="1"/>
    <col min="2068" max="2069" width="8.85546875" style="50"/>
    <col min="2070" max="2070" width="11.28515625" style="50" customWidth="1"/>
    <col min="2071" max="2072" width="8.85546875" style="50"/>
    <col min="2073" max="2073" width="11.28515625" style="50" customWidth="1"/>
    <col min="2074" max="2075" width="8.85546875" style="50"/>
    <col min="2076" max="2076" width="11.28515625" style="50" customWidth="1"/>
    <col min="2077" max="2078" width="8.85546875" style="50"/>
    <col min="2079" max="2079" width="11.28515625" style="50" customWidth="1"/>
    <col min="2080" max="2081" width="8.85546875" style="50"/>
    <col min="2082" max="2082" width="11.28515625" style="50" customWidth="1"/>
    <col min="2083" max="2084" width="8.85546875" style="50"/>
    <col min="2085" max="2085" width="11.28515625" style="50" customWidth="1"/>
    <col min="2086" max="2304" width="8.85546875" style="50"/>
    <col min="2305" max="2305" width="22.28515625" style="50" customWidth="1"/>
    <col min="2306" max="2307" width="8.85546875" style="50"/>
    <col min="2308" max="2308" width="11.28515625" style="50" customWidth="1"/>
    <col min="2309" max="2310" width="8.85546875" style="50"/>
    <col min="2311" max="2311" width="11.28515625" style="50" customWidth="1"/>
    <col min="2312" max="2313" width="8.85546875" style="50"/>
    <col min="2314" max="2314" width="11.28515625" style="50" customWidth="1"/>
    <col min="2315" max="2316" width="8.85546875" style="50"/>
    <col min="2317" max="2317" width="11.28515625" style="50" customWidth="1"/>
    <col min="2318" max="2319" width="8.85546875" style="50"/>
    <col min="2320" max="2320" width="11.28515625" style="50" customWidth="1"/>
    <col min="2321" max="2322" width="8.85546875" style="50"/>
    <col min="2323" max="2323" width="11.28515625" style="50" customWidth="1"/>
    <col min="2324" max="2325" width="8.85546875" style="50"/>
    <col min="2326" max="2326" width="11.28515625" style="50" customWidth="1"/>
    <col min="2327" max="2328" width="8.85546875" style="50"/>
    <col min="2329" max="2329" width="11.28515625" style="50" customWidth="1"/>
    <col min="2330" max="2331" width="8.85546875" style="50"/>
    <col min="2332" max="2332" width="11.28515625" style="50" customWidth="1"/>
    <col min="2333" max="2334" width="8.85546875" style="50"/>
    <col min="2335" max="2335" width="11.28515625" style="50" customWidth="1"/>
    <col min="2336" max="2337" width="8.85546875" style="50"/>
    <col min="2338" max="2338" width="11.28515625" style="50" customWidth="1"/>
    <col min="2339" max="2340" width="8.85546875" style="50"/>
    <col min="2341" max="2341" width="11.28515625" style="50" customWidth="1"/>
    <col min="2342" max="2560" width="8.85546875" style="50"/>
    <col min="2561" max="2561" width="22.28515625" style="50" customWidth="1"/>
    <col min="2562" max="2563" width="8.85546875" style="50"/>
    <col min="2564" max="2564" width="11.28515625" style="50" customWidth="1"/>
    <col min="2565" max="2566" width="8.85546875" style="50"/>
    <col min="2567" max="2567" width="11.28515625" style="50" customWidth="1"/>
    <col min="2568" max="2569" width="8.85546875" style="50"/>
    <col min="2570" max="2570" width="11.28515625" style="50" customWidth="1"/>
    <col min="2571" max="2572" width="8.85546875" style="50"/>
    <col min="2573" max="2573" width="11.28515625" style="50" customWidth="1"/>
    <col min="2574" max="2575" width="8.85546875" style="50"/>
    <col min="2576" max="2576" width="11.28515625" style="50" customWidth="1"/>
    <col min="2577" max="2578" width="8.85546875" style="50"/>
    <col min="2579" max="2579" width="11.28515625" style="50" customWidth="1"/>
    <col min="2580" max="2581" width="8.85546875" style="50"/>
    <col min="2582" max="2582" width="11.28515625" style="50" customWidth="1"/>
    <col min="2583" max="2584" width="8.85546875" style="50"/>
    <col min="2585" max="2585" width="11.28515625" style="50" customWidth="1"/>
    <col min="2586" max="2587" width="8.85546875" style="50"/>
    <col min="2588" max="2588" width="11.28515625" style="50" customWidth="1"/>
    <col min="2589" max="2590" width="8.85546875" style="50"/>
    <col min="2591" max="2591" width="11.28515625" style="50" customWidth="1"/>
    <col min="2592" max="2593" width="8.85546875" style="50"/>
    <col min="2594" max="2594" width="11.28515625" style="50" customWidth="1"/>
    <col min="2595" max="2596" width="8.85546875" style="50"/>
    <col min="2597" max="2597" width="11.28515625" style="50" customWidth="1"/>
    <col min="2598" max="2816" width="8.85546875" style="50"/>
    <col min="2817" max="2817" width="22.28515625" style="50" customWidth="1"/>
    <col min="2818" max="2819" width="8.85546875" style="50"/>
    <col min="2820" max="2820" width="11.28515625" style="50" customWidth="1"/>
    <col min="2821" max="2822" width="8.85546875" style="50"/>
    <col min="2823" max="2823" width="11.28515625" style="50" customWidth="1"/>
    <col min="2824" max="2825" width="8.85546875" style="50"/>
    <col min="2826" max="2826" width="11.28515625" style="50" customWidth="1"/>
    <col min="2827" max="2828" width="8.85546875" style="50"/>
    <col min="2829" max="2829" width="11.28515625" style="50" customWidth="1"/>
    <col min="2830" max="2831" width="8.85546875" style="50"/>
    <col min="2832" max="2832" width="11.28515625" style="50" customWidth="1"/>
    <col min="2833" max="2834" width="8.85546875" style="50"/>
    <col min="2835" max="2835" width="11.28515625" style="50" customWidth="1"/>
    <col min="2836" max="2837" width="8.85546875" style="50"/>
    <col min="2838" max="2838" width="11.28515625" style="50" customWidth="1"/>
    <col min="2839" max="2840" width="8.85546875" style="50"/>
    <col min="2841" max="2841" width="11.28515625" style="50" customWidth="1"/>
    <col min="2842" max="2843" width="8.85546875" style="50"/>
    <col min="2844" max="2844" width="11.28515625" style="50" customWidth="1"/>
    <col min="2845" max="2846" width="8.85546875" style="50"/>
    <col min="2847" max="2847" width="11.28515625" style="50" customWidth="1"/>
    <col min="2848" max="2849" width="8.85546875" style="50"/>
    <col min="2850" max="2850" width="11.28515625" style="50" customWidth="1"/>
    <col min="2851" max="2852" width="8.85546875" style="50"/>
    <col min="2853" max="2853" width="11.28515625" style="50" customWidth="1"/>
    <col min="2854" max="3072" width="8.85546875" style="50"/>
    <col min="3073" max="3073" width="22.28515625" style="50" customWidth="1"/>
    <col min="3074" max="3075" width="8.85546875" style="50"/>
    <col min="3076" max="3076" width="11.28515625" style="50" customWidth="1"/>
    <col min="3077" max="3078" width="8.85546875" style="50"/>
    <col min="3079" max="3079" width="11.28515625" style="50" customWidth="1"/>
    <col min="3080" max="3081" width="8.85546875" style="50"/>
    <col min="3082" max="3082" width="11.28515625" style="50" customWidth="1"/>
    <col min="3083" max="3084" width="8.85546875" style="50"/>
    <col min="3085" max="3085" width="11.28515625" style="50" customWidth="1"/>
    <col min="3086" max="3087" width="8.85546875" style="50"/>
    <col min="3088" max="3088" width="11.28515625" style="50" customWidth="1"/>
    <col min="3089" max="3090" width="8.85546875" style="50"/>
    <col min="3091" max="3091" width="11.28515625" style="50" customWidth="1"/>
    <col min="3092" max="3093" width="8.85546875" style="50"/>
    <col min="3094" max="3094" width="11.28515625" style="50" customWidth="1"/>
    <col min="3095" max="3096" width="8.85546875" style="50"/>
    <col min="3097" max="3097" width="11.28515625" style="50" customWidth="1"/>
    <col min="3098" max="3099" width="8.85546875" style="50"/>
    <col min="3100" max="3100" width="11.28515625" style="50" customWidth="1"/>
    <col min="3101" max="3102" width="8.85546875" style="50"/>
    <col min="3103" max="3103" width="11.28515625" style="50" customWidth="1"/>
    <col min="3104" max="3105" width="8.85546875" style="50"/>
    <col min="3106" max="3106" width="11.28515625" style="50" customWidth="1"/>
    <col min="3107" max="3108" width="8.85546875" style="50"/>
    <col min="3109" max="3109" width="11.28515625" style="50" customWidth="1"/>
    <col min="3110" max="3328" width="8.85546875" style="50"/>
    <col min="3329" max="3329" width="22.28515625" style="50" customWidth="1"/>
    <col min="3330" max="3331" width="8.85546875" style="50"/>
    <col min="3332" max="3332" width="11.28515625" style="50" customWidth="1"/>
    <col min="3333" max="3334" width="8.85546875" style="50"/>
    <col min="3335" max="3335" width="11.28515625" style="50" customWidth="1"/>
    <col min="3336" max="3337" width="8.85546875" style="50"/>
    <col min="3338" max="3338" width="11.28515625" style="50" customWidth="1"/>
    <col min="3339" max="3340" width="8.85546875" style="50"/>
    <col min="3341" max="3341" width="11.28515625" style="50" customWidth="1"/>
    <col min="3342" max="3343" width="8.85546875" style="50"/>
    <col min="3344" max="3344" width="11.28515625" style="50" customWidth="1"/>
    <col min="3345" max="3346" width="8.85546875" style="50"/>
    <col min="3347" max="3347" width="11.28515625" style="50" customWidth="1"/>
    <col min="3348" max="3349" width="8.85546875" style="50"/>
    <col min="3350" max="3350" width="11.28515625" style="50" customWidth="1"/>
    <col min="3351" max="3352" width="8.85546875" style="50"/>
    <col min="3353" max="3353" width="11.28515625" style="50" customWidth="1"/>
    <col min="3354" max="3355" width="8.85546875" style="50"/>
    <col min="3356" max="3356" width="11.28515625" style="50" customWidth="1"/>
    <col min="3357" max="3358" width="8.85546875" style="50"/>
    <col min="3359" max="3359" width="11.28515625" style="50" customWidth="1"/>
    <col min="3360" max="3361" width="8.85546875" style="50"/>
    <col min="3362" max="3362" width="11.28515625" style="50" customWidth="1"/>
    <col min="3363" max="3364" width="8.85546875" style="50"/>
    <col min="3365" max="3365" width="11.28515625" style="50" customWidth="1"/>
    <col min="3366" max="3584" width="8.85546875" style="50"/>
    <col min="3585" max="3585" width="22.28515625" style="50" customWidth="1"/>
    <col min="3586" max="3587" width="8.85546875" style="50"/>
    <col min="3588" max="3588" width="11.28515625" style="50" customWidth="1"/>
    <col min="3589" max="3590" width="8.85546875" style="50"/>
    <col min="3591" max="3591" width="11.28515625" style="50" customWidth="1"/>
    <col min="3592" max="3593" width="8.85546875" style="50"/>
    <col min="3594" max="3594" width="11.28515625" style="50" customWidth="1"/>
    <col min="3595" max="3596" width="8.85546875" style="50"/>
    <col min="3597" max="3597" width="11.28515625" style="50" customWidth="1"/>
    <col min="3598" max="3599" width="8.85546875" style="50"/>
    <col min="3600" max="3600" width="11.28515625" style="50" customWidth="1"/>
    <col min="3601" max="3602" width="8.85546875" style="50"/>
    <col min="3603" max="3603" width="11.28515625" style="50" customWidth="1"/>
    <col min="3604" max="3605" width="8.85546875" style="50"/>
    <col min="3606" max="3606" width="11.28515625" style="50" customWidth="1"/>
    <col min="3607" max="3608" width="8.85546875" style="50"/>
    <col min="3609" max="3609" width="11.28515625" style="50" customWidth="1"/>
    <col min="3610" max="3611" width="8.85546875" style="50"/>
    <col min="3612" max="3612" width="11.28515625" style="50" customWidth="1"/>
    <col min="3613" max="3614" width="8.85546875" style="50"/>
    <col min="3615" max="3615" width="11.28515625" style="50" customWidth="1"/>
    <col min="3616" max="3617" width="8.85546875" style="50"/>
    <col min="3618" max="3618" width="11.28515625" style="50" customWidth="1"/>
    <col min="3619" max="3620" width="8.85546875" style="50"/>
    <col min="3621" max="3621" width="11.28515625" style="50" customWidth="1"/>
    <col min="3622" max="3840" width="8.85546875" style="50"/>
    <col min="3841" max="3841" width="22.28515625" style="50" customWidth="1"/>
    <col min="3842" max="3843" width="8.85546875" style="50"/>
    <col min="3844" max="3844" width="11.28515625" style="50" customWidth="1"/>
    <col min="3845" max="3846" width="8.85546875" style="50"/>
    <col min="3847" max="3847" width="11.28515625" style="50" customWidth="1"/>
    <col min="3848" max="3849" width="8.85546875" style="50"/>
    <col min="3850" max="3850" width="11.28515625" style="50" customWidth="1"/>
    <col min="3851" max="3852" width="8.85546875" style="50"/>
    <col min="3853" max="3853" width="11.28515625" style="50" customWidth="1"/>
    <col min="3854" max="3855" width="8.85546875" style="50"/>
    <col min="3856" max="3856" width="11.28515625" style="50" customWidth="1"/>
    <col min="3857" max="3858" width="8.85546875" style="50"/>
    <col min="3859" max="3859" width="11.28515625" style="50" customWidth="1"/>
    <col min="3860" max="3861" width="8.85546875" style="50"/>
    <col min="3862" max="3862" width="11.28515625" style="50" customWidth="1"/>
    <col min="3863" max="3864" width="8.85546875" style="50"/>
    <col min="3865" max="3865" width="11.28515625" style="50" customWidth="1"/>
    <col min="3866" max="3867" width="8.85546875" style="50"/>
    <col min="3868" max="3868" width="11.28515625" style="50" customWidth="1"/>
    <col min="3869" max="3870" width="8.85546875" style="50"/>
    <col min="3871" max="3871" width="11.28515625" style="50" customWidth="1"/>
    <col min="3872" max="3873" width="8.85546875" style="50"/>
    <col min="3874" max="3874" width="11.28515625" style="50" customWidth="1"/>
    <col min="3875" max="3876" width="8.85546875" style="50"/>
    <col min="3877" max="3877" width="11.28515625" style="50" customWidth="1"/>
    <col min="3878" max="4096" width="8.85546875" style="50"/>
    <col min="4097" max="4097" width="22.28515625" style="50" customWidth="1"/>
    <col min="4098" max="4099" width="8.85546875" style="50"/>
    <col min="4100" max="4100" width="11.28515625" style="50" customWidth="1"/>
    <col min="4101" max="4102" width="8.85546875" style="50"/>
    <col min="4103" max="4103" width="11.28515625" style="50" customWidth="1"/>
    <col min="4104" max="4105" width="8.85546875" style="50"/>
    <col min="4106" max="4106" width="11.28515625" style="50" customWidth="1"/>
    <col min="4107" max="4108" width="8.85546875" style="50"/>
    <col min="4109" max="4109" width="11.28515625" style="50" customWidth="1"/>
    <col min="4110" max="4111" width="8.85546875" style="50"/>
    <col min="4112" max="4112" width="11.28515625" style="50" customWidth="1"/>
    <col min="4113" max="4114" width="8.85546875" style="50"/>
    <col min="4115" max="4115" width="11.28515625" style="50" customWidth="1"/>
    <col min="4116" max="4117" width="8.85546875" style="50"/>
    <col min="4118" max="4118" width="11.28515625" style="50" customWidth="1"/>
    <col min="4119" max="4120" width="8.85546875" style="50"/>
    <col min="4121" max="4121" width="11.28515625" style="50" customWidth="1"/>
    <col min="4122" max="4123" width="8.85546875" style="50"/>
    <col min="4124" max="4124" width="11.28515625" style="50" customWidth="1"/>
    <col min="4125" max="4126" width="8.85546875" style="50"/>
    <col min="4127" max="4127" width="11.28515625" style="50" customWidth="1"/>
    <col min="4128" max="4129" width="8.85546875" style="50"/>
    <col min="4130" max="4130" width="11.28515625" style="50" customWidth="1"/>
    <col min="4131" max="4132" width="8.85546875" style="50"/>
    <col min="4133" max="4133" width="11.28515625" style="50" customWidth="1"/>
    <col min="4134" max="4352" width="8.85546875" style="50"/>
    <col min="4353" max="4353" width="22.28515625" style="50" customWidth="1"/>
    <col min="4354" max="4355" width="8.85546875" style="50"/>
    <col min="4356" max="4356" width="11.28515625" style="50" customWidth="1"/>
    <col min="4357" max="4358" width="8.85546875" style="50"/>
    <col min="4359" max="4359" width="11.28515625" style="50" customWidth="1"/>
    <col min="4360" max="4361" width="8.85546875" style="50"/>
    <col min="4362" max="4362" width="11.28515625" style="50" customWidth="1"/>
    <col min="4363" max="4364" width="8.85546875" style="50"/>
    <col min="4365" max="4365" width="11.28515625" style="50" customWidth="1"/>
    <col min="4366" max="4367" width="8.85546875" style="50"/>
    <col min="4368" max="4368" width="11.28515625" style="50" customWidth="1"/>
    <col min="4369" max="4370" width="8.85546875" style="50"/>
    <col min="4371" max="4371" width="11.28515625" style="50" customWidth="1"/>
    <col min="4372" max="4373" width="8.85546875" style="50"/>
    <col min="4374" max="4374" width="11.28515625" style="50" customWidth="1"/>
    <col min="4375" max="4376" width="8.85546875" style="50"/>
    <col min="4377" max="4377" width="11.28515625" style="50" customWidth="1"/>
    <col min="4378" max="4379" width="8.85546875" style="50"/>
    <col min="4380" max="4380" width="11.28515625" style="50" customWidth="1"/>
    <col min="4381" max="4382" width="8.85546875" style="50"/>
    <col min="4383" max="4383" width="11.28515625" style="50" customWidth="1"/>
    <col min="4384" max="4385" width="8.85546875" style="50"/>
    <col min="4386" max="4386" width="11.28515625" style="50" customWidth="1"/>
    <col min="4387" max="4388" width="8.85546875" style="50"/>
    <col min="4389" max="4389" width="11.28515625" style="50" customWidth="1"/>
    <col min="4390" max="4608" width="8.85546875" style="50"/>
    <col min="4609" max="4609" width="22.28515625" style="50" customWidth="1"/>
    <col min="4610" max="4611" width="8.85546875" style="50"/>
    <col min="4612" max="4612" width="11.28515625" style="50" customWidth="1"/>
    <col min="4613" max="4614" width="8.85546875" style="50"/>
    <col min="4615" max="4615" width="11.28515625" style="50" customWidth="1"/>
    <col min="4616" max="4617" width="8.85546875" style="50"/>
    <col min="4618" max="4618" width="11.28515625" style="50" customWidth="1"/>
    <col min="4619" max="4620" width="8.85546875" style="50"/>
    <col min="4621" max="4621" width="11.28515625" style="50" customWidth="1"/>
    <col min="4622" max="4623" width="8.85546875" style="50"/>
    <col min="4624" max="4624" width="11.28515625" style="50" customWidth="1"/>
    <col min="4625" max="4626" width="8.85546875" style="50"/>
    <col min="4627" max="4627" width="11.28515625" style="50" customWidth="1"/>
    <col min="4628" max="4629" width="8.85546875" style="50"/>
    <col min="4630" max="4630" width="11.28515625" style="50" customWidth="1"/>
    <col min="4631" max="4632" width="8.85546875" style="50"/>
    <col min="4633" max="4633" width="11.28515625" style="50" customWidth="1"/>
    <col min="4634" max="4635" width="8.85546875" style="50"/>
    <col min="4636" max="4636" width="11.28515625" style="50" customWidth="1"/>
    <col min="4637" max="4638" width="8.85546875" style="50"/>
    <col min="4639" max="4639" width="11.28515625" style="50" customWidth="1"/>
    <col min="4640" max="4641" width="8.85546875" style="50"/>
    <col min="4642" max="4642" width="11.28515625" style="50" customWidth="1"/>
    <col min="4643" max="4644" width="8.85546875" style="50"/>
    <col min="4645" max="4645" width="11.28515625" style="50" customWidth="1"/>
    <col min="4646" max="4864" width="8.85546875" style="50"/>
    <col min="4865" max="4865" width="22.28515625" style="50" customWidth="1"/>
    <col min="4866" max="4867" width="8.85546875" style="50"/>
    <col min="4868" max="4868" width="11.28515625" style="50" customWidth="1"/>
    <col min="4869" max="4870" width="8.85546875" style="50"/>
    <col min="4871" max="4871" width="11.28515625" style="50" customWidth="1"/>
    <col min="4872" max="4873" width="8.85546875" style="50"/>
    <col min="4874" max="4874" width="11.28515625" style="50" customWidth="1"/>
    <col min="4875" max="4876" width="8.85546875" style="50"/>
    <col min="4877" max="4877" width="11.28515625" style="50" customWidth="1"/>
    <col min="4878" max="4879" width="8.85546875" style="50"/>
    <col min="4880" max="4880" width="11.28515625" style="50" customWidth="1"/>
    <col min="4881" max="4882" width="8.85546875" style="50"/>
    <col min="4883" max="4883" width="11.28515625" style="50" customWidth="1"/>
    <col min="4884" max="4885" width="8.85546875" style="50"/>
    <col min="4886" max="4886" width="11.28515625" style="50" customWidth="1"/>
    <col min="4887" max="4888" width="8.85546875" style="50"/>
    <col min="4889" max="4889" width="11.28515625" style="50" customWidth="1"/>
    <col min="4890" max="4891" width="8.85546875" style="50"/>
    <col min="4892" max="4892" width="11.28515625" style="50" customWidth="1"/>
    <col min="4893" max="4894" width="8.85546875" style="50"/>
    <col min="4895" max="4895" width="11.28515625" style="50" customWidth="1"/>
    <col min="4896" max="4897" width="8.85546875" style="50"/>
    <col min="4898" max="4898" width="11.28515625" style="50" customWidth="1"/>
    <col min="4899" max="4900" width="8.85546875" style="50"/>
    <col min="4901" max="4901" width="11.28515625" style="50" customWidth="1"/>
    <col min="4902" max="5120" width="8.85546875" style="50"/>
    <col min="5121" max="5121" width="22.28515625" style="50" customWidth="1"/>
    <col min="5122" max="5123" width="8.85546875" style="50"/>
    <col min="5124" max="5124" width="11.28515625" style="50" customWidth="1"/>
    <col min="5125" max="5126" width="8.85546875" style="50"/>
    <col min="5127" max="5127" width="11.28515625" style="50" customWidth="1"/>
    <col min="5128" max="5129" width="8.85546875" style="50"/>
    <col min="5130" max="5130" width="11.28515625" style="50" customWidth="1"/>
    <col min="5131" max="5132" width="8.85546875" style="50"/>
    <col min="5133" max="5133" width="11.28515625" style="50" customWidth="1"/>
    <col min="5134" max="5135" width="8.85546875" style="50"/>
    <col min="5136" max="5136" width="11.28515625" style="50" customWidth="1"/>
    <col min="5137" max="5138" width="8.85546875" style="50"/>
    <col min="5139" max="5139" width="11.28515625" style="50" customWidth="1"/>
    <col min="5140" max="5141" width="8.85546875" style="50"/>
    <col min="5142" max="5142" width="11.28515625" style="50" customWidth="1"/>
    <col min="5143" max="5144" width="8.85546875" style="50"/>
    <col min="5145" max="5145" width="11.28515625" style="50" customWidth="1"/>
    <col min="5146" max="5147" width="8.85546875" style="50"/>
    <col min="5148" max="5148" width="11.28515625" style="50" customWidth="1"/>
    <col min="5149" max="5150" width="8.85546875" style="50"/>
    <col min="5151" max="5151" width="11.28515625" style="50" customWidth="1"/>
    <col min="5152" max="5153" width="8.85546875" style="50"/>
    <col min="5154" max="5154" width="11.28515625" style="50" customWidth="1"/>
    <col min="5155" max="5156" width="8.85546875" style="50"/>
    <col min="5157" max="5157" width="11.28515625" style="50" customWidth="1"/>
    <col min="5158" max="5376" width="8.85546875" style="50"/>
    <col min="5377" max="5377" width="22.28515625" style="50" customWidth="1"/>
    <col min="5378" max="5379" width="8.85546875" style="50"/>
    <col min="5380" max="5380" width="11.28515625" style="50" customWidth="1"/>
    <col min="5381" max="5382" width="8.85546875" style="50"/>
    <col min="5383" max="5383" width="11.28515625" style="50" customWidth="1"/>
    <col min="5384" max="5385" width="8.85546875" style="50"/>
    <col min="5386" max="5386" width="11.28515625" style="50" customWidth="1"/>
    <col min="5387" max="5388" width="8.85546875" style="50"/>
    <col min="5389" max="5389" width="11.28515625" style="50" customWidth="1"/>
    <col min="5390" max="5391" width="8.85546875" style="50"/>
    <col min="5392" max="5392" width="11.28515625" style="50" customWidth="1"/>
    <col min="5393" max="5394" width="8.85546875" style="50"/>
    <col min="5395" max="5395" width="11.28515625" style="50" customWidth="1"/>
    <col min="5396" max="5397" width="8.85546875" style="50"/>
    <col min="5398" max="5398" width="11.28515625" style="50" customWidth="1"/>
    <col min="5399" max="5400" width="8.85546875" style="50"/>
    <col min="5401" max="5401" width="11.28515625" style="50" customWidth="1"/>
    <col min="5402" max="5403" width="8.85546875" style="50"/>
    <col min="5404" max="5404" width="11.28515625" style="50" customWidth="1"/>
    <col min="5405" max="5406" width="8.85546875" style="50"/>
    <col min="5407" max="5407" width="11.28515625" style="50" customWidth="1"/>
    <col min="5408" max="5409" width="8.85546875" style="50"/>
    <col min="5410" max="5410" width="11.28515625" style="50" customWidth="1"/>
    <col min="5411" max="5412" width="8.85546875" style="50"/>
    <col min="5413" max="5413" width="11.28515625" style="50" customWidth="1"/>
    <col min="5414" max="5632" width="8.85546875" style="50"/>
    <col min="5633" max="5633" width="22.28515625" style="50" customWidth="1"/>
    <col min="5634" max="5635" width="8.85546875" style="50"/>
    <col min="5636" max="5636" width="11.28515625" style="50" customWidth="1"/>
    <col min="5637" max="5638" width="8.85546875" style="50"/>
    <col min="5639" max="5639" width="11.28515625" style="50" customWidth="1"/>
    <col min="5640" max="5641" width="8.85546875" style="50"/>
    <col min="5642" max="5642" width="11.28515625" style="50" customWidth="1"/>
    <col min="5643" max="5644" width="8.85546875" style="50"/>
    <col min="5645" max="5645" width="11.28515625" style="50" customWidth="1"/>
    <col min="5646" max="5647" width="8.85546875" style="50"/>
    <col min="5648" max="5648" width="11.28515625" style="50" customWidth="1"/>
    <col min="5649" max="5650" width="8.85546875" style="50"/>
    <col min="5651" max="5651" width="11.28515625" style="50" customWidth="1"/>
    <col min="5652" max="5653" width="8.85546875" style="50"/>
    <col min="5654" max="5654" width="11.28515625" style="50" customWidth="1"/>
    <col min="5655" max="5656" width="8.85546875" style="50"/>
    <col min="5657" max="5657" width="11.28515625" style="50" customWidth="1"/>
    <col min="5658" max="5659" width="8.85546875" style="50"/>
    <col min="5660" max="5660" width="11.28515625" style="50" customWidth="1"/>
    <col min="5661" max="5662" width="8.85546875" style="50"/>
    <col min="5663" max="5663" width="11.28515625" style="50" customWidth="1"/>
    <col min="5664" max="5665" width="8.85546875" style="50"/>
    <col min="5666" max="5666" width="11.28515625" style="50" customWidth="1"/>
    <col min="5667" max="5668" width="8.85546875" style="50"/>
    <col min="5669" max="5669" width="11.28515625" style="50" customWidth="1"/>
    <col min="5670" max="5888" width="8.85546875" style="50"/>
    <col min="5889" max="5889" width="22.28515625" style="50" customWidth="1"/>
    <col min="5890" max="5891" width="8.85546875" style="50"/>
    <col min="5892" max="5892" width="11.28515625" style="50" customWidth="1"/>
    <col min="5893" max="5894" width="8.85546875" style="50"/>
    <col min="5895" max="5895" width="11.28515625" style="50" customWidth="1"/>
    <col min="5896" max="5897" width="8.85546875" style="50"/>
    <col min="5898" max="5898" width="11.28515625" style="50" customWidth="1"/>
    <col min="5899" max="5900" width="8.85546875" style="50"/>
    <col min="5901" max="5901" width="11.28515625" style="50" customWidth="1"/>
    <col min="5902" max="5903" width="8.85546875" style="50"/>
    <col min="5904" max="5904" width="11.28515625" style="50" customWidth="1"/>
    <col min="5905" max="5906" width="8.85546875" style="50"/>
    <col min="5907" max="5907" width="11.28515625" style="50" customWidth="1"/>
    <col min="5908" max="5909" width="8.85546875" style="50"/>
    <col min="5910" max="5910" width="11.28515625" style="50" customWidth="1"/>
    <col min="5911" max="5912" width="8.85546875" style="50"/>
    <col min="5913" max="5913" width="11.28515625" style="50" customWidth="1"/>
    <col min="5914" max="5915" width="8.85546875" style="50"/>
    <col min="5916" max="5916" width="11.28515625" style="50" customWidth="1"/>
    <col min="5917" max="5918" width="8.85546875" style="50"/>
    <col min="5919" max="5919" width="11.28515625" style="50" customWidth="1"/>
    <col min="5920" max="5921" width="8.85546875" style="50"/>
    <col min="5922" max="5922" width="11.28515625" style="50" customWidth="1"/>
    <col min="5923" max="5924" width="8.85546875" style="50"/>
    <col min="5925" max="5925" width="11.28515625" style="50" customWidth="1"/>
    <col min="5926" max="6144" width="8.85546875" style="50"/>
    <col min="6145" max="6145" width="22.28515625" style="50" customWidth="1"/>
    <col min="6146" max="6147" width="8.85546875" style="50"/>
    <col min="6148" max="6148" width="11.28515625" style="50" customWidth="1"/>
    <col min="6149" max="6150" width="8.85546875" style="50"/>
    <col min="6151" max="6151" width="11.28515625" style="50" customWidth="1"/>
    <col min="6152" max="6153" width="8.85546875" style="50"/>
    <col min="6154" max="6154" width="11.28515625" style="50" customWidth="1"/>
    <col min="6155" max="6156" width="8.85546875" style="50"/>
    <col min="6157" max="6157" width="11.28515625" style="50" customWidth="1"/>
    <col min="6158" max="6159" width="8.85546875" style="50"/>
    <col min="6160" max="6160" width="11.28515625" style="50" customWidth="1"/>
    <col min="6161" max="6162" width="8.85546875" style="50"/>
    <col min="6163" max="6163" width="11.28515625" style="50" customWidth="1"/>
    <col min="6164" max="6165" width="8.85546875" style="50"/>
    <col min="6166" max="6166" width="11.28515625" style="50" customWidth="1"/>
    <col min="6167" max="6168" width="8.85546875" style="50"/>
    <col min="6169" max="6169" width="11.28515625" style="50" customWidth="1"/>
    <col min="6170" max="6171" width="8.85546875" style="50"/>
    <col min="6172" max="6172" width="11.28515625" style="50" customWidth="1"/>
    <col min="6173" max="6174" width="8.85546875" style="50"/>
    <col min="6175" max="6175" width="11.28515625" style="50" customWidth="1"/>
    <col min="6176" max="6177" width="8.85546875" style="50"/>
    <col min="6178" max="6178" width="11.28515625" style="50" customWidth="1"/>
    <col min="6179" max="6180" width="8.85546875" style="50"/>
    <col min="6181" max="6181" width="11.28515625" style="50" customWidth="1"/>
    <col min="6182" max="6400" width="8.85546875" style="50"/>
    <col min="6401" max="6401" width="22.28515625" style="50" customWidth="1"/>
    <col min="6402" max="6403" width="8.85546875" style="50"/>
    <col min="6404" max="6404" width="11.28515625" style="50" customWidth="1"/>
    <col min="6405" max="6406" width="8.85546875" style="50"/>
    <col min="6407" max="6407" width="11.28515625" style="50" customWidth="1"/>
    <col min="6408" max="6409" width="8.85546875" style="50"/>
    <col min="6410" max="6410" width="11.28515625" style="50" customWidth="1"/>
    <col min="6411" max="6412" width="8.85546875" style="50"/>
    <col min="6413" max="6413" width="11.28515625" style="50" customWidth="1"/>
    <col min="6414" max="6415" width="8.85546875" style="50"/>
    <col min="6416" max="6416" width="11.28515625" style="50" customWidth="1"/>
    <col min="6417" max="6418" width="8.85546875" style="50"/>
    <col min="6419" max="6419" width="11.28515625" style="50" customWidth="1"/>
    <col min="6420" max="6421" width="8.85546875" style="50"/>
    <col min="6422" max="6422" width="11.28515625" style="50" customWidth="1"/>
    <col min="6423" max="6424" width="8.85546875" style="50"/>
    <col min="6425" max="6425" width="11.28515625" style="50" customWidth="1"/>
    <col min="6426" max="6427" width="8.85546875" style="50"/>
    <col min="6428" max="6428" width="11.28515625" style="50" customWidth="1"/>
    <col min="6429" max="6430" width="8.85546875" style="50"/>
    <col min="6431" max="6431" width="11.28515625" style="50" customWidth="1"/>
    <col min="6432" max="6433" width="8.85546875" style="50"/>
    <col min="6434" max="6434" width="11.28515625" style="50" customWidth="1"/>
    <col min="6435" max="6436" width="8.85546875" style="50"/>
    <col min="6437" max="6437" width="11.28515625" style="50" customWidth="1"/>
    <col min="6438" max="6656" width="8.85546875" style="50"/>
    <col min="6657" max="6657" width="22.28515625" style="50" customWidth="1"/>
    <col min="6658" max="6659" width="8.85546875" style="50"/>
    <col min="6660" max="6660" width="11.28515625" style="50" customWidth="1"/>
    <col min="6661" max="6662" width="8.85546875" style="50"/>
    <col min="6663" max="6663" width="11.28515625" style="50" customWidth="1"/>
    <col min="6664" max="6665" width="8.85546875" style="50"/>
    <col min="6666" max="6666" width="11.28515625" style="50" customWidth="1"/>
    <col min="6667" max="6668" width="8.85546875" style="50"/>
    <col min="6669" max="6669" width="11.28515625" style="50" customWidth="1"/>
    <col min="6670" max="6671" width="8.85546875" style="50"/>
    <col min="6672" max="6672" width="11.28515625" style="50" customWidth="1"/>
    <col min="6673" max="6674" width="8.85546875" style="50"/>
    <col min="6675" max="6675" width="11.28515625" style="50" customWidth="1"/>
    <col min="6676" max="6677" width="8.85546875" style="50"/>
    <col min="6678" max="6678" width="11.28515625" style="50" customWidth="1"/>
    <col min="6679" max="6680" width="8.85546875" style="50"/>
    <col min="6681" max="6681" width="11.28515625" style="50" customWidth="1"/>
    <col min="6682" max="6683" width="8.85546875" style="50"/>
    <col min="6684" max="6684" width="11.28515625" style="50" customWidth="1"/>
    <col min="6685" max="6686" width="8.85546875" style="50"/>
    <col min="6687" max="6687" width="11.28515625" style="50" customWidth="1"/>
    <col min="6688" max="6689" width="8.85546875" style="50"/>
    <col min="6690" max="6690" width="11.28515625" style="50" customWidth="1"/>
    <col min="6691" max="6692" width="8.85546875" style="50"/>
    <col min="6693" max="6693" width="11.28515625" style="50" customWidth="1"/>
    <col min="6694" max="6912" width="8.85546875" style="50"/>
    <col min="6913" max="6913" width="22.28515625" style="50" customWidth="1"/>
    <col min="6914" max="6915" width="8.85546875" style="50"/>
    <col min="6916" max="6916" width="11.28515625" style="50" customWidth="1"/>
    <col min="6917" max="6918" width="8.85546875" style="50"/>
    <col min="6919" max="6919" width="11.28515625" style="50" customWidth="1"/>
    <col min="6920" max="6921" width="8.85546875" style="50"/>
    <col min="6922" max="6922" width="11.28515625" style="50" customWidth="1"/>
    <col min="6923" max="6924" width="8.85546875" style="50"/>
    <col min="6925" max="6925" width="11.28515625" style="50" customWidth="1"/>
    <col min="6926" max="6927" width="8.85546875" style="50"/>
    <col min="6928" max="6928" width="11.28515625" style="50" customWidth="1"/>
    <col min="6929" max="6930" width="8.85546875" style="50"/>
    <col min="6931" max="6931" width="11.28515625" style="50" customWidth="1"/>
    <col min="6932" max="6933" width="8.85546875" style="50"/>
    <col min="6934" max="6934" width="11.28515625" style="50" customWidth="1"/>
    <col min="6935" max="6936" width="8.85546875" style="50"/>
    <col min="6937" max="6937" width="11.28515625" style="50" customWidth="1"/>
    <col min="6938" max="6939" width="8.85546875" style="50"/>
    <col min="6940" max="6940" width="11.28515625" style="50" customWidth="1"/>
    <col min="6941" max="6942" width="8.85546875" style="50"/>
    <col min="6943" max="6943" width="11.28515625" style="50" customWidth="1"/>
    <col min="6944" max="6945" width="8.85546875" style="50"/>
    <col min="6946" max="6946" width="11.28515625" style="50" customWidth="1"/>
    <col min="6947" max="6948" width="8.85546875" style="50"/>
    <col min="6949" max="6949" width="11.28515625" style="50" customWidth="1"/>
    <col min="6950" max="7168" width="8.85546875" style="50"/>
    <col min="7169" max="7169" width="22.28515625" style="50" customWidth="1"/>
    <col min="7170" max="7171" width="8.85546875" style="50"/>
    <col min="7172" max="7172" width="11.28515625" style="50" customWidth="1"/>
    <col min="7173" max="7174" width="8.85546875" style="50"/>
    <col min="7175" max="7175" width="11.28515625" style="50" customWidth="1"/>
    <col min="7176" max="7177" width="8.85546875" style="50"/>
    <col min="7178" max="7178" width="11.28515625" style="50" customWidth="1"/>
    <col min="7179" max="7180" width="8.85546875" style="50"/>
    <col min="7181" max="7181" width="11.28515625" style="50" customWidth="1"/>
    <col min="7182" max="7183" width="8.85546875" style="50"/>
    <col min="7184" max="7184" width="11.28515625" style="50" customWidth="1"/>
    <col min="7185" max="7186" width="8.85546875" style="50"/>
    <col min="7187" max="7187" width="11.28515625" style="50" customWidth="1"/>
    <col min="7188" max="7189" width="8.85546875" style="50"/>
    <col min="7190" max="7190" width="11.28515625" style="50" customWidth="1"/>
    <col min="7191" max="7192" width="8.85546875" style="50"/>
    <col min="7193" max="7193" width="11.28515625" style="50" customWidth="1"/>
    <col min="7194" max="7195" width="8.85546875" style="50"/>
    <col min="7196" max="7196" width="11.28515625" style="50" customWidth="1"/>
    <col min="7197" max="7198" width="8.85546875" style="50"/>
    <col min="7199" max="7199" width="11.28515625" style="50" customWidth="1"/>
    <col min="7200" max="7201" width="8.85546875" style="50"/>
    <col min="7202" max="7202" width="11.28515625" style="50" customWidth="1"/>
    <col min="7203" max="7204" width="8.85546875" style="50"/>
    <col min="7205" max="7205" width="11.28515625" style="50" customWidth="1"/>
    <col min="7206" max="7424" width="8.85546875" style="50"/>
    <col min="7425" max="7425" width="22.28515625" style="50" customWidth="1"/>
    <col min="7426" max="7427" width="8.85546875" style="50"/>
    <col min="7428" max="7428" width="11.28515625" style="50" customWidth="1"/>
    <col min="7429" max="7430" width="8.85546875" style="50"/>
    <col min="7431" max="7431" width="11.28515625" style="50" customWidth="1"/>
    <col min="7432" max="7433" width="8.85546875" style="50"/>
    <col min="7434" max="7434" width="11.28515625" style="50" customWidth="1"/>
    <col min="7435" max="7436" width="8.85546875" style="50"/>
    <col min="7437" max="7437" width="11.28515625" style="50" customWidth="1"/>
    <col min="7438" max="7439" width="8.85546875" style="50"/>
    <col min="7440" max="7440" width="11.28515625" style="50" customWidth="1"/>
    <col min="7441" max="7442" width="8.85546875" style="50"/>
    <col min="7443" max="7443" width="11.28515625" style="50" customWidth="1"/>
    <col min="7444" max="7445" width="8.85546875" style="50"/>
    <col min="7446" max="7446" width="11.28515625" style="50" customWidth="1"/>
    <col min="7447" max="7448" width="8.85546875" style="50"/>
    <col min="7449" max="7449" width="11.28515625" style="50" customWidth="1"/>
    <col min="7450" max="7451" width="8.85546875" style="50"/>
    <col min="7452" max="7452" width="11.28515625" style="50" customWidth="1"/>
    <col min="7453" max="7454" width="8.85546875" style="50"/>
    <col min="7455" max="7455" width="11.28515625" style="50" customWidth="1"/>
    <col min="7456" max="7457" width="8.85546875" style="50"/>
    <col min="7458" max="7458" width="11.28515625" style="50" customWidth="1"/>
    <col min="7459" max="7460" width="8.85546875" style="50"/>
    <col min="7461" max="7461" width="11.28515625" style="50" customWidth="1"/>
    <col min="7462" max="7680" width="8.85546875" style="50"/>
    <col min="7681" max="7681" width="22.28515625" style="50" customWidth="1"/>
    <col min="7682" max="7683" width="8.85546875" style="50"/>
    <col min="7684" max="7684" width="11.28515625" style="50" customWidth="1"/>
    <col min="7685" max="7686" width="8.85546875" style="50"/>
    <col min="7687" max="7687" width="11.28515625" style="50" customWidth="1"/>
    <col min="7688" max="7689" width="8.85546875" style="50"/>
    <col min="7690" max="7690" width="11.28515625" style="50" customWidth="1"/>
    <col min="7691" max="7692" width="8.85546875" style="50"/>
    <col min="7693" max="7693" width="11.28515625" style="50" customWidth="1"/>
    <col min="7694" max="7695" width="8.85546875" style="50"/>
    <col min="7696" max="7696" width="11.28515625" style="50" customWidth="1"/>
    <col min="7697" max="7698" width="8.85546875" style="50"/>
    <col min="7699" max="7699" width="11.28515625" style="50" customWidth="1"/>
    <col min="7700" max="7701" width="8.85546875" style="50"/>
    <col min="7702" max="7702" width="11.28515625" style="50" customWidth="1"/>
    <col min="7703" max="7704" width="8.85546875" style="50"/>
    <col min="7705" max="7705" width="11.28515625" style="50" customWidth="1"/>
    <col min="7706" max="7707" width="8.85546875" style="50"/>
    <col min="7708" max="7708" width="11.28515625" style="50" customWidth="1"/>
    <col min="7709" max="7710" width="8.85546875" style="50"/>
    <col min="7711" max="7711" width="11.28515625" style="50" customWidth="1"/>
    <col min="7712" max="7713" width="8.85546875" style="50"/>
    <col min="7714" max="7714" width="11.28515625" style="50" customWidth="1"/>
    <col min="7715" max="7716" width="8.85546875" style="50"/>
    <col min="7717" max="7717" width="11.28515625" style="50" customWidth="1"/>
    <col min="7718" max="7936" width="8.85546875" style="50"/>
    <col min="7937" max="7937" width="22.28515625" style="50" customWidth="1"/>
    <col min="7938" max="7939" width="8.85546875" style="50"/>
    <col min="7940" max="7940" width="11.28515625" style="50" customWidth="1"/>
    <col min="7941" max="7942" width="8.85546875" style="50"/>
    <col min="7943" max="7943" width="11.28515625" style="50" customWidth="1"/>
    <col min="7944" max="7945" width="8.85546875" style="50"/>
    <col min="7946" max="7946" width="11.28515625" style="50" customWidth="1"/>
    <col min="7947" max="7948" width="8.85546875" style="50"/>
    <col min="7949" max="7949" width="11.28515625" style="50" customWidth="1"/>
    <col min="7950" max="7951" width="8.85546875" style="50"/>
    <col min="7952" max="7952" width="11.28515625" style="50" customWidth="1"/>
    <col min="7953" max="7954" width="8.85546875" style="50"/>
    <col min="7955" max="7955" width="11.28515625" style="50" customWidth="1"/>
    <col min="7956" max="7957" width="8.85546875" style="50"/>
    <col min="7958" max="7958" width="11.28515625" style="50" customWidth="1"/>
    <col min="7959" max="7960" width="8.85546875" style="50"/>
    <col min="7961" max="7961" width="11.28515625" style="50" customWidth="1"/>
    <col min="7962" max="7963" width="8.85546875" style="50"/>
    <col min="7964" max="7964" width="11.28515625" style="50" customWidth="1"/>
    <col min="7965" max="7966" width="8.85546875" style="50"/>
    <col min="7967" max="7967" width="11.28515625" style="50" customWidth="1"/>
    <col min="7968" max="7969" width="8.85546875" style="50"/>
    <col min="7970" max="7970" width="11.28515625" style="50" customWidth="1"/>
    <col min="7971" max="7972" width="8.85546875" style="50"/>
    <col min="7973" max="7973" width="11.28515625" style="50" customWidth="1"/>
    <col min="7974" max="8192" width="8.85546875" style="50"/>
    <col min="8193" max="8193" width="22.28515625" style="50" customWidth="1"/>
    <col min="8194" max="8195" width="8.85546875" style="50"/>
    <col min="8196" max="8196" width="11.28515625" style="50" customWidth="1"/>
    <col min="8197" max="8198" width="8.85546875" style="50"/>
    <col min="8199" max="8199" width="11.28515625" style="50" customWidth="1"/>
    <col min="8200" max="8201" width="8.85546875" style="50"/>
    <col min="8202" max="8202" width="11.28515625" style="50" customWidth="1"/>
    <col min="8203" max="8204" width="8.85546875" style="50"/>
    <col min="8205" max="8205" width="11.28515625" style="50" customWidth="1"/>
    <col min="8206" max="8207" width="8.85546875" style="50"/>
    <col min="8208" max="8208" width="11.28515625" style="50" customWidth="1"/>
    <col min="8209" max="8210" width="8.85546875" style="50"/>
    <col min="8211" max="8211" width="11.28515625" style="50" customWidth="1"/>
    <col min="8212" max="8213" width="8.85546875" style="50"/>
    <col min="8214" max="8214" width="11.28515625" style="50" customWidth="1"/>
    <col min="8215" max="8216" width="8.85546875" style="50"/>
    <col min="8217" max="8217" width="11.28515625" style="50" customWidth="1"/>
    <col min="8218" max="8219" width="8.85546875" style="50"/>
    <col min="8220" max="8220" width="11.28515625" style="50" customWidth="1"/>
    <col min="8221" max="8222" width="8.85546875" style="50"/>
    <col min="8223" max="8223" width="11.28515625" style="50" customWidth="1"/>
    <col min="8224" max="8225" width="8.85546875" style="50"/>
    <col min="8226" max="8226" width="11.28515625" style="50" customWidth="1"/>
    <col min="8227" max="8228" width="8.85546875" style="50"/>
    <col min="8229" max="8229" width="11.28515625" style="50" customWidth="1"/>
    <col min="8230" max="8448" width="8.85546875" style="50"/>
    <col min="8449" max="8449" width="22.28515625" style="50" customWidth="1"/>
    <col min="8450" max="8451" width="8.85546875" style="50"/>
    <col min="8452" max="8452" width="11.28515625" style="50" customWidth="1"/>
    <col min="8453" max="8454" width="8.85546875" style="50"/>
    <col min="8455" max="8455" width="11.28515625" style="50" customWidth="1"/>
    <col min="8456" max="8457" width="8.85546875" style="50"/>
    <col min="8458" max="8458" width="11.28515625" style="50" customWidth="1"/>
    <col min="8459" max="8460" width="8.85546875" style="50"/>
    <col min="8461" max="8461" width="11.28515625" style="50" customWidth="1"/>
    <col min="8462" max="8463" width="8.85546875" style="50"/>
    <col min="8464" max="8464" width="11.28515625" style="50" customWidth="1"/>
    <col min="8465" max="8466" width="8.85546875" style="50"/>
    <col min="8467" max="8467" width="11.28515625" style="50" customWidth="1"/>
    <col min="8468" max="8469" width="8.85546875" style="50"/>
    <col min="8470" max="8470" width="11.28515625" style="50" customWidth="1"/>
    <col min="8471" max="8472" width="8.85546875" style="50"/>
    <col min="8473" max="8473" width="11.28515625" style="50" customWidth="1"/>
    <col min="8474" max="8475" width="8.85546875" style="50"/>
    <col min="8476" max="8476" width="11.28515625" style="50" customWidth="1"/>
    <col min="8477" max="8478" width="8.85546875" style="50"/>
    <col min="8479" max="8479" width="11.28515625" style="50" customWidth="1"/>
    <col min="8480" max="8481" width="8.85546875" style="50"/>
    <col min="8482" max="8482" width="11.28515625" style="50" customWidth="1"/>
    <col min="8483" max="8484" width="8.85546875" style="50"/>
    <col min="8485" max="8485" width="11.28515625" style="50" customWidth="1"/>
    <col min="8486" max="8704" width="8.85546875" style="50"/>
    <col min="8705" max="8705" width="22.28515625" style="50" customWidth="1"/>
    <col min="8706" max="8707" width="8.85546875" style="50"/>
    <col min="8708" max="8708" width="11.28515625" style="50" customWidth="1"/>
    <col min="8709" max="8710" width="8.85546875" style="50"/>
    <col min="8711" max="8711" width="11.28515625" style="50" customWidth="1"/>
    <col min="8712" max="8713" width="8.85546875" style="50"/>
    <col min="8714" max="8714" width="11.28515625" style="50" customWidth="1"/>
    <col min="8715" max="8716" width="8.85546875" style="50"/>
    <col min="8717" max="8717" width="11.28515625" style="50" customWidth="1"/>
    <col min="8718" max="8719" width="8.85546875" style="50"/>
    <col min="8720" max="8720" width="11.28515625" style="50" customWidth="1"/>
    <col min="8721" max="8722" width="8.85546875" style="50"/>
    <col min="8723" max="8723" width="11.28515625" style="50" customWidth="1"/>
    <col min="8724" max="8725" width="8.85546875" style="50"/>
    <col min="8726" max="8726" width="11.28515625" style="50" customWidth="1"/>
    <col min="8727" max="8728" width="8.85546875" style="50"/>
    <col min="8729" max="8729" width="11.28515625" style="50" customWidth="1"/>
    <col min="8730" max="8731" width="8.85546875" style="50"/>
    <col min="8732" max="8732" width="11.28515625" style="50" customWidth="1"/>
    <col min="8733" max="8734" width="8.85546875" style="50"/>
    <col min="8735" max="8735" width="11.28515625" style="50" customWidth="1"/>
    <col min="8736" max="8737" width="8.85546875" style="50"/>
    <col min="8738" max="8738" width="11.28515625" style="50" customWidth="1"/>
    <col min="8739" max="8740" width="8.85546875" style="50"/>
    <col min="8741" max="8741" width="11.28515625" style="50" customWidth="1"/>
    <col min="8742" max="8960" width="8.85546875" style="50"/>
    <col min="8961" max="8961" width="22.28515625" style="50" customWidth="1"/>
    <col min="8962" max="8963" width="8.85546875" style="50"/>
    <col min="8964" max="8964" width="11.28515625" style="50" customWidth="1"/>
    <col min="8965" max="8966" width="8.85546875" style="50"/>
    <col min="8967" max="8967" width="11.28515625" style="50" customWidth="1"/>
    <col min="8968" max="8969" width="8.85546875" style="50"/>
    <col min="8970" max="8970" width="11.28515625" style="50" customWidth="1"/>
    <col min="8971" max="8972" width="8.85546875" style="50"/>
    <col min="8973" max="8973" width="11.28515625" style="50" customWidth="1"/>
    <col min="8974" max="8975" width="8.85546875" style="50"/>
    <col min="8976" max="8976" width="11.28515625" style="50" customWidth="1"/>
    <col min="8977" max="8978" width="8.85546875" style="50"/>
    <col min="8979" max="8979" width="11.28515625" style="50" customWidth="1"/>
    <col min="8980" max="8981" width="8.85546875" style="50"/>
    <col min="8982" max="8982" width="11.28515625" style="50" customWidth="1"/>
    <col min="8983" max="8984" width="8.85546875" style="50"/>
    <col min="8985" max="8985" width="11.28515625" style="50" customWidth="1"/>
    <col min="8986" max="8987" width="8.85546875" style="50"/>
    <col min="8988" max="8988" width="11.28515625" style="50" customWidth="1"/>
    <col min="8989" max="8990" width="8.85546875" style="50"/>
    <col min="8991" max="8991" width="11.28515625" style="50" customWidth="1"/>
    <col min="8992" max="8993" width="8.85546875" style="50"/>
    <col min="8994" max="8994" width="11.28515625" style="50" customWidth="1"/>
    <col min="8995" max="8996" width="8.85546875" style="50"/>
    <col min="8997" max="8997" width="11.28515625" style="50" customWidth="1"/>
    <col min="8998" max="9216" width="8.85546875" style="50"/>
    <col min="9217" max="9217" width="22.28515625" style="50" customWidth="1"/>
    <col min="9218" max="9219" width="8.85546875" style="50"/>
    <col min="9220" max="9220" width="11.28515625" style="50" customWidth="1"/>
    <col min="9221" max="9222" width="8.85546875" style="50"/>
    <col min="9223" max="9223" width="11.28515625" style="50" customWidth="1"/>
    <col min="9224" max="9225" width="8.85546875" style="50"/>
    <col min="9226" max="9226" width="11.28515625" style="50" customWidth="1"/>
    <col min="9227" max="9228" width="8.85546875" style="50"/>
    <col min="9229" max="9229" width="11.28515625" style="50" customWidth="1"/>
    <col min="9230" max="9231" width="8.85546875" style="50"/>
    <col min="9232" max="9232" width="11.28515625" style="50" customWidth="1"/>
    <col min="9233" max="9234" width="8.85546875" style="50"/>
    <col min="9235" max="9235" width="11.28515625" style="50" customWidth="1"/>
    <col min="9236" max="9237" width="8.85546875" style="50"/>
    <col min="9238" max="9238" width="11.28515625" style="50" customWidth="1"/>
    <col min="9239" max="9240" width="8.85546875" style="50"/>
    <col min="9241" max="9241" width="11.28515625" style="50" customWidth="1"/>
    <col min="9242" max="9243" width="8.85546875" style="50"/>
    <col min="9244" max="9244" width="11.28515625" style="50" customWidth="1"/>
    <col min="9245" max="9246" width="8.85546875" style="50"/>
    <col min="9247" max="9247" width="11.28515625" style="50" customWidth="1"/>
    <col min="9248" max="9249" width="8.85546875" style="50"/>
    <col min="9250" max="9250" width="11.28515625" style="50" customWidth="1"/>
    <col min="9251" max="9252" width="8.85546875" style="50"/>
    <col min="9253" max="9253" width="11.28515625" style="50" customWidth="1"/>
    <col min="9254" max="9472" width="8.85546875" style="50"/>
    <col min="9473" max="9473" width="22.28515625" style="50" customWidth="1"/>
    <col min="9474" max="9475" width="8.85546875" style="50"/>
    <col min="9476" max="9476" width="11.28515625" style="50" customWidth="1"/>
    <col min="9477" max="9478" width="8.85546875" style="50"/>
    <col min="9479" max="9479" width="11.28515625" style="50" customWidth="1"/>
    <col min="9480" max="9481" width="8.85546875" style="50"/>
    <col min="9482" max="9482" width="11.28515625" style="50" customWidth="1"/>
    <col min="9483" max="9484" width="8.85546875" style="50"/>
    <col min="9485" max="9485" width="11.28515625" style="50" customWidth="1"/>
    <col min="9486" max="9487" width="8.85546875" style="50"/>
    <col min="9488" max="9488" width="11.28515625" style="50" customWidth="1"/>
    <col min="9489" max="9490" width="8.85546875" style="50"/>
    <col min="9491" max="9491" width="11.28515625" style="50" customWidth="1"/>
    <col min="9492" max="9493" width="8.85546875" style="50"/>
    <col min="9494" max="9494" width="11.28515625" style="50" customWidth="1"/>
    <col min="9495" max="9496" width="8.85546875" style="50"/>
    <col min="9497" max="9497" width="11.28515625" style="50" customWidth="1"/>
    <col min="9498" max="9499" width="8.85546875" style="50"/>
    <col min="9500" max="9500" width="11.28515625" style="50" customWidth="1"/>
    <col min="9501" max="9502" width="8.85546875" style="50"/>
    <col min="9503" max="9503" width="11.28515625" style="50" customWidth="1"/>
    <col min="9504" max="9505" width="8.85546875" style="50"/>
    <col min="9506" max="9506" width="11.28515625" style="50" customWidth="1"/>
    <col min="9507" max="9508" width="8.85546875" style="50"/>
    <col min="9509" max="9509" width="11.28515625" style="50" customWidth="1"/>
    <col min="9510" max="9728" width="8.85546875" style="50"/>
    <col min="9729" max="9729" width="22.28515625" style="50" customWidth="1"/>
    <col min="9730" max="9731" width="8.85546875" style="50"/>
    <col min="9732" max="9732" width="11.28515625" style="50" customWidth="1"/>
    <col min="9733" max="9734" width="8.85546875" style="50"/>
    <col min="9735" max="9735" width="11.28515625" style="50" customWidth="1"/>
    <col min="9736" max="9737" width="8.85546875" style="50"/>
    <col min="9738" max="9738" width="11.28515625" style="50" customWidth="1"/>
    <col min="9739" max="9740" width="8.85546875" style="50"/>
    <col min="9741" max="9741" width="11.28515625" style="50" customWidth="1"/>
    <col min="9742" max="9743" width="8.85546875" style="50"/>
    <col min="9744" max="9744" width="11.28515625" style="50" customWidth="1"/>
    <col min="9745" max="9746" width="8.85546875" style="50"/>
    <col min="9747" max="9747" width="11.28515625" style="50" customWidth="1"/>
    <col min="9748" max="9749" width="8.85546875" style="50"/>
    <col min="9750" max="9750" width="11.28515625" style="50" customWidth="1"/>
    <col min="9751" max="9752" width="8.85546875" style="50"/>
    <col min="9753" max="9753" width="11.28515625" style="50" customWidth="1"/>
    <col min="9754" max="9755" width="8.85546875" style="50"/>
    <col min="9756" max="9756" width="11.28515625" style="50" customWidth="1"/>
    <col min="9757" max="9758" width="8.85546875" style="50"/>
    <col min="9759" max="9759" width="11.28515625" style="50" customWidth="1"/>
    <col min="9760" max="9761" width="8.85546875" style="50"/>
    <col min="9762" max="9762" width="11.28515625" style="50" customWidth="1"/>
    <col min="9763" max="9764" width="8.85546875" style="50"/>
    <col min="9765" max="9765" width="11.28515625" style="50" customWidth="1"/>
    <col min="9766" max="9984" width="8.85546875" style="50"/>
    <col min="9985" max="9985" width="22.28515625" style="50" customWidth="1"/>
    <col min="9986" max="9987" width="8.85546875" style="50"/>
    <col min="9988" max="9988" width="11.28515625" style="50" customWidth="1"/>
    <col min="9989" max="9990" width="8.85546875" style="50"/>
    <col min="9991" max="9991" width="11.28515625" style="50" customWidth="1"/>
    <col min="9992" max="9993" width="8.85546875" style="50"/>
    <col min="9994" max="9994" width="11.28515625" style="50" customWidth="1"/>
    <col min="9995" max="9996" width="8.85546875" style="50"/>
    <col min="9997" max="9997" width="11.28515625" style="50" customWidth="1"/>
    <col min="9998" max="9999" width="8.85546875" style="50"/>
    <col min="10000" max="10000" width="11.28515625" style="50" customWidth="1"/>
    <col min="10001" max="10002" width="8.85546875" style="50"/>
    <col min="10003" max="10003" width="11.28515625" style="50" customWidth="1"/>
    <col min="10004" max="10005" width="8.85546875" style="50"/>
    <col min="10006" max="10006" width="11.28515625" style="50" customWidth="1"/>
    <col min="10007" max="10008" width="8.85546875" style="50"/>
    <col min="10009" max="10009" width="11.28515625" style="50" customWidth="1"/>
    <col min="10010" max="10011" width="8.85546875" style="50"/>
    <col min="10012" max="10012" width="11.28515625" style="50" customWidth="1"/>
    <col min="10013" max="10014" width="8.85546875" style="50"/>
    <col min="10015" max="10015" width="11.28515625" style="50" customWidth="1"/>
    <col min="10016" max="10017" width="8.85546875" style="50"/>
    <col min="10018" max="10018" width="11.28515625" style="50" customWidth="1"/>
    <col min="10019" max="10020" width="8.85546875" style="50"/>
    <col min="10021" max="10021" width="11.28515625" style="50" customWidth="1"/>
    <col min="10022" max="10240" width="8.85546875" style="50"/>
    <col min="10241" max="10241" width="22.28515625" style="50" customWidth="1"/>
    <col min="10242" max="10243" width="8.85546875" style="50"/>
    <col min="10244" max="10244" width="11.28515625" style="50" customWidth="1"/>
    <col min="10245" max="10246" width="8.85546875" style="50"/>
    <col min="10247" max="10247" width="11.28515625" style="50" customWidth="1"/>
    <col min="10248" max="10249" width="8.85546875" style="50"/>
    <col min="10250" max="10250" width="11.28515625" style="50" customWidth="1"/>
    <col min="10251" max="10252" width="8.85546875" style="50"/>
    <col min="10253" max="10253" width="11.28515625" style="50" customWidth="1"/>
    <col min="10254" max="10255" width="8.85546875" style="50"/>
    <col min="10256" max="10256" width="11.28515625" style="50" customWidth="1"/>
    <col min="10257" max="10258" width="8.85546875" style="50"/>
    <col min="10259" max="10259" width="11.28515625" style="50" customWidth="1"/>
    <col min="10260" max="10261" width="8.85546875" style="50"/>
    <col min="10262" max="10262" width="11.28515625" style="50" customWidth="1"/>
    <col min="10263" max="10264" width="8.85546875" style="50"/>
    <col min="10265" max="10265" width="11.28515625" style="50" customWidth="1"/>
    <col min="10266" max="10267" width="8.85546875" style="50"/>
    <col min="10268" max="10268" width="11.28515625" style="50" customWidth="1"/>
    <col min="10269" max="10270" width="8.85546875" style="50"/>
    <col min="10271" max="10271" width="11.28515625" style="50" customWidth="1"/>
    <col min="10272" max="10273" width="8.85546875" style="50"/>
    <col min="10274" max="10274" width="11.28515625" style="50" customWidth="1"/>
    <col min="10275" max="10276" width="8.85546875" style="50"/>
    <col min="10277" max="10277" width="11.28515625" style="50" customWidth="1"/>
    <col min="10278" max="10496" width="8.85546875" style="50"/>
    <col min="10497" max="10497" width="22.28515625" style="50" customWidth="1"/>
    <col min="10498" max="10499" width="8.85546875" style="50"/>
    <col min="10500" max="10500" width="11.28515625" style="50" customWidth="1"/>
    <col min="10501" max="10502" width="8.85546875" style="50"/>
    <col min="10503" max="10503" width="11.28515625" style="50" customWidth="1"/>
    <col min="10504" max="10505" width="8.85546875" style="50"/>
    <col min="10506" max="10506" width="11.28515625" style="50" customWidth="1"/>
    <col min="10507" max="10508" width="8.85546875" style="50"/>
    <col min="10509" max="10509" width="11.28515625" style="50" customWidth="1"/>
    <col min="10510" max="10511" width="8.85546875" style="50"/>
    <col min="10512" max="10512" width="11.28515625" style="50" customWidth="1"/>
    <col min="10513" max="10514" width="8.85546875" style="50"/>
    <col min="10515" max="10515" width="11.28515625" style="50" customWidth="1"/>
    <col min="10516" max="10517" width="8.85546875" style="50"/>
    <col min="10518" max="10518" width="11.28515625" style="50" customWidth="1"/>
    <col min="10519" max="10520" width="8.85546875" style="50"/>
    <col min="10521" max="10521" width="11.28515625" style="50" customWidth="1"/>
    <col min="10522" max="10523" width="8.85546875" style="50"/>
    <col min="10524" max="10524" width="11.28515625" style="50" customWidth="1"/>
    <col min="10525" max="10526" width="8.85546875" style="50"/>
    <col min="10527" max="10527" width="11.28515625" style="50" customWidth="1"/>
    <col min="10528" max="10529" width="8.85546875" style="50"/>
    <col min="10530" max="10530" width="11.28515625" style="50" customWidth="1"/>
    <col min="10531" max="10532" width="8.85546875" style="50"/>
    <col min="10533" max="10533" width="11.28515625" style="50" customWidth="1"/>
    <col min="10534" max="10752" width="8.85546875" style="50"/>
    <col min="10753" max="10753" width="22.28515625" style="50" customWidth="1"/>
    <col min="10754" max="10755" width="8.85546875" style="50"/>
    <col min="10756" max="10756" width="11.28515625" style="50" customWidth="1"/>
    <col min="10757" max="10758" width="8.85546875" style="50"/>
    <col min="10759" max="10759" width="11.28515625" style="50" customWidth="1"/>
    <col min="10760" max="10761" width="8.85546875" style="50"/>
    <col min="10762" max="10762" width="11.28515625" style="50" customWidth="1"/>
    <col min="10763" max="10764" width="8.85546875" style="50"/>
    <col min="10765" max="10765" width="11.28515625" style="50" customWidth="1"/>
    <col min="10766" max="10767" width="8.85546875" style="50"/>
    <col min="10768" max="10768" width="11.28515625" style="50" customWidth="1"/>
    <col min="10769" max="10770" width="8.85546875" style="50"/>
    <col min="10771" max="10771" width="11.28515625" style="50" customWidth="1"/>
    <col min="10772" max="10773" width="8.85546875" style="50"/>
    <col min="10774" max="10774" width="11.28515625" style="50" customWidth="1"/>
    <col min="10775" max="10776" width="8.85546875" style="50"/>
    <col min="10777" max="10777" width="11.28515625" style="50" customWidth="1"/>
    <col min="10778" max="10779" width="8.85546875" style="50"/>
    <col min="10780" max="10780" width="11.28515625" style="50" customWidth="1"/>
    <col min="10781" max="10782" width="8.85546875" style="50"/>
    <col min="10783" max="10783" width="11.28515625" style="50" customWidth="1"/>
    <col min="10784" max="10785" width="8.85546875" style="50"/>
    <col min="10786" max="10786" width="11.28515625" style="50" customWidth="1"/>
    <col min="10787" max="10788" width="8.85546875" style="50"/>
    <col min="10789" max="10789" width="11.28515625" style="50" customWidth="1"/>
    <col min="10790" max="11008" width="8.85546875" style="50"/>
    <col min="11009" max="11009" width="22.28515625" style="50" customWidth="1"/>
    <col min="11010" max="11011" width="8.85546875" style="50"/>
    <col min="11012" max="11012" width="11.28515625" style="50" customWidth="1"/>
    <col min="11013" max="11014" width="8.85546875" style="50"/>
    <col min="11015" max="11015" width="11.28515625" style="50" customWidth="1"/>
    <col min="11016" max="11017" width="8.85546875" style="50"/>
    <col min="11018" max="11018" width="11.28515625" style="50" customWidth="1"/>
    <col min="11019" max="11020" width="8.85546875" style="50"/>
    <col min="11021" max="11021" width="11.28515625" style="50" customWidth="1"/>
    <col min="11022" max="11023" width="8.85546875" style="50"/>
    <col min="11024" max="11024" width="11.28515625" style="50" customWidth="1"/>
    <col min="11025" max="11026" width="8.85546875" style="50"/>
    <col min="11027" max="11027" width="11.28515625" style="50" customWidth="1"/>
    <col min="11028" max="11029" width="8.85546875" style="50"/>
    <col min="11030" max="11030" width="11.28515625" style="50" customWidth="1"/>
    <col min="11031" max="11032" width="8.85546875" style="50"/>
    <col min="11033" max="11033" width="11.28515625" style="50" customWidth="1"/>
    <col min="11034" max="11035" width="8.85546875" style="50"/>
    <col min="11036" max="11036" width="11.28515625" style="50" customWidth="1"/>
    <col min="11037" max="11038" width="8.85546875" style="50"/>
    <col min="11039" max="11039" width="11.28515625" style="50" customWidth="1"/>
    <col min="11040" max="11041" width="8.85546875" style="50"/>
    <col min="11042" max="11042" width="11.28515625" style="50" customWidth="1"/>
    <col min="11043" max="11044" width="8.85546875" style="50"/>
    <col min="11045" max="11045" width="11.28515625" style="50" customWidth="1"/>
    <col min="11046" max="11264" width="8.85546875" style="50"/>
    <col min="11265" max="11265" width="22.28515625" style="50" customWidth="1"/>
    <col min="11266" max="11267" width="8.85546875" style="50"/>
    <col min="11268" max="11268" width="11.28515625" style="50" customWidth="1"/>
    <col min="11269" max="11270" width="8.85546875" style="50"/>
    <col min="11271" max="11271" width="11.28515625" style="50" customWidth="1"/>
    <col min="11272" max="11273" width="8.85546875" style="50"/>
    <col min="11274" max="11274" width="11.28515625" style="50" customWidth="1"/>
    <col min="11275" max="11276" width="8.85546875" style="50"/>
    <col min="11277" max="11277" width="11.28515625" style="50" customWidth="1"/>
    <col min="11278" max="11279" width="8.85546875" style="50"/>
    <col min="11280" max="11280" width="11.28515625" style="50" customWidth="1"/>
    <col min="11281" max="11282" width="8.85546875" style="50"/>
    <col min="11283" max="11283" width="11.28515625" style="50" customWidth="1"/>
    <col min="11284" max="11285" width="8.85546875" style="50"/>
    <col min="11286" max="11286" width="11.28515625" style="50" customWidth="1"/>
    <col min="11287" max="11288" width="8.85546875" style="50"/>
    <col min="11289" max="11289" width="11.28515625" style="50" customWidth="1"/>
    <col min="11290" max="11291" width="8.85546875" style="50"/>
    <col min="11292" max="11292" width="11.28515625" style="50" customWidth="1"/>
    <col min="11293" max="11294" width="8.85546875" style="50"/>
    <col min="11295" max="11295" width="11.28515625" style="50" customWidth="1"/>
    <col min="11296" max="11297" width="8.85546875" style="50"/>
    <col min="11298" max="11298" width="11.28515625" style="50" customWidth="1"/>
    <col min="11299" max="11300" width="8.85546875" style="50"/>
    <col min="11301" max="11301" width="11.28515625" style="50" customWidth="1"/>
    <col min="11302" max="11520" width="8.85546875" style="50"/>
    <col min="11521" max="11521" width="22.28515625" style="50" customWidth="1"/>
    <col min="11522" max="11523" width="8.85546875" style="50"/>
    <col min="11524" max="11524" width="11.28515625" style="50" customWidth="1"/>
    <col min="11525" max="11526" width="8.85546875" style="50"/>
    <col min="11527" max="11527" width="11.28515625" style="50" customWidth="1"/>
    <col min="11528" max="11529" width="8.85546875" style="50"/>
    <col min="11530" max="11530" width="11.28515625" style="50" customWidth="1"/>
    <col min="11531" max="11532" width="8.85546875" style="50"/>
    <col min="11533" max="11533" width="11.28515625" style="50" customWidth="1"/>
    <col min="11534" max="11535" width="8.85546875" style="50"/>
    <col min="11536" max="11536" width="11.28515625" style="50" customWidth="1"/>
    <col min="11537" max="11538" width="8.85546875" style="50"/>
    <col min="11539" max="11539" width="11.28515625" style="50" customWidth="1"/>
    <col min="11540" max="11541" width="8.85546875" style="50"/>
    <col min="11542" max="11542" width="11.28515625" style="50" customWidth="1"/>
    <col min="11543" max="11544" width="8.85546875" style="50"/>
    <col min="11545" max="11545" width="11.28515625" style="50" customWidth="1"/>
    <col min="11546" max="11547" width="8.85546875" style="50"/>
    <col min="11548" max="11548" width="11.28515625" style="50" customWidth="1"/>
    <col min="11549" max="11550" width="8.85546875" style="50"/>
    <col min="11551" max="11551" width="11.28515625" style="50" customWidth="1"/>
    <col min="11552" max="11553" width="8.85546875" style="50"/>
    <col min="11554" max="11554" width="11.28515625" style="50" customWidth="1"/>
    <col min="11555" max="11556" width="8.85546875" style="50"/>
    <col min="11557" max="11557" width="11.28515625" style="50" customWidth="1"/>
    <col min="11558" max="11776" width="8.85546875" style="50"/>
    <col min="11777" max="11777" width="22.28515625" style="50" customWidth="1"/>
    <col min="11778" max="11779" width="8.85546875" style="50"/>
    <col min="11780" max="11780" width="11.28515625" style="50" customWidth="1"/>
    <col min="11781" max="11782" width="8.85546875" style="50"/>
    <col min="11783" max="11783" width="11.28515625" style="50" customWidth="1"/>
    <col min="11784" max="11785" width="8.85546875" style="50"/>
    <col min="11786" max="11786" width="11.28515625" style="50" customWidth="1"/>
    <col min="11787" max="11788" width="8.85546875" style="50"/>
    <col min="11789" max="11789" width="11.28515625" style="50" customWidth="1"/>
    <col min="11790" max="11791" width="8.85546875" style="50"/>
    <col min="11792" max="11792" width="11.28515625" style="50" customWidth="1"/>
    <col min="11793" max="11794" width="8.85546875" style="50"/>
    <col min="11795" max="11795" width="11.28515625" style="50" customWidth="1"/>
    <col min="11796" max="11797" width="8.85546875" style="50"/>
    <col min="11798" max="11798" width="11.28515625" style="50" customWidth="1"/>
    <col min="11799" max="11800" width="8.85546875" style="50"/>
    <col min="11801" max="11801" width="11.28515625" style="50" customWidth="1"/>
    <col min="11802" max="11803" width="8.85546875" style="50"/>
    <col min="11804" max="11804" width="11.28515625" style="50" customWidth="1"/>
    <col min="11805" max="11806" width="8.85546875" style="50"/>
    <col min="11807" max="11807" width="11.28515625" style="50" customWidth="1"/>
    <col min="11808" max="11809" width="8.85546875" style="50"/>
    <col min="11810" max="11810" width="11.28515625" style="50" customWidth="1"/>
    <col min="11811" max="11812" width="8.85546875" style="50"/>
    <col min="11813" max="11813" width="11.28515625" style="50" customWidth="1"/>
    <col min="11814" max="12032" width="8.85546875" style="50"/>
    <col min="12033" max="12033" width="22.28515625" style="50" customWidth="1"/>
    <col min="12034" max="12035" width="8.85546875" style="50"/>
    <col min="12036" max="12036" width="11.28515625" style="50" customWidth="1"/>
    <col min="12037" max="12038" width="8.85546875" style="50"/>
    <col min="12039" max="12039" width="11.28515625" style="50" customWidth="1"/>
    <col min="12040" max="12041" width="8.85546875" style="50"/>
    <col min="12042" max="12042" width="11.28515625" style="50" customWidth="1"/>
    <col min="12043" max="12044" width="8.85546875" style="50"/>
    <col min="12045" max="12045" width="11.28515625" style="50" customWidth="1"/>
    <col min="12046" max="12047" width="8.85546875" style="50"/>
    <col min="12048" max="12048" width="11.28515625" style="50" customWidth="1"/>
    <col min="12049" max="12050" width="8.85546875" style="50"/>
    <col min="12051" max="12051" width="11.28515625" style="50" customWidth="1"/>
    <col min="12052" max="12053" width="8.85546875" style="50"/>
    <col min="12054" max="12054" width="11.28515625" style="50" customWidth="1"/>
    <col min="12055" max="12056" width="8.85546875" style="50"/>
    <col min="12057" max="12057" width="11.28515625" style="50" customWidth="1"/>
    <col min="12058" max="12059" width="8.85546875" style="50"/>
    <col min="12060" max="12060" width="11.28515625" style="50" customWidth="1"/>
    <col min="12061" max="12062" width="8.85546875" style="50"/>
    <col min="12063" max="12063" width="11.28515625" style="50" customWidth="1"/>
    <col min="12064" max="12065" width="8.85546875" style="50"/>
    <col min="12066" max="12066" width="11.28515625" style="50" customWidth="1"/>
    <col min="12067" max="12068" width="8.85546875" style="50"/>
    <col min="12069" max="12069" width="11.28515625" style="50" customWidth="1"/>
    <col min="12070" max="12288" width="8.85546875" style="50"/>
    <col min="12289" max="12289" width="22.28515625" style="50" customWidth="1"/>
    <col min="12290" max="12291" width="8.85546875" style="50"/>
    <col min="12292" max="12292" width="11.28515625" style="50" customWidth="1"/>
    <col min="12293" max="12294" width="8.85546875" style="50"/>
    <col min="12295" max="12295" width="11.28515625" style="50" customWidth="1"/>
    <col min="12296" max="12297" width="8.85546875" style="50"/>
    <col min="12298" max="12298" width="11.28515625" style="50" customWidth="1"/>
    <col min="12299" max="12300" width="8.85546875" style="50"/>
    <col min="12301" max="12301" width="11.28515625" style="50" customWidth="1"/>
    <col min="12302" max="12303" width="8.85546875" style="50"/>
    <col min="12304" max="12304" width="11.28515625" style="50" customWidth="1"/>
    <col min="12305" max="12306" width="8.85546875" style="50"/>
    <col min="12307" max="12307" width="11.28515625" style="50" customWidth="1"/>
    <col min="12308" max="12309" width="8.85546875" style="50"/>
    <col min="12310" max="12310" width="11.28515625" style="50" customWidth="1"/>
    <col min="12311" max="12312" width="8.85546875" style="50"/>
    <col min="12313" max="12313" width="11.28515625" style="50" customWidth="1"/>
    <col min="12314" max="12315" width="8.85546875" style="50"/>
    <col min="12316" max="12316" width="11.28515625" style="50" customWidth="1"/>
    <col min="12317" max="12318" width="8.85546875" style="50"/>
    <col min="12319" max="12319" width="11.28515625" style="50" customWidth="1"/>
    <col min="12320" max="12321" width="8.85546875" style="50"/>
    <col min="12322" max="12322" width="11.28515625" style="50" customWidth="1"/>
    <col min="12323" max="12324" width="8.85546875" style="50"/>
    <col min="12325" max="12325" width="11.28515625" style="50" customWidth="1"/>
    <col min="12326" max="12544" width="8.85546875" style="50"/>
    <col min="12545" max="12545" width="22.28515625" style="50" customWidth="1"/>
    <col min="12546" max="12547" width="8.85546875" style="50"/>
    <col min="12548" max="12548" width="11.28515625" style="50" customWidth="1"/>
    <col min="12549" max="12550" width="8.85546875" style="50"/>
    <col min="12551" max="12551" width="11.28515625" style="50" customWidth="1"/>
    <col min="12552" max="12553" width="8.85546875" style="50"/>
    <col min="12554" max="12554" width="11.28515625" style="50" customWidth="1"/>
    <col min="12555" max="12556" width="8.85546875" style="50"/>
    <col min="12557" max="12557" width="11.28515625" style="50" customWidth="1"/>
    <col min="12558" max="12559" width="8.85546875" style="50"/>
    <col min="12560" max="12560" width="11.28515625" style="50" customWidth="1"/>
    <col min="12561" max="12562" width="8.85546875" style="50"/>
    <col min="12563" max="12563" width="11.28515625" style="50" customWidth="1"/>
    <col min="12564" max="12565" width="8.85546875" style="50"/>
    <col min="12566" max="12566" width="11.28515625" style="50" customWidth="1"/>
    <col min="12567" max="12568" width="8.85546875" style="50"/>
    <col min="12569" max="12569" width="11.28515625" style="50" customWidth="1"/>
    <col min="12570" max="12571" width="8.85546875" style="50"/>
    <col min="12572" max="12572" width="11.28515625" style="50" customWidth="1"/>
    <col min="12573" max="12574" width="8.85546875" style="50"/>
    <col min="12575" max="12575" width="11.28515625" style="50" customWidth="1"/>
    <col min="12576" max="12577" width="8.85546875" style="50"/>
    <col min="12578" max="12578" width="11.28515625" style="50" customWidth="1"/>
    <col min="12579" max="12580" width="8.85546875" style="50"/>
    <col min="12581" max="12581" width="11.28515625" style="50" customWidth="1"/>
    <col min="12582" max="12800" width="8.85546875" style="50"/>
    <col min="12801" max="12801" width="22.28515625" style="50" customWidth="1"/>
    <col min="12802" max="12803" width="8.85546875" style="50"/>
    <col min="12804" max="12804" width="11.28515625" style="50" customWidth="1"/>
    <col min="12805" max="12806" width="8.85546875" style="50"/>
    <col min="12807" max="12807" width="11.28515625" style="50" customWidth="1"/>
    <col min="12808" max="12809" width="8.85546875" style="50"/>
    <col min="12810" max="12810" width="11.28515625" style="50" customWidth="1"/>
    <col min="12811" max="12812" width="8.85546875" style="50"/>
    <col min="12813" max="12813" width="11.28515625" style="50" customWidth="1"/>
    <col min="12814" max="12815" width="8.85546875" style="50"/>
    <col min="12816" max="12816" width="11.28515625" style="50" customWidth="1"/>
    <col min="12817" max="12818" width="8.85546875" style="50"/>
    <col min="12819" max="12819" width="11.28515625" style="50" customWidth="1"/>
    <col min="12820" max="12821" width="8.85546875" style="50"/>
    <col min="12822" max="12822" width="11.28515625" style="50" customWidth="1"/>
    <col min="12823" max="12824" width="8.85546875" style="50"/>
    <col min="12825" max="12825" width="11.28515625" style="50" customWidth="1"/>
    <col min="12826" max="12827" width="8.85546875" style="50"/>
    <col min="12828" max="12828" width="11.28515625" style="50" customWidth="1"/>
    <col min="12829" max="12830" width="8.85546875" style="50"/>
    <col min="12831" max="12831" width="11.28515625" style="50" customWidth="1"/>
    <col min="12832" max="12833" width="8.85546875" style="50"/>
    <col min="12834" max="12834" width="11.28515625" style="50" customWidth="1"/>
    <col min="12835" max="12836" width="8.85546875" style="50"/>
    <col min="12837" max="12837" width="11.28515625" style="50" customWidth="1"/>
    <col min="12838" max="13056" width="8.85546875" style="50"/>
    <col min="13057" max="13057" width="22.28515625" style="50" customWidth="1"/>
    <col min="13058" max="13059" width="8.85546875" style="50"/>
    <col min="13060" max="13060" width="11.28515625" style="50" customWidth="1"/>
    <col min="13061" max="13062" width="8.85546875" style="50"/>
    <col min="13063" max="13063" width="11.28515625" style="50" customWidth="1"/>
    <col min="13064" max="13065" width="8.85546875" style="50"/>
    <col min="13066" max="13066" width="11.28515625" style="50" customWidth="1"/>
    <col min="13067" max="13068" width="8.85546875" style="50"/>
    <col min="13069" max="13069" width="11.28515625" style="50" customWidth="1"/>
    <col min="13070" max="13071" width="8.85546875" style="50"/>
    <col min="13072" max="13072" width="11.28515625" style="50" customWidth="1"/>
    <col min="13073" max="13074" width="8.85546875" style="50"/>
    <col min="13075" max="13075" width="11.28515625" style="50" customWidth="1"/>
    <col min="13076" max="13077" width="8.85546875" style="50"/>
    <col min="13078" max="13078" width="11.28515625" style="50" customWidth="1"/>
    <col min="13079" max="13080" width="8.85546875" style="50"/>
    <col min="13081" max="13081" width="11.28515625" style="50" customWidth="1"/>
    <col min="13082" max="13083" width="8.85546875" style="50"/>
    <col min="13084" max="13084" width="11.28515625" style="50" customWidth="1"/>
    <col min="13085" max="13086" width="8.85546875" style="50"/>
    <col min="13087" max="13087" width="11.28515625" style="50" customWidth="1"/>
    <col min="13088" max="13089" width="8.85546875" style="50"/>
    <col min="13090" max="13090" width="11.28515625" style="50" customWidth="1"/>
    <col min="13091" max="13092" width="8.85546875" style="50"/>
    <col min="13093" max="13093" width="11.28515625" style="50" customWidth="1"/>
    <col min="13094" max="13312" width="8.85546875" style="50"/>
    <col min="13313" max="13313" width="22.28515625" style="50" customWidth="1"/>
    <col min="13314" max="13315" width="8.85546875" style="50"/>
    <col min="13316" max="13316" width="11.28515625" style="50" customWidth="1"/>
    <col min="13317" max="13318" width="8.85546875" style="50"/>
    <col min="13319" max="13319" width="11.28515625" style="50" customWidth="1"/>
    <col min="13320" max="13321" width="8.85546875" style="50"/>
    <col min="13322" max="13322" width="11.28515625" style="50" customWidth="1"/>
    <col min="13323" max="13324" width="8.85546875" style="50"/>
    <col min="13325" max="13325" width="11.28515625" style="50" customWidth="1"/>
    <col min="13326" max="13327" width="8.85546875" style="50"/>
    <col min="13328" max="13328" width="11.28515625" style="50" customWidth="1"/>
    <col min="13329" max="13330" width="8.85546875" style="50"/>
    <col min="13331" max="13331" width="11.28515625" style="50" customWidth="1"/>
    <col min="13332" max="13333" width="8.85546875" style="50"/>
    <col min="13334" max="13334" width="11.28515625" style="50" customWidth="1"/>
    <col min="13335" max="13336" width="8.85546875" style="50"/>
    <col min="13337" max="13337" width="11.28515625" style="50" customWidth="1"/>
    <col min="13338" max="13339" width="8.85546875" style="50"/>
    <col min="13340" max="13340" width="11.28515625" style="50" customWidth="1"/>
    <col min="13341" max="13342" width="8.85546875" style="50"/>
    <col min="13343" max="13343" width="11.28515625" style="50" customWidth="1"/>
    <col min="13344" max="13345" width="8.85546875" style="50"/>
    <col min="13346" max="13346" width="11.28515625" style="50" customWidth="1"/>
    <col min="13347" max="13348" width="8.85546875" style="50"/>
    <col min="13349" max="13349" width="11.28515625" style="50" customWidth="1"/>
    <col min="13350" max="13568" width="8.85546875" style="50"/>
    <col min="13569" max="13569" width="22.28515625" style="50" customWidth="1"/>
    <col min="13570" max="13571" width="8.85546875" style="50"/>
    <col min="13572" max="13572" width="11.28515625" style="50" customWidth="1"/>
    <col min="13573" max="13574" width="8.85546875" style="50"/>
    <col min="13575" max="13575" width="11.28515625" style="50" customWidth="1"/>
    <col min="13576" max="13577" width="8.85546875" style="50"/>
    <col min="13578" max="13578" width="11.28515625" style="50" customWidth="1"/>
    <col min="13579" max="13580" width="8.85546875" style="50"/>
    <col min="13581" max="13581" width="11.28515625" style="50" customWidth="1"/>
    <col min="13582" max="13583" width="8.85546875" style="50"/>
    <col min="13584" max="13584" width="11.28515625" style="50" customWidth="1"/>
    <col min="13585" max="13586" width="8.85546875" style="50"/>
    <col min="13587" max="13587" width="11.28515625" style="50" customWidth="1"/>
    <col min="13588" max="13589" width="8.85546875" style="50"/>
    <col min="13590" max="13590" width="11.28515625" style="50" customWidth="1"/>
    <col min="13591" max="13592" width="8.85546875" style="50"/>
    <col min="13593" max="13593" width="11.28515625" style="50" customWidth="1"/>
    <col min="13594" max="13595" width="8.85546875" style="50"/>
    <col min="13596" max="13596" width="11.28515625" style="50" customWidth="1"/>
    <col min="13597" max="13598" width="8.85546875" style="50"/>
    <col min="13599" max="13599" width="11.28515625" style="50" customWidth="1"/>
    <col min="13600" max="13601" width="8.85546875" style="50"/>
    <col min="13602" max="13602" width="11.28515625" style="50" customWidth="1"/>
    <col min="13603" max="13604" width="8.85546875" style="50"/>
    <col min="13605" max="13605" width="11.28515625" style="50" customWidth="1"/>
    <col min="13606" max="13824" width="8.85546875" style="50"/>
    <col min="13825" max="13825" width="22.28515625" style="50" customWidth="1"/>
    <col min="13826" max="13827" width="8.85546875" style="50"/>
    <col min="13828" max="13828" width="11.28515625" style="50" customWidth="1"/>
    <col min="13829" max="13830" width="8.85546875" style="50"/>
    <col min="13831" max="13831" width="11.28515625" style="50" customWidth="1"/>
    <col min="13832" max="13833" width="8.85546875" style="50"/>
    <col min="13834" max="13834" width="11.28515625" style="50" customWidth="1"/>
    <col min="13835" max="13836" width="8.85546875" style="50"/>
    <col min="13837" max="13837" width="11.28515625" style="50" customWidth="1"/>
    <col min="13838" max="13839" width="8.85546875" style="50"/>
    <col min="13840" max="13840" width="11.28515625" style="50" customWidth="1"/>
    <col min="13841" max="13842" width="8.85546875" style="50"/>
    <col min="13843" max="13843" width="11.28515625" style="50" customWidth="1"/>
    <col min="13844" max="13845" width="8.85546875" style="50"/>
    <col min="13846" max="13846" width="11.28515625" style="50" customWidth="1"/>
    <col min="13847" max="13848" width="8.85546875" style="50"/>
    <col min="13849" max="13849" width="11.28515625" style="50" customWidth="1"/>
    <col min="13850" max="13851" width="8.85546875" style="50"/>
    <col min="13852" max="13852" width="11.28515625" style="50" customWidth="1"/>
    <col min="13853" max="13854" width="8.85546875" style="50"/>
    <col min="13855" max="13855" width="11.28515625" style="50" customWidth="1"/>
    <col min="13856" max="13857" width="8.85546875" style="50"/>
    <col min="13858" max="13858" width="11.28515625" style="50" customWidth="1"/>
    <col min="13859" max="13860" width="8.85546875" style="50"/>
    <col min="13861" max="13861" width="11.28515625" style="50" customWidth="1"/>
    <col min="13862" max="14080" width="8.85546875" style="50"/>
    <col min="14081" max="14081" width="22.28515625" style="50" customWidth="1"/>
    <col min="14082" max="14083" width="8.85546875" style="50"/>
    <col min="14084" max="14084" width="11.28515625" style="50" customWidth="1"/>
    <col min="14085" max="14086" width="8.85546875" style="50"/>
    <col min="14087" max="14087" width="11.28515625" style="50" customWidth="1"/>
    <col min="14088" max="14089" width="8.85546875" style="50"/>
    <col min="14090" max="14090" width="11.28515625" style="50" customWidth="1"/>
    <col min="14091" max="14092" width="8.85546875" style="50"/>
    <col min="14093" max="14093" width="11.28515625" style="50" customWidth="1"/>
    <col min="14094" max="14095" width="8.85546875" style="50"/>
    <col min="14096" max="14096" width="11.28515625" style="50" customWidth="1"/>
    <col min="14097" max="14098" width="8.85546875" style="50"/>
    <col min="14099" max="14099" width="11.28515625" style="50" customWidth="1"/>
    <col min="14100" max="14101" width="8.85546875" style="50"/>
    <col min="14102" max="14102" width="11.28515625" style="50" customWidth="1"/>
    <col min="14103" max="14104" width="8.85546875" style="50"/>
    <col min="14105" max="14105" width="11.28515625" style="50" customWidth="1"/>
    <col min="14106" max="14107" width="8.85546875" style="50"/>
    <col min="14108" max="14108" width="11.28515625" style="50" customWidth="1"/>
    <col min="14109" max="14110" width="8.85546875" style="50"/>
    <col min="14111" max="14111" width="11.28515625" style="50" customWidth="1"/>
    <col min="14112" max="14113" width="8.85546875" style="50"/>
    <col min="14114" max="14114" width="11.28515625" style="50" customWidth="1"/>
    <col min="14115" max="14116" width="8.85546875" style="50"/>
    <col min="14117" max="14117" width="11.28515625" style="50" customWidth="1"/>
    <col min="14118" max="14336" width="8.85546875" style="50"/>
    <col min="14337" max="14337" width="22.28515625" style="50" customWidth="1"/>
    <col min="14338" max="14339" width="8.85546875" style="50"/>
    <col min="14340" max="14340" width="11.28515625" style="50" customWidth="1"/>
    <col min="14341" max="14342" width="8.85546875" style="50"/>
    <col min="14343" max="14343" width="11.28515625" style="50" customWidth="1"/>
    <col min="14344" max="14345" width="8.85546875" style="50"/>
    <col min="14346" max="14346" width="11.28515625" style="50" customWidth="1"/>
    <col min="14347" max="14348" width="8.85546875" style="50"/>
    <col min="14349" max="14349" width="11.28515625" style="50" customWidth="1"/>
    <col min="14350" max="14351" width="8.85546875" style="50"/>
    <col min="14352" max="14352" width="11.28515625" style="50" customWidth="1"/>
    <col min="14353" max="14354" width="8.85546875" style="50"/>
    <col min="14355" max="14355" width="11.28515625" style="50" customWidth="1"/>
    <col min="14356" max="14357" width="8.85546875" style="50"/>
    <col min="14358" max="14358" width="11.28515625" style="50" customWidth="1"/>
    <col min="14359" max="14360" width="8.85546875" style="50"/>
    <col min="14361" max="14361" width="11.28515625" style="50" customWidth="1"/>
    <col min="14362" max="14363" width="8.85546875" style="50"/>
    <col min="14364" max="14364" width="11.28515625" style="50" customWidth="1"/>
    <col min="14365" max="14366" width="8.85546875" style="50"/>
    <col min="14367" max="14367" width="11.28515625" style="50" customWidth="1"/>
    <col min="14368" max="14369" width="8.85546875" style="50"/>
    <col min="14370" max="14370" width="11.28515625" style="50" customWidth="1"/>
    <col min="14371" max="14372" width="8.85546875" style="50"/>
    <col min="14373" max="14373" width="11.28515625" style="50" customWidth="1"/>
    <col min="14374" max="14592" width="8.85546875" style="50"/>
    <col min="14593" max="14593" width="22.28515625" style="50" customWidth="1"/>
    <col min="14594" max="14595" width="8.85546875" style="50"/>
    <col min="14596" max="14596" width="11.28515625" style="50" customWidth="1"/>
    <col min="14597" max="14598" width="8.85546875" style="50"/>
    <col min="14599" max="14599" width="11.28515625" style="50" customWidth="1"/>
    <col min="14600" max="14601" width="8.85546875" style="50"/>
    <col min="14602" max="14602" width="11.28515625" style="50" customWidth="1"/>
    <col min="14603" max="14604" width="8.85546875" style="50"/>
    <col min="14605" max="14605" width="11.28515625" style="50" customWidth="1"/>
    <col min="14606" max="14607" width="8.85546875" style="50"/>
    <col min="14608" max="14608" width="11.28515625" style="50" customWidth="1"/>
    <col min="14609" max="14610" width="8.85546875" style="50"/>
    <col min="14611" max="14611" width="11.28515625" style="50" customWidth="1"/>
    <col min="14612" max="14613" width="8.85546875" style="50"/>
    <col min="14614" max="14614" width="11.28515625" style="50" customWidth="1"/>
    <col min="14615" max="14616" width="8.85546875" style="50"/>
    <col min="14617" max="14617" width="11.28515625" style="50" customWidth="1"/>
    <col min="14618" max="14619" width="8.85546875" style="50"/>
    <col min="14620" max="14620" width="11.28515625" style="50" customWidth="1"/>
    <col min="14621" max="14622" width="8.85546875" style="50"/>
    <col min="14623" max="14623" width="11.28515625" style="50" customWidth="1"/>
    <col min="14624" max="14625" width="8.85546875" style="50"/>
    <col min="14626" max="14626" width="11.28515625" style="50" customWidth="1"/>
    <col min="14627" max="14628" width="8.85546875" style="50"/>
    <col min="14629" max="14629" width="11.28515625" style="50" customWidth="1"/>
    <col min="14630" max="14848" width="8.85546875" style="50"/>
    <col min="14849" max="14849" width="22.28515625" style="50" customWidth="1"/>
    <col min="14850" max="14851" width="8.85546875" style="50"/>
    <col min="14852" max="14852" width="11.28515625" style="50" customWidth="1"/>
    <col min="14853" max="14854" width="8.85546875" style="50"/>
    <col min="14855" max="14855" width="11.28515625" style="50" customWidth="1"/>
    <col min="14856" max="14857" width="8.85546875" style="50"/>
    <col min="14858" max="14858" width="11.28515625" style="50" customWidth="1"/>
    <col min="14859" max="14860" width="8.85546875" style="50"/>
    <col min="14861" max="14861" width="11.28515625" style="50" customWidth="1"/>
    <col min="14862" max="14863" width="8.85546875" style="50"/>
    <col min="14864" max="14864" width="11.28515625" style="50" customWidth="1"/>
    <col min="14865" max="14866" width="8.85546875" style="50"/>
    <col min="14867" max="14867" width="11.28515625" style="50" customWidth="1"/>
    <col min="14868" max="14869" width="8.85546875" style="50"/>
    <col min="14870" max="14870" width="11.28515625" style="50" customWidth="1"/>
    <col min="14871" max="14872" width="8.85546875" style="50"/>
    <col min="14873" max="14873" width="11.28515625" style="50" customWidth="1"/>
    <col min="14874" max="14875" width="8.85546875" style="50"/>
    <col min="14876" max="14876" width="11.28515625" style="50" customWidth="1"/>
    <col min="14877" max="14878" width="8.85546875" style="50"/>
    <col min="14879" max="14879" width="11.28515625" style="50" customWidth="1"/>
    <col min="14880" max="14881" width="8.85546875" style="50"/>
    <col min="14882" max="14882" width="11.28515625" style="50" customWidth="1"/>
    <col min="14883" max="14884" width="8.85546875" style="50"/>
    <col min="14885" max="14885" width="11.28515625" style="50" customWidth="1"/>
    <col min="14886" max="15104" width="8.85546875" style="50"/>
    <col min="15105" max="15105" width="22.28515625" style="50" customWidth="1"/>
    <col min="15106" max="15107" width="8.85546875" style="50"/>
    <col min="15108" max="15108" width="11.28515625" style="50" customWidth="1"/>
    <col min="15109" max="15110" width="8.85546875" style="50"/>
    <col min="15111" max="15111" width="11.28515625" style="50" customWidth="1"/>
    <col min="15112" max="15113" width="8.85546875" style="50"/>
    <col min="15114" max="15114" width="11.28515625" style="50" customWidth="1"/>
    <col min="15115" max="15116" width="8.85546875" style="50"/>
    <col min="15117" max="15117" width="11.28515625" style="50" customWidth="1"/>
    <col min="15118" max="15119" width="8.85546875" style="50"/>
    <col min="15120" max="15120" width="11.28515625" style="50" customWidth="1"/>
    <col min="15121" max="15122" width="8.85546875" style="50"/>
    <col min="15123" max="15123" width="11.28515625" style="50" customWidth="1"/>
    <col min="15124" max="15125" width="8.85546875" style="50"/>
    <col min="15126" max="15126" width="11.28515625" style="50" customWidth="1"/>
    <col min="15127" max="15128" width="8.85546875" style="50"/>
    <col min="15129" max="15129" width="11.28515625" style="50" customWidth="1"/>
    <col min="15130" max="15131" width="8.85546875" style="50"/>
    <col min="15132" max="15132" width="11.28515625" style="50" customWidth="1"/>
    <col min="15133" max="15134" width="8.85546875" style="50"/>
    <col min="15135" max="15135" width="11.28515625" style="50" customWidth="1"/>
    <col min="15136" max="15137" width="8.85546875" style="50"/>
    <col min="15138" max="15138" width="11.28515625" style="50" customWidth="1"/>
    <col min="15139" max="15140" width="8.85546875" style="50"/>
    <col min="15141" max="15141" width="11.28515625" style="50" customWidth="1"/>
    <col min="15142" max="15360" width="8.85546875" style="50"/>
    <col min="15361" max="15361" width="22.28515625" style="50" customWidth="1"/>
    <col min="15362" max="15363" width="8.85546875" style="50"/>
    <col min="15364" max="15364" width="11.28515625" style="50" customWidth="1"/>
    <col min="15365" max="15366" width="8.85546875" style="50"/>
    <col min="15367" max="15367" width="11.28515625" style="50" customWidth="1"/>
    <col min="15368" max="15369" width="8.85546875" style="50"/>
    <col min="15370" max="15370" width="11.28515625" style="50" customWidth="1"/>
    <col min="15371" max="15372" width="8.85546875" style="50"/>
    <col min="15373" max="15373" width="11.28515625" style="50" customWidth="1"/>
    <col min="15374" max="15375" width="8.85546875" style="50"/>
    <col min="15376" max="15376" width="11.28515625" style="50" customWidth="1"/>
    <col min="15377" max="15378" width="8.85546875" style="50"/>
    <col min="15379" max="15379" width="11.28515625" style="50" customWidth="1"/>
    <col min="15380" max="15381" width="8.85546875" style="50"/>
    <col min="15382" max="15382" width="11.28515625" style="50" customWidth="1"/>
    <col min="15383" max="15384" width="8.85546875" style="50"/>
    <col min="15385" max="15385" width="11.28515625" style="50" customWidth="1"/>
    <col min="15386" max="15387" width="8.85546875" style="50"/>
    <col min="15388" max="15388" width="11.28515625" style="50" customWidth="1"/>
    <col min="15389" max="15390" width="8.85546875" style="50"/>
    <col min="15391" max="15391" width="11.28515625" style="50" customWidth="1"/>
    <col min="15392" max="15393" width="8.85546875" style="50"/>
    <col min="15394" max="15394" width="11.28515625" style="50" customWidth="1"/>
    <col min="15395" max="15396" width="8.85546875" style="50"/>
    <col min="15397" max="15397" width="11.28515625" style="50" customWidth="1"/>
    <col min="15398" max="15616" width="8.85546875" style="50"/>
    <col min="15617" max="15617" width="22.28515625" style="50" customWidth="1"/>
    <col min="15618" max="15619" width="8.85546875" style="50"/>
    <col min="15620" max="15620" width="11.28515625" style="50" customWidth="1"/>
    <col min="15621" max="15622" width="8.85546875" style="50"/>
    <col min="15623" max="15623" width="11.28515625" style="50" customWidth="1"/>
    <col min="15624" max="15625" width="8.85546875" style="50"/>
    <col min="15626" max="15626" width="11.28515625" style="50" customWidth="1"/>
    <col min="15627" max="15628" width="8.85546875" style="50"/>
    <col min="15629" max="15629" width="11.28515625" style="50" customWidth="1"/>
    <col min="15630" max="15631" width="8.85546875" style="50"/>
    <col min="15632" max="15632" width="11.28515625" style="50" customWidth="1"/>
    <col min="15633" max="15634" width="8.85546875" style="50"/>
    <col min="15635" max="15635" width="11.28515625" style="50" customWidth="1"/>
    <col min="15636" max="15637" width="8.85546875" style="50"/>
    <col min="15638" max="15638" width="11.28515625" style="50" customWidth="1"/>
    <col min="15639" max="15640" width="8.85546875" style="50"/>
    <col min="15641" max="15641" width="11.28515625" style="50" customWidth="1"/>
    <col min="15642" max="15643" width="8.85546875" style="50"/>
    <col min="15644" max="15644" width="11.28515625" style="50" customWidth="1"/>
    <col min="15645" max="15646" width="8.85546875" style="50"/>
    <col min="15647" max="15647" width="11.28515625" style="50" customWidth="1"/>
    <col min="15648" max="15649" width="8.85546875" style="50"/>
    <col min="15650" max="15650" width="11.28515625" style="50" customWidth="1"/>
    <col min="15651" max="15652" width="8.85546875" style="50"/>
    <col min="15653" max="15653" width="11.28515625" style="50" customWidth="1"/>
    <col min="15654" max="15872" width="8.85546875" style="50"/>
    <col min="15873" max="15873" width="22.28515625" style="50" customWidth="1"/>
    <col min="15874" max="15875" width="8.85546875" style="50"/>
    <col min="15876" max="15876" width="11.28515625" style="50" customWidth="1"/>
    <col min="15877" max="15878" width="8.85546875" style="50"/>
    <col min="15879" max="15879" width="11.28515625" style="50" customWidth="1"/>
    <col min="15880" max="15881" width="8.85546875" style="50"/>
    <col min="15882" max="15882" width="11.28515625" style="50" customWidth="1"/>
    <col min="15883" max="15884" width="8.85546875" style="50"/>
    <col min="15885" max="15885" width="11.28515625" style="50" customWidth="1"/>
    <col min="15886" max="15887" width="8.85546875" style="50"/>
    <col min="15888" max="15888" width="11.28515625" style="50" customWidth="1"/>
    <col min="15889" max="15890" width="8.85546875" style="50"/>
    <col min="15891" max="15891" width="11.28515625" style="50" customWidth="1"/>
    <col min="15892" max="15893" width="8.85546875" style="50"/>
    <col min="15894" max="15894" width="11.28515625" style="50" customWidth="1"/>
    <col min="15895" max="15896" width="8.85546875" style="50"/>
    <col min="15897" max="15897" width="11.28515625" style="50" customWidth="1"/>
    <col min="15898" max="15899" width="8.85546875" style="50"/>
    <col min="15900" max="15900" width="11.28515625" style="50" customWidth="1"/>
    <col min="15901" max="15902" width="8.85546875" style="50"/>
    <col min="15903" max="15903" width="11.28515625" style="50" customWidth="1"/>
    <col min="15904" max="15905" width="8.85546875" style="50"/>
    <col min="15906" max="15906" width="11.28515625" style="50" customWidth="1"/>
    <col min="15907" max="15908" width="8.85546875" style="50"/>
    <col min="15909" max="15909" width="11.28515625" style="50" customWidth="1"/>
    <col min="15910" max="16128" width="8.85546875" style="50"/>
    <col min="16129" max="16129" width="22.28515625" style="50" customWidth="1"/>
    <col min="16130" max="16131" width="8.85546875" style="50"/>
    <col min="16132" max="16132" width="11.28515625" style="50" customWidth="1"/>
    <col min="16133" max="16134" width="8.85546875" style="50"/>
    <col min="16135" max="16135" width="11.28515625" style="50" customWidth="1"/>
    <col min="16136" max="16137" width="8.85546875" style="50"/>
    <col min="16138" max="16138" width="11.28515625" style="50" customWidth="1"/>
    <col min="16139" max="16140" width="8.85546875" style="50"/>
    <col min="16141" max="16141" width="11.28515625" style="50" customWidth="1"/>
    <col min="16142" max="16143" width="8.85546875" style="50"/>
    <col min="16144" max="16144" width="11.28515625" style="50" customWidth="1"/>
    <col min="16145" max="16146" width="8.85546875" style="50"/>
    <col min="16147" max="16147" width="11.28515625" style="50" customWidth="1"/>
    <col min="16148" max="16149" width="8.85546875" style="50"/>
    <col min="16150" max="16150" width="11.28515625" style="50" customWidth="1"/>
    <col min="16151" max="16152" width="8.85546875" style="50"/>
    <col min="16153" max="16153" width="11.28515625" style="50" customWidth="1"/>
    <col min="16154" max="16155" width="8.85546875" style="50"/>
    <col min="16156" max="16156" width="11.28515625" style="50" customWidth="1"/>
    <col min="16157" max="16158" width="8.85546875" style="50"/>
    <col min="16159" max="16159" width="11.28515625" style="50" customWidth="1"/>
    <col min="16160" max="16161" width="8.85546875" style="50"/>
    <col min="16162" max="16162" width="11.28515625" style="50" customWidth="1"/>
    <col min="16163" max="16164" width="8.85546875" style="50"/>
    <col min="16165" max="16165" width="11.28515625" style="50" customWidth="1"/>
    <col min="16166" max="16384" width="8.85546875" style="50"/>
  </cols>
  <sheetData>
    <row r="1" spans="1:37" ht="13.15" customHeight="1" x14ac:dyDescent="0.2">
      <c r="A1" s="10" t="s">
        <v>0</v>
      </c>
    </row>
    <row r="2" spans="1:37" ht="13.15" customHeight="1" x14ac:dyDescent="0.2"/>
    <row r="3" spans="1:37" ht="13.15" customHeight="1" x14ac:dyDescent="0.2">
      <c r="A3" s="9" t="s">
        <v>189</v>
      </c>
    </row>
    <row r="4" spans="1:37" ht="13.15" customHeight="1" x14ac:dyDescent="0.2">
      <c r="A4" s="9" t="s">
        <v>124</v>
      </c>
    </row>
    <row r="5" spans="1:37" ht="13.15" customHeight="1" x14ac:dyDescent="0.2">
      <c r="A5" s="9"/>
    </row>
    <row r="6" spans="1:37" ht="13.15" customHeight="1" x14ac:dyDescent="0.2">
      <c r="A6" s="328" t="s">
        <v>190</v>
      </c>
      <c r="B6" s="324">
        <v>2019</v>
      </c>
      <c r="C6" s="325"/>
      <c r="D6" s="326"/>
      <c r="E6" s="324">
        <v>2018</v>
      </c>
      <c r="F6" s="325"/>
      <c r="G6" s="326"/>
      <c r="H6" s="324">
        <v>2017</v>
      </c>
      <c r="I6" s="325"/>
      <c r="J6" s="326"/>
      <c r="K6" s="324">
        <v>2016</v>
      </c>
      <c r="L6" s="325"/>
      <c r="M6" s="326"/>
      <c r="N6" s="324">
        <v>2015</v>
      </c>
      <c r="O6" s="325"/>
      <c r="P6" s="326"/>
      <c r="Q6" s="324">
        <v>2014</v>
      </c>
      <c r="R6" s="325"/>
      <c r="S6" s="326"/>
      <c r="T6" s="324">
        <v>2013</v>
      </c>
      <c r="U6" s="325"/>
      <c r="V6" s="326"/>
      <c r="W6" s="324">
        <v>2012</v>
      </c>
      <c r="X6" s="325"/>
      <c r="Y6" s="326"/>
      <c r="Z6" s="324">
        <v>2011</v>
      </c>
      <c r="AA6" s="325"/>
      <c r="AB6" s="326"/>
      <c r="AC6" s="324">
        <v>2010</v>
      </c>
      <c r="AD6" s="325"/>
      <c r="AE6" s="326"/>
      <c r="AF6" s="324">
        <v>2009</v>
      </c>
      <c r="AG6" s="325"/>
      <c r="AH6" s="326"/>
      <c r="AI6" s="324">
        <v>2008</v>
      </c>
      <c r="AJ6" s="325"/>
      <c r="AK6" s="326"/>
    </row>
    <row r="7" spans="1:37" ht="13.15" customHeight="1" x14ac:dyDescent="0.2">
      <c r="A7" s="329"/>
      <c r="B7" s="68" t="s">
        <v>167</v>
      </c>
      <c r="C7" s="69" t="s">
        <v>168</v>
      </c>
      <c r="D7" s="70" t="s">
        <v>191</v>
      </c>
      <c r="E7" s="68" t="s">
        <v>167</v>
      </c>
      <c r="F7" s="69" t="s">
        <v>168</v>
      </c>
      <c r="G7" s="70" t="s">
        <v>191</v>
      </c>
      <c r="H7" s="53" t="s">
        <v>167</v>
      </c>
      <c r="I7" s="69" t="s">
        <v>168</v>
      </c>
      <c r="J7" s="70" t="s">
        <v>191</v>
      </c>
      <c r="K7" s="53" t="s">
        <v>167</v>
      </c>
      <c r="L7" s="69" t="s">
        <v>168</v>
      </c>
      <c r="M7" s="70" t="s">
        <v>191</v>
      </c>
      <c r="N7" s="53" t="s">
        <v>167</v>
      </c>
      <c r="O7" s="69" t="s">
        <v>168</v>
      </c>
      <c r="P7" s="70" t="s">
        <v>191</v>
      </c>
      <c r="Q7" s="53" t="s">
        <v>167</v>
      </c>
      <c r="R7" s="69" t="s">
        <v>168</v>
      </c>
      <c r="S7" s="70" t="s">
        <v>191</v>
      </c>
      <c r="T7" s="53" t="s">
        <v>167</v>
      </c>
      <c r="U7" s="69" t="s">
        <v>168</v>
      </c>
      <c r="V7" s="70" t="s">
        <v>191</v>
      </c>
      <c r="W7" s="53" t="s">
        <v>167</v>
      </c>
      <c r="X7" s="69" t="s">
        <v>168</v>
      </c>
      <c r="Y7" s="70" t="s">
        <v>191</v>
      </c>
      <c r="Z7" s="53" t="s">
        <v>167</v>
      </c>
      <c r="AA7" s="69" t="s">
        <v>168</v>
      </c>
      <c r="AB7" s="70" t="s">
        <v>191</v>
      </c>
      <c r="AC7" s="53" t="s">
        <v>167</v>
      </c>
      <c r="AD7" s="69" t="s">
        <v>168</v>
      </c>
      <c r="AE7" s="70" t="s">
        <v>191</v>
      </c>
      <c r="AF7" s="53" t="s">
        <v>167</v>
      </c>
      <c r="AG7" s="69" t="s">
        <v>168</v>
      </c>
      <c r="AH7" s="70" t="s">
        <v>191</v>
      </c>
      <c r="AI7" s="53" t="s">
        <v>167</v>
      </c>
      <c r="AJ7" s="69" t="s">
        <v>168</v>
      </c>
      <c r="AK7" s="70" t="s">
        <v>191</v>
      </c>
    </row>
    <row r="8" spans="1:37" ht="13.15" customHeight="1" x14ac:dyDescent="0.2">
      <c r="A8" s="60" t="s">
        <v>172</v>
      </c>
      <c r="B8" s="57">
        <v>1</v>
      </c>
      <c r="C8" s="58">
        <v>17519</v>
      </c>
      <c r="D8" s="59">
        <v>2.9</v>
      </c>
      <c r="E8" s="57">
        <v>1</v>
      </c>
      <c r="F8" s="58">
        <v>17334</v>
      </c>
      <c r="G8" s="59">
        <v>2.8</v>
      </c>
      <c r="H8" s="57">
        <v>1</v>
      </c>
      <c r="I8" s="58">
        <v>18513</v>
      </c>
      <c r="J8" s="59">
        <v>2.9</v>
      </c>
      <c r="K8" s="57">
        <v>1</v>
      </c>
      <c r="L8" s="58">
        <v>19131</v>
      </c>
      <c r="M8" s="59">
        <v>2.9</v>
      </c>
      <c r="N8" s="57">
        <v>1</v>
      </c>
      <c r="O8" s="58">
        <v>19236</v>
      </c>
      <c r="P8" s="59">
        <v>2.9</v>
      </c>
      <c r="Q8" s="57">
        <v>1</v>
      </c>
      <c r="R8" s="58">
        <v>19601</v>
      </c>
      <c r="S8" s="59">
        <v>3</v>
      </c>
      <c r="T8" s="57">
        <v>1</v>
      </c>
      <c r="U8" s="58">
        <v>20068</v>
      </c>
      <c r="V8" s="59">
        <v>3</v>
      </c>
      <c r="W8" s="57">
        <v>1</v>
      </c>
      <c r="X8" s="58">
        <v>20280</v>
      </c>
      <c r="Y8" s="59">
        <v>2.8</v>
      </c>
      <c r="Z8" s="57">
        <v>1</v>
      </c>
      <c r="AA8" s="58">
        <v>19612</v>
      </c>
      <c r="AB8" s="59">
        <v>2.7</v>
      </c>
      <c r="AC8" s="57">
        <v>1</v>
      </c>
      <c r="AD8" s="58">
        <v>19091</v>
      </c>
      <c r="AE8" s="59">
        <v>2.6</v>
      </c>
      <c r="AF8" s="57">
        <v>1</v>
      </c>
      <c r="AG8" s="58">
        <v>19531</v>
      </c>
      <c r="AH8" s="71">
        <v>2.8</v>
      </c>
      <c r="AI8" s="57">
        <v>1</v>
      </c>
      <c r="AJ8" s="58">
        <v>20100</v>
      </c>
      <c r="AK8" s="59">
        <v>2.8</v>
      </c>
    </row>
    <row r="9" spans="1:37" ht="13.15" customHeight="1" x14ac:dyDescent="0.2">
      <c r="A9" s="60" t="s">
        <v>173</v>
      </c>
      <c r="B9" s="57">
        <v>2</v>
      </c>
      <c r="C9" s="58">
        <v>15211</v>
      </c>
      <c r="D9" s="59">
        <v>2.5</v>
      </c>
      <c r="E9" s="57">
        <v>2</v>
      </c>
      <c r="F9" s="58">
        <v>14269</v>
      </c>
      <c r="G9" s="59">
        <v>2.2999999999999998</v>
      </c>
      <c r="H9" s="57">
        <v>4</v>
      </c>
      <c r="I9" s="58">
        <v>12856</v>
      </c>
      <c r="J9" s="59">
        <v>2</v>
      </c>
      <c r="K9" s="57">
        <v>4</v>
      </c>
      <c r="L9" s="58">
        <v>10684</v>
      </c>
      <c r="M9" s="59">
        <v>1.6</v>
      </c>
      <c r="N9" s="57">
        <v>6</v>
      </c>
      <c r="O9" s="58">
        <v>7857</v>
      </c>
      <c r="P9" s="59">
        <v>1.2</v>
      </c>
      <c r="Q9" s="57">
        <v>6</v>
      </c>
      <c r="R9" s="58">
        <v>5414</v>
      </c>
      <c r="S9" s="59">
        <v>0.8</v>
      </c>
      <c r="T9" s="57">
        <v>7</v>
      </c>
      <c r="U9" s="58">
        <v>4387</v>
      </c>
      <c r="V9" s="59">
        <v>0.7</v>
      </c>
      <c r="W9" s="57">
        <v>9</v>
      </c>
      <c r="X9" s="58">
        <v>3867</v>
      </c>
      <c r="Y9" s="59">
        <v>0.5</v>
      </c>
      <c r="Z9" s="57" t="s">
        <v>171</v>
      </c>
      <c r="AA9" s="58" t="s">
        <v>171</v>
      </c>
      <c r="AB9" s="59" t="s">
        <v>171</v>
      </c>
      <c r="AC9" s="57" t="s">
        <v>171</v>
      </c>
      <c r="AD9" s="58" t="s">
        <v>171</v>
      </c>
      <c r="AE9" s="59" t="s">
        <v>171</v>
      </c>
      <c r="AF9" s="57" t="s">
        <v>171</v>
      </c>
      <c r="AG9" s="58" t="s">
        <v>171</v>
      </c>
      <c r="AH9" s="59" t="s">
        <v>171</v>
      </c>
      <c r="AI9" s="57" t="s">
        <v>171</v>
      </c>
      <c r="AJ9" s="58" t="s">
        <v>171</v>
      </c>
      <c r="AK9" s="59" t="s">
        <v>171</v>
      </c>
    </row>
    <row r="10" spans="1:37" ht="13.15" customHeight="1" x14ac:dyDescent="0.2">
      <c r="A10" s="60" t="s">
        <v>174</v>
      </c>
      <c r="B10" s="57">
        <v>3</v>
      </c>
      <c r="C10" s="58">
        <v>13569</v>
      </c>
      <c r="D10" s="59">
        <v>2.2000000000000002</v>
      </c>
      <c r="E10" s="57">
        <v>4</v>
      </c>
      <c r="F10" s="58">
        <v>12968</v>
      </c>
      <c r="G10" s="59">
        <v>2.1</v>
      </c>
      <c r="H10" s="57">
        <v>3</v>
      </c>
      <c r="I10" s="58">
        <v>13715</v>
      </c>
      <c r="J10" s="59">
        <v>2.1</v>
      </c>
      <c r="K10" s="57">
        <v>3</v>
      </c>
      <c r="L10" s="58">
        <v>14007</v>
      </c>
      <c r="M10" s="59">
        <v>2.1</v>
      </c>
      <c r="N10" s="57">
        <v>3</v>
      </c>
      <c r="O10" s="58">
        <v>13798</v>
      </c>
      <c r="P10" s="59">
        <v>2.1</v>
      </c>
      <c r="Q10" s="57">
        <v>3</v>
      </c>
      <c r="R10" s="58">
        <v>13639</v>
      </c>
      <c r="S10" s="59">
        <v>2.1</v>
      </c>
      <c r="T10" s="57">
        <v>3</v>
      </c>
      <c r="U10" s="58">
        <v>13662</v>
      </c>
      <c r="V10" s="59">
        <v>2.1</v>
      </c>
      <c r="W10" s="57">
        <v>3</v>
      </c>
      <c r="X10" s="58">
        <v>13991</v>
      </c>
      <c r="Y10" s="59">
        <v>1.9</v>
      </c>
      <c r="Z10" s="57">
        <v>3</v>
      </c>
      <c r="AA10" s="58">
        <v>14181</v>
      </c>
      <c r="AB10" s="59">
        <v>2</v>
      </c>
      <c r="AC10" s="57">
        <v>3</v>
      </c>
      <c r="AD10" s="58">
        <v>12799</v>
      </c>
      <c r="AE10" s="59">
        <v>1.8</v>
      </c>
      <c r="AF10" s="57">
        <v>3</v>
      </c>
      <c r="AG10" s="58">
        <v>11694</v>
      </c>
      <c r="AH10" s="59">
        <v>1.7</v>
      </c>
      <c r="AI10" s="57">
        <v>3</v>
      </c>
      <c r="AJ10" s="58">
        <v>11303</v>
      </c>
      <c r="AK10" s="59">
        <v>1.6</v>
      </c>
    </row>
    <row r="11" spans="1:37" ht="13.15" customHeight="1" x14ac:dyDescent="0.2">
      <c r="A11" s="60" t="s">
        <v>170</v>
      </c>
      <c r="B11" s="57">
        <v>4</v>
      </c>
      <c r="C11" s="58">
        <v>12041</v>
      </c>
      <c r="D11" s="59">
        <v>2</v>
      </c>
      <c r="E11" s="57">
        <v>3</v>
      </c>
      <c r="F11" s="58">
        <v>13838</v>
      </c>
      <c r="G11" s="59">
        <v>2.2000000000000002</v>
      </c>
      <c r="H11" s="57">
        <v>2</v>
      </c>
      <c r="I11" s="58">
        <v>15610</v>
      </c>
      <c r="J11" s="59">
        <v>2.4</v>
      </c>
      <c r="K11" s="57">
        <v>2</v>
      </c>
      <c r="L11" s="58">
        <v>16956</v>
      </c>
      <c r="M11" s="59">
        <v>2.6</v>
      </c>
      <c r="N11" s="57">
        <v>2</v>
      </c>
      <c r="O11" s="58">
        <v>17704</v>
      </c>
      <c r="P11" s="59">
        <v>2.7</v>
      </c>
      <c r="Q11" s="57">
        <v>2</v>
      </c>
      <c r="R11" s="58">
        <v>16950</v>
      </c>
      <c r="S11" s="59">
        <v>2.6</v>
      </c>
      <c r="T11" s="57">
        <v>2</v>
      </c>
      <c r="U11" s="58">
        <v>16436</v>
      </c>
      <c r="V11" s="59">
        <v>2.5</v>
      </c>
      <c r="W11" s="57">
        <v>2</v>
      </c>
      <c r="X11" s="58">
        <v>16432</v>
      </c>
      <c r="Y11" s="59">
        <v>2.2999999999999998</v>
      </c>
      <c r="Z11" s="57">
        <v>2</v>
      </c>
      <c r="AA11" s="58">
        <v>16150</v>
      </c>
      <c r="AB11" s="59">
        <v>2.2000000000000002</v>
      </c>
      <c r="AC11" s="57">
        <v>2</v>
      </c>
      <c r="AD11" s="58">
        <v>15619</v>
      </c>
      <c r="AE11" s="59">
        <v>2.2000000000000002</v>
      </c>
      <c r="AF11" s="57">
        <v>2</v>
      </c>
      <c r="AG11" s="58">
        <v>14574</v>
      </c>
      <c r="AH11" s="59">
        <v>2.1</v>
      </c>
      <c r="AI11" s="57">
        <v>2</v>
      </c>
      <c r="AJ11" s="58">
        <v>12697</v>
      </c>
      <c r="AK11" s="59">
        <v>1.8</v>
      </c>
    </row>
    <row r="12" spans="1:37" ht="13.15" customHeight="1" x14ac:dyDescent="0.2">
      <c r="A12" s="60" t="s">
        <v>175</v>
      </c>
      <c r="B12" s="57">
        <v>5</v>
      </c>
      <c r="C12" s="58">
        <v>7371</v>
      </c>
      <c r="D12" s="59">
        <v>1.2</v>
      </c>
      <c r="E12" s="57">
        <v>5</v>
      </c>
      <c r="F12" s="58">
        <v>7754</v>
      </c>
      <c r="G12" s="59">
        <v>1.2</v>
      </c>
      <c r="H12" s="57">
        <v>5</v>
      </c>
      <c r="I12" s="58">
        <v>8286</v>
      </c>
      <c r="J12" s="59">
        <v>1.3</v>
      </c>
      <c r="K12" s="57">
        <v>5</v>
      </c>
      <c r="L12" s="58">
        <v>8876</v>
      </c>
      <c r="M12" s="59">
        <v>1.3</v>
      </c>
      <c r="N12" s="57">
        <v>4</v>
      </c>
      <c r="O12" s="58">
        <v>8699</v>
      </c>
      <c r="P12" s="59">
        <v>1.3</v>
      </c>
      <c r="Q12" s="57">
        <v>4</v>
      </c>
      <c r="R12" s="58">
        <v>8534</v>
      </c>
      <c r="S12" s="59">
        <v>1.3</v>
      </c>
      <c r="T12" s="57">
        <v>4</v>
      </c>
      <c r="U12" s="58">
        <v>8776</v>
      </c>
      <c r="V12" s="59">
        <v>1.3</v>
      </c>
      <c r="W12" s="57">
        <v>4</v>
      </c>
      <c r="X12" s="58">
        <v>9033</v>
      </c>
      <c r="Y12" s="59">
        <v>1.2</v>
      </c>
      <c r="Z12" s="57">
        <v>4</v>
      </c>
      <c r="AA12" s="58">
        <v>9027</v>
      </c>
      <c r="AB12" s="59">
        <v>1.2</v>
      </c>
      <c r="AC12" s="57">
        <v>4</v>
      </c>
      <c r="AD12" s="58">
        <v>9105</v>
      </c>
      <c r="AE12" s="59">
        <v>1.3</v>
      </c>
      <c r="AF12" s="57">
        <v>4</v>
      </c>
      <c r="AG12" s="58">
        <v>9170</v>
      </c>
      <c r="AH12" s="59">
        <v>1.3</v>
      </c>
      <c r="AI12" s="57">
        <v>4</v>
      </c>
      <c r="AJ12" s="58">
        <v>9425</v>
      </c>
      <c r="AK12" s="59">
        <v>1.3</v>
      </c>
    </row>
    <row r="13" spans="1:37" ht="13.15" customHeight="1" x14ac:dyDescent="0.2">
      <c r="A13" s="60" t="s">
        <v>176</v>
      </c>
      <c r="B13" s="57">
        <v>6</v>
      </c>
      <c r="C13" s="58">
        <v>7201</v>
      </c>
      <c r="D13" s="59">
        <v>1.2</v>
      </c>
      <c r="E13" s="57">
        <v>6</v>
      </c>
      <c r="F13" s="58">
        <v>7494</v>
      </c>
      <c r="G13" s="59">
        <v>1.2</v>
      </c>
      <c r="H13" s="57">
        <v>6</v>
      </c>
      <c r="I13" s="58">
        <v>7821</v>
      </c>
      <c r="J13" s="59">
        <v>1.2</v>
      </c>
      <c r="K13" s="57">
        <v>6</v>
      </c>
      <c r="L13" s="58">
        <v>8208</v>
      </c>
      <c r="M13" s="59">
        <v>1.2</v>
      </c>
      <c r="N13" s="57">
        <v>5</v>
      </c>
      <c r="O13" s="58">
        <v>8339</v>
      </c>
      <c r="P13" s="59">
        <v>1.3</v>
      </c>
      <c r="Q13" s="57">
        <v>5</v>
      </c>
      <c r="R13" s="58">
        <v>8467</v>
      </c>
      <c r="S13" s="59">
        <v>1.3</v>
      </c>
      <c r="T13" s="57">
        <v>5</v>
      </c>
      <c r="U13" s="58">
        <v>8397</v>
      </c>
      <c r="V13" s="59">
        <v>1.3</v>
      </c>
      <c r="W13" s="57">
        <v>5</v>
      </c>
      <c r="X13" s="58">
        <v>8628</v>
      </c>
      <c r="Y13" s="59">
        <v>1.2</v>
      </c>
      <c r="Z13" s="57">
        <v>5</v>
      </c>
      <c r="AA13" s="58">
        <v>8335</v>
      </c>
      <c r="AB13" s="59">
        <v>1.2</v>
      </c>
      <c r="AC13" s="57">
        <v>5</v>
      </c>
      <c r="AD13" s="58">
        <v>8129</v>
      </c>
      <c r="AE13" s="59">
        <v>1.1000000000000001</v>
      </c>
      <c r="AF13" s="57">
        <v>5</v>
      </c>
      <c r="AG13" s="58">
        <v>7815</v>
      </c>
      <c r="AH13" s="59">
        <v>1.1000000000000001</v>
      </c>
      <c r="AI13" s="57">
        <v>5</v>
      </c>
      <c r="AJ13" s="58">
        <v>7632</v>
      </c>
      <c r="AK13" s="59">
        <v>1.1000000000000001</v>
      </c>
    </row>
    <row r="14" spans="1:37" ht="13.15" customHeight="1" x14ac:dyDescent="0.2">
      <c r="A14" s="60" t="s">
        <v>179</v>
      </c>
      <c r="B14" s="57">
        <v>7</v>
      </c>
      <c r="C14" s="58">
        <v>3586</v>
      </c>
      <c r="D14" s="59">
        <v>0.6</v>
      </c>
      <c r="E14" s="57">
        <v>8</v>
      </c>
      <c r="F14" s="58">
        <v>3635</v>
      </c>
      <c r="G14" s="59">
        <v>0.6</v>
      </c>
      <c r="H14" s="57">
        <v>7</v>
      </c>
      <c r="I14" s="58">
        <v>4139</v>
      </c>
      <c r="J14" s="59">
        <v>0.6</v>
      </c>
      <c r="K14" s="57">
        <v>7</v>
      </c>
      <c r="L14" s="58">
        <v>4346</v>
      </c>
      <c r="M14" s="59">
        <v>0.7</v>
      </c>
      <c r="N14" s="57">
        <v>7</v>
      </c>
      <c r="O14" s="58">
        <v>4286</v>
      </c>
      <c r="P14" s="59">
        <v>0.6</v>
      </c>
      <c r="Q14" s="57">
        <v>7</v>
      </c>
      <c r="R14" s="58">
        <v>4334</v>
      </c>
      <c r="S14" s="59">
        <v>0.7</v>
      </c>
      <c r="T14" s="57">
        <v>6</v>
      </c>
      <c r="U14" s="58">
        <v>4540</v>
      </c>
      <c r="V14" s="59">
        <v>0.7</v>
      </c>
      <c r="W14" s="57">
        <v>6</v>
      </c>
      <c r="X14" s="58">
        <v>4877</v>
      </c>
      <c r="Y14" s="59">
        <v>0.7</v>
      </c>
      <c r="Z14" s="57">
        <v>6</v>
      </c>
      <c r="AA14" s="58">
        <v>5171</v>
      </c>
      <c r="AB14" s="59">
        <v>0.7</v>
      </c>
      <c r="AC14" s="57">
        <v>6</v>
      </c>
      <c r="AD14" s="58">
        <v>5311</v>
      </c>
      <c r="AE14" s="59">
        <v>0.7</v>
      </c>
      <c r="AF14" s="57">
        <v>6</v>
      </c>
      <c r="AG14" s="58">
        <v>5293</v>
      </c>
      <c r="AH14" s="59">
        <v>0.7</v>
      </c>
      <c r="AI14" s="57">
        <v>6</v>
      </c>
      <c r="AJ14" s="58">
        <v>5450</v>
      </c>
      <c r="AK14" s="59">
        <v>0.8</v>
      </c>
    </row>
    <row r="15" spans="1:37" ht="13.15" customHeight="1" x14ac:dyDescent="0.2">
      <c r="A15" s="61" t="s">
        <v>182</v>
      </c>
      <c r="B15" s="57">
        <v>8</v>
      </c>
      <c r="C15" s="58">
        <v>3366</v>
      </c>
      <c r="D15" s="59">
        <v>0.6</v>
      </c>
      <c r="E15" s="57">
        <v>9</v>
      </c>
      <c r="F15" s="58">
        <v>3405</v>
      </c>
      <c r="G15" s="59">
        <v>0.5</v>
      </c>
      <c r="H15" s="57" t="s">
        <v>171</v>
      </c>
      <c r="I15" s="58" t="s">
        <v>171</v>
      </c>
      <c r="J15" s="59" t="s">
        <v>171</v>
      </c>
      <c r="K15" s="57">
        <v>10</v>
      </c>
      <c r="L15" s="58">
        <v>3545</v>
      </c>
      <c r="M15" s="59">
        <v>0.5</v>
      </c>
      <c r="N15" s="57" t="s">
        <v>171</v>
      </c>
      <c r="O15" s="58" t="s">
        <v>171</v>
      </c>
      <c r="P15" s="59" t="s">
        <v>171</v>
      </c>
      <c r="Q15" s="57" t="s">
        <v>171</v>
      </c>
      <c r="R15" s="58" t="s">
        <v>171</v>
      </c>
      <c r="S15" s="59" t="s">
        <v>171</v>
      </c>
      <c r="T15" s="57" t="s">
        <v>171</v>
      </c>
      <c r="U15" s="58" t="s">
        <v>171</v>
      </c>
      <c r="V15" s="59" t="s">
        <v>171</v>
      </c>
      <c r="W15" s="57" t="s">
        <v>171</v>
      </c>
      <c r="X15" s="58" t="s">
        <v>171</v>
      </c>
      <c r="Y15" s="59" t="s">
        <v>171</v>
      </c>
      <c r="Z15" s="57">
        <v>10</v>
      </c>
      <c r="AA15" s="58">
        <v>3346</v>
      </c>
      <c r="AB15" s="59">
        <v>0.5</v>
      </c>
      <c r="AC15" s="57">
        <v>10</v>
      </c>
      <c r="AD15" s="58">
        <v>3487</v>
      </c>
      <c r="AE15" s="59">
        <v>0.5</v>
      </c>
      <c r="AF15" s="57">
        <v>10</v>
      </c>
      <c r="AG15" s="58">
        <v>3448</v>
      </c>
      <c r="AH15" s="59">
        <v>0.5</v>
      </c>
      <c r="AI15" s="57">
        <v>9</v>
      </c>
      <c r="AJ15" s="58">
        <v>3680</v>
      </c>
      <c r="AK15" s="59">
        <v>0.5</v>
      </c>
    </row>
    <row r="16" spans="1:37" ht="13.15" customHeight="1" x14ac:dyDescent="0.2">
      <c r="A16" s="60" t="s">
        <v>192</v>
      </c>
      <c r="B16" s="57">
        <v>9</v>
      </c>
      <c r="C16" s="58">
        <v>3232</v>
      </c>
      <c r="D16" s="59">
        <v>0.5</v>
      </c>
      <c r="E16" s="57" t="s">
        <v>171</v>
      </c>
      <c r="F16" s="58" t="s">
        <v>171</v>
      </c>
      <c r="G16" s="59" t="s">
        <v>171</v>
      </c>
      <c r="H16" s="57" t="s">
        <v>171</v>
      </c>
      <c r="I16" s="58" t="s">
        <v>171</v>
      </c>
      <c r="J16" s="59" t="s">
        <v>171</v>
      </c>
      <c r="K16" s="57" t="s">
        <v>171</v>
      </c>
      <c r="L16" s="58" t="s">
        <v>171</v>
      </c>
      <c r="M16" s="59" t="s">
        <v>171</v>
      </c>
      <c r="N16" s="57" t="s">
        <v>171</v>
      </c>
      <c r="O16" s="58" t="s">
        <v>171</v>
      </c>
      <c r="P16" s="59" t="s">
        <v>171</v>
      </c>
      <c r="Q16" s="57" t="s">
        <v>171</v>
      </c>
      <c r="R16" s="58" t="s">
        <v>171</v>
      </c>
      <c r="S16" s="59" t="s">
        <v>171</v>
      </c>
      <c r="T16" s="57" t="s">
        <v>171</v>
      </c>
      <c r="U16" s="58" t="s">
        <v>171</v>
      </c>
      <c r="V16" s="59" t="s">
        <v>171</v>
      </c>
      <c r="W16" s="57" t="s">
        <v>171</v>
      </c>
      <c r="X16" s="58" t="s">
        <v>171</v>
      </c>
      <c r="Y16" s="59" t="s">
        <v>171</v>
      </c>
      <c r="Z16" s="57" t="s">
        <v>171</v>
      </c>
      <c r="AA16" s="58" t="s">
        <v>171</v>
      </c>
      <c r="AB16" s="59" t="s">
        <v>171</v>
      </c>
      <c r="AC16" s="57" t="s">
        <v>171</v>
      </c>
      <c r="AD16" s="58" t="s">
        <v>171</v>
      </c>
      <c r="AE16" s="59" t="s">
        <v>171</v>
      </c>
      <c r="AF16" s="57" t="s">
        <v>171</v>
      </c>
      <c r="AG16" s="58" t="s">
        <v>171</v>
      </c>
      <c r="AH16" s="59" t="s">
        <v>171</v>
      </c>
      <c r="AI16" s="57" t="s">
        <v>171</v>
      </c>
      <c r="AJ16" s="58" t="s">
        <v>171</v>
      </c>
      <c r="AK16" s="59" t="s">
        <v>171</v>
      </c>
    </row>
    <row r="17" spans="1:37" ht="13.15" customHeight="1" x14ac:dyDescent="0.2">
      <c r="A17" s="60" t="s">
        <v>178</v>
      </c>
      <c r="B17" s="57">
        <v>10</v>
      </c>
      <c r="C17" s="58">
        <v>3198</v>
      </c>
      <c r="D17" s="59">
        <v>0.5</v>
      </c>
      <c r="E17" s="57">
        <v>7</v>
      </c>
      <c r="F17" s="58">
        <v>3653</v>
      </c>
      <c r="G17" s="59">
        <v>0.6</v>
      </c>
      <c r="H17" s="57">
        <v>8</v>
      </c>
      <c r="I17" s="58">
        <v>3687</v>
      </c>
      <c r="J17" s="59">
        <v>0.6</v>
      </c>
      <c r="K17" s="57">
        <v>8</v>
      </c>
      <c r="L17" s="58">
        <v>3875</v>
      </c>
      <c r="M17" s="59">
        <v>0.6</v>
      </c>
      <c r="N17" s="57">
        <v>8</v>
      </c>
      <c r="O17" s="58">
        <v>3972</v>
      </c>
      <c r="P17" s="59">
        <v>0.6</v>
      </c>
      <c r="Q17" s="57">
        <v>8</v>
      </c>
      <c r="R17" s="58">
        <v>3988</v>
      </c>
      <c r="S17" s="59">
        <v>0.6</v>
      </c>
      <c r="T17" s="57">
        <v>8</v>
      </c>
      <c r="U17" s="58">
        <v>3957</v>
      </c>
      <c r="V17" s="59">
        <v>0.6</v>
      </c>
      <c r="W17" s="57">
        <v>8</v>
      </c>
      <c r="X17" s="58">
        <v>4187</v>
      </c>
      <c r="Y17" s="59">
        <v>0.6</v>
      </c>
      <c r="Z17" s="57">
        <v>8</v>
      </c>
      <c r="AA17" s="58">
        <v>4298</v>
      </c>
      <c r="AB17" s="59">
        <v>0.6</v>
      </c>
      <c r="AC17" s="57">
        <v>8</v>
      </c>
      <c r="AD17" s="58">
        <v>4368</v>
      </c>
      <c r="AE17" s="59">
        <v>0.6</v>
      </c>
      <c r="AF17" s="57">
        <v>8</v>
      </c>
      <c r="AG17" s="58">
        <v>4177</v>
      </c>
      <c r="AH17" s="59">
        <v>0.6</v>
      </c>
      <c r="AI17" s="57">
        <v>7</v>
      </c>
      <c r="AJ17" s="58">
        <v>4252</v>
      </c>
      <c r="AK17" s="59">
        <v>0.6</v>
      </c>
    </row>
    <row r="18" spans="1:37" ht="13.15" customHeight="1" x14ac:dyDescent="0.2">
      <c r="A18" s="60" t="s">
        <v>185</v>
      </c>
      <c r="B18" s="57" t="s">
        <v>171</v>
      </c>
      <c r="C18" s="58" t="s">
        <v>171</v>
      </c>
      <c r="D18" s="59" t="s">
        <v>171</v>
      </c>
      <c r="E18" s="57">
        <v>10</v>
      </c>
      <c r="F18" s="58">
        <v>3178</v>
      </c>
      <c r="G18" s="59">
        <v>0.5</v>
      </c>
      <c r="H18" s="57">
        <v>9</v>
      </c>
      <c r="I18" s="58">
        <v>3473</v>
      </c>
      <c r="J18" s="59">
        <v>0.5</v>
      </c>
      <c r="K18" s="57">
        <v>9</v>
      </c>
      <c r="L18" s="58">
        <v>3559</v>
      </c>
      <c r="M18" s="59">
        <v>0.5</v>
      </c>
      <c r="N18" s="57">
        <v>9</v>
      </c>
      <c r="O18" s="58">
        <v>3618</v>
      </c>
      <c r="P18" s="59">
        <v>0.5</v>
      </c>
      <c r="Q18" s="57">
        <v>9</v>
      </c>
      <c r="R18" s="58">
        <v>3744</v>
      </c>
      <c r="S18" s="59">
        <v>0.6</v>
      </c>
      <c r="T18" s="57">
        <v>9</v>
      </c>
      <c r="U18" s="58">
        <v>3885</v>
      </c>
      <c r="V18" s="59">
        <v>0.6</v>
      </c>
      <c r="W18" s="57">
        <v>7</v>
      </c>
      <c r="X18" s="58">
        <v>4337</v>
      </c>
      <c r="Y18" s="59">
        <v>0.6</v>
      </c>
      <c r="Z18" s="57">
        <v>7</v>
      </c>
      <c r="AA18" s="58">
        <v>4325</v>
      </c>
      <c r="AB18" s="59">
        <v>0.6</v>
      </c>
      <c r="AC18" s="57">
        <v>7</v>
      </c>
      <c r="AD18" s="58">
        <v>4485</v>
      </c>
      <c r="AE18" s="59">
        <v>0.6</v>
      </c>
      <c r="AF18" s="57">
        <v>7</v>
      </c>
      <c r="AG18" s="58">
        <v>4209</v>
      </c>
      <c r="AH18" s="59">
        <v>0.6</v>
      </c>
      <c r="AI18" s="57">
        <v>8</v>
      </c>
      <c r="AJ18" s="58">
        <v>4241</v>
      </c>
      <c r="AK18" s="59">
        <v>0.6</v>
      </c>
    </row>
    <row r="19" spans="1:37" ht="13.15" customHeight="1" x14ac:dyDescent="0.2">
      <c r="A19" s="60" t="s">
        <v>177</v>
      </c>
      <c r="B19" s="57" t="s">
        <v>171</v>
      </c>
      <c r="C19" s="58" t="s">
        <v>171</v>
      </c>
      <c r="D19" s="59" t="s">
        <v>171</v>
      </c>
      <c r="E19" s="57" t="s">
        <v>171</v>
      </c>
      <c r="F19" s="58" t="s">
        <v>171</v>
      </c>
      <c r="G19" s="59" t="s">
        <v>171</v>
      </c>
      <c r="H19" s="57">
        <v>10</v>
      </c>
      <c r="I19" s="58">
        <v>3454</v>
      </c>
      <c r="J19" s="59">
        <v>0.5</v>
      </c>
      <c r="K19" s="57" t="s">
        <v>171</v>
      </c>
      <c r="L19" s="58" t="s">
        <v>171</v>
      </c>
      <c r="M19" s="59" t="s">
        <v>171</v>
      </c>
      <c r="N19" s="57">
        <v>10</v>
      </c>
      <c r="O19" s="58">
        <v>3512</v>
      </c>
      <c r="P19" s="59">
        <v>0.5</v>
      </c>
      <c r="Q19" s="57" t="s">
        <v>171</v>
      </c>
      <c r="R19" s="58" t="s">
        <v>171</v>
      </c>
      <c r="S19" s="59" t="s">
        <v>171</v>
      </c>
      <c r="T19" s="57" t="s">
        <v>171</v>
      </c>
      <c r="U19" s="58" t="s">
        <v>171</v>
      </c>
      <c r="V19" s="59" t="s">
        <v>171</v>
      </c>
      <c r="W19" s="57" t="s">
        <v>171</v>
      </c>
      <c r="X19" s="58" t="s">
        <v>171</v>
      </c>
      <c r="Y19" s="59" t="s">
        <v>171</v>
      </c>
      <c r="Z19" s="57" t="s">
        <v>171</v>
      </c>
      <c r="AA19" s="58" t="s">
        <v>171</v>
      </c>
      <c r="AB19" s="59" t="s">
        <v>171</v>
      </c>
      <c r="AC19" s="57" t="s">
        <v>171</v>
      </c>
      <c r="AD19" s="58" t="s">
        <v>171</v>
      </c>
      <c r="AE19" s="59" t="s">
        <v>171</v>
      </c>
      <c r="AF19" s="57" t="s">
        <v>171</v>
      </c>
      <c r="AG19" s="58" t="s">
        <v>171</v>
      </c>
      <c r="AH19" s="59" t="s">
        <v>171</v>
      </c>
      <c r="AI19" s="57" t="s">
        <v>171</v>
      </c>
      <c r="AJ19" s="58" t="s">
        <v>171</v>
      </c>
      <c r="AK19" s="59" t="s">
        <v>171</v>
      </c>
    </row>
    <row r="20" spans="1:37" ht="13.15" customHeight="1" x14ac:dyDescent="0.2">
      <c r="A20" s="60" t="s">
        <v>186</v>
      </c>
      <c r="B20" s="57" t="s">
        <v>171</v>
      </c>
      <c r="C20" s="58" t="s">
        <v>171</v>
      </c>
      <c r="D20" s="59" t="s">
        <v>171</v>
      </c>
      <c r="E20" s="57" t="s">
        <v>171</v>
      </c>
      <c r="F20" s="58" t="s">
        <v>171</v>
      </c>
      <c r="G20" s="59" t="s">
        <v>171</v>
      </c>
      <c r="H20" s="57" t="s">
        <v>171</v>
      </c>
      <c r="I20" s="58" t="s">
        <v>171</v>
      </c>
      <c r="J20" s="59" t="s">
        <v>171</v>
      </c>
      <c r="K20" s="57" t="s">
        <v>171</v>
      </c>
      <c r="L20" s="58" t="s">
        <v>171</v>
      </c>
      <c r="M20" s="59" t="s">
        <v>171</v>
      </c>
      <c r="N20" s="57" t="s">
        <v>171</v>
      </c>
      <c r="O20" s="58" t="s">
        <v>171</v>
      </c>
      <c r="P20" s="59" t="s">
        <v>171</v>
      </c>
      <c r="Q20" s="57">
        <v>10</v>
      </c>
      <c r="R20" s="58">
        <v>3509</v>
      </c>
      <c r="S20" s="59">
        <v>0.5</v>
      </c>
      <c r="T20" s="57">
        <v>10</v>
      </c>
      <c r="U20" s="58">
        <v>3530</v>
      </c>
      <c r="V20" s="59">
        <v>0.5</v>
      </c>
      <c r="W20" s="57">
        <v>10</v>
      </c>
      <c r="X20" s="58">
        <v>3745</v>
      </c>
      <c r="Y20" s="59">
        <v>0.5</v>
      </c>
      <c r="Z20" s="57">
        <v>9</v>
      </c>
      <c r="AA20" s="58">
        <v>3698</v>
      </c>
      <c r="AB20" s="59">
        <v>0.5</v>
      </c>
      <c r="AC20" s="57">
        <v>9</v>
      </c>
      <c r="AD20" s="58">
        <v>3717</v>
      </c>
      <c r="AE20" s="59">
        <v>0.5</v>
      </c>
      <c r="AF20" s="57">
        <v>9</v>
      </c>
      <c r="AG20" s="58">
        <v>3494</v>
      </c>
      <c r="AH20" s="59">
        <v>0.5</v>
      </c>
      <c r="AI20" s="57">
        <v>10</v>
      </c>
      <c r="AJ20" s="58">
        <v>3548</v>
      </c>
      <c r="AK20" s="59">
        <v>0.5</v>
      </c>
    </row>
    <row r="21" spans="1:37" ht="13.15" customHeight="1" x14ac:dyDescent="0.2">
      <c r="A21" s="60"/>
      <c r="B21" s="57"/>
      <c r="C21" s="58"/>
      <c r="D21" s="59"/>
      <c r="E21" s="57"/>
      <c r="F21" s="58"/>
      <c r="G21" s="59"/>
      <c r="H21" s="57"/>
      <c r="I21" s="58"/>
      <c r="J21" s="59"/>
      <c r="K21" s="57"/>
      <c r="L21" s="58"/>
      <c r="M21" s="59"/>
      <c r="N21" s="57"/>
      <c r="O21" s="58"/>
      <c r="P21" s="59"/>
      <c r="Q21" s="57"/>
      <c r="R21" s="58"/>
      <c r="S21" s="59"/>
      <c r="T21" s="57"/>
      <c r="U21" s="58"/>
      <c r="V21" s="59"/>
      <c r="W21" s="57"/>
      <c r="X21" s="58"/>
      <c r="Y21" s="59"/>
      <c r="Z21" s="57"/>
      <c r="AA21" s="58"/>
      <c r="AB21" s="59"/>
      <c r="AC21" s="57"/>
      <c r="AD21" s="58"/>
      <c r="AE21" s="59"/>
      <c r="AF21" s="57"/>
      <c r="AG21" s="58"/>
      <c r="AH21" s="59"/>
      <c r="AI21" s="57"/>
      <c r="AJ21" s="58"/>
      <c r="AK21" s="59"/>
    </row>
    <row r="22" spans="1:37" s="67" customFormat="1" ht="13.15" customHeight="1" x14ac:dyDescent="0.2">
      <c r="A22" s="72" t="s">
        <v>193</v>
      </c>
      <c r="B22" s="64"/>
      <c r="C22" s="65">
        <v>173119</v>
      </c>
      <c r="D22" s="66">
        <v>28.5</v>
      </c>
      <c r="E22" s="64"/>
      <c r="F22" s="65">
        <v>174579</v>
      </c>
      <c r="G22" s="66">
        <v>28</v>
      </c>
      <c r="H22" s="64"/>
      <c r="I22" s="65">
        <v>180951</v>
      </c>
      <c r="J22" s="66">
        <v>28.1</v>
      </c>
      <c r="K22" s="73"/>
      <c r="L22" s="65">
        <v>184764</v>
      </c>
      <c r="M22" s="66">
        <v>27.8</v>
      </c>
      <c r="N22" s="73"/>
      <c r="O22" s="65">
        <v>179795</v>
      </c>
      <c r="P22" s="66">
        <v>27.2</v>
      </c>
      <c r="Q22" s="64"/>
      <c r="R22" s="65">
        <v>175118</v>
      </c>
      <c r="S22" s="66">
        <v>26.6</v>
      </c>
      <c r="T22" s="64"/>
      <c r="U22" s="65">
        <v>172139</v>
      </c>
      <c r="V22" s="66">
        <v>26.1</v>
      </c>
      <c r="W22" s="73"/>
      <c r="X22" s="65">
        <v>175639</v>
      </c>
      <c r="Y22" s="66">
        <v>25.5</v>
      </c>
      <c r="Z22" s="73"/>
      <c r="AA22" s="65">
        <v>171702</v>
      </c>
      <c r="AB22" s="66">
        <v>25.2</v>
      </c>
      <c r="AC22" s="73"/>
      <c r="AD22" s="65">
        <v>169393</v>
      </c>
      <c r="AE22" s="66">
        <v>24.9</v>
      </c>
      <c r="AF22" s="64"/>
      <c r="AG22" s="65">
        <v>162652</v>
      </c>
      <c r="AH22" s="66">
        <v>24.6</v>
      </c>
      <c r="AI22" s="64"/>
      <c r="AJ22" s="65">
        <v>159838</v>
      </c>
      <c r="AK22" s="66">
        <v>24.1</v>
      </c>
    </row>
    <row r="23" spans="1:37" ht="13.15" customHeight="1" x14ac:dyDescent="0.2"/>
    <row r="24" spans="1:37" ht="26.45" customHeight="1" x14ac:dyDescent="0.2">
      <c r="A24" s="297" t="s">
        <v>194</v>
      </c>
      <c r="B24" s="297"/>
      <c r="C24" s="297"/>
      <c r="D24" s="297"/>
      <c r="E24" s="297"/>
      <c r="F24" s="297"/>
      <c r="G24" s="297"/>
      <c r="H24" s="297"/>
      <c r="I24" s="297"/>
      <c r="J24" s="297"/>
      <c r="K24" s="297"/>
      <c r="L24" s="297"/>
      <c r="M24" s="297"/>
      <c r="N24" s="297"/>
      <c r="O24" s="297"/>
      <c r="P24" s="297"/>
      <c r="Q24" s="297"/>
      <c r="R24" s="297"/>
      <c r="S24" s="297"/>
    </row>
    <row r="25" spans="1:37" ht="13.15" customHeight="1" x14ac:dyDescent="0.2">
      <c r="A25" s="327" t="s">
        <v>195</v>
      </c>
      <c r="B25" s="327"/>
      <c r="C25" s="327"/>
      <c r="D25" s="327"/>
      <c r="E25" s="327"/>
      <c r="F25" s="327"/>
      <c r="G25" s="327"/>
      <c r="H25" s="327"/>
      <c r="I25" s="327"/>
      <c r="J25" s="327"/>
      <c r="K25" s="327"/>
      <c r="L25" s="327"/>
      <c r="M25" s="327"/>
      <c r="N25" s="327"/>
      <c r="O25" s="327"/>
      <c r="P25" s="327"/>
      <c r="Q25" s="327"/>
      <c r="R25" s="327"/>
      <c r="S25" s="327"/>
    </row>
    <row r="26" spans="1:37" ht="26.25" customHeight="1" x14ac:dyDescent="0.2">
      <c r="A26" s="330" t="s">
        <v>1263</v>
      </c>
      <c r="B26" s="330"/>
      <c r="C26" s="330"/>
      <c r="D26" s="330"/>
      <c r="E26" s="330"/>
      <c r="F26" s="330"/>
      <c r="G26" s="330"/>
      <c r="H26" s="330"/>
      <c r="I26" s="330"/>
      <c r="J26" s="330"/>
      <c r="K26" s="330"/>
      <c r="L26" s="330"/>
      <c r="M26" s="330"/>
      <c r="N26" s="330"/>
      <c r="O26" s="330"/>
      <c r="P26" s="330"/>
      <c r="Q26" s="330"/>
      <c r="R26" s="330"/>
      <c r="S26" s="330"/>
    </row>
    <row r="27" spans="1:37" ht="13.15" customHeight="1" x14ac:dyDescent="0.2"/>
    <row r="28" spans="1:37" ht="13.15" customHeight="1" x14ac:dyDescent="0.2">
      <c r="A28" s="1" t="s">
        <v>49</v>
      </c>
    </row>
    <row r="29" spans="1:37" ht="13.15" customHeight="1" x14ac:dyDescent="0.2"/>
    <row r="30" spans="1:37" ht="13.15" customHeight="1" x14ac:dyDescent="0.2">
      <c r="A30" s="1" t="s">
        <v>164</v>
      </c>
      <c r="N30" s="1" t="s">
        <v>165</v>
      </c>
    </row>
    <row r="31" spans="1:37" ht="13.15" customHeight="1" x14ac:dyDescent="0.2"/>
  </sheetData>
  <mergeCells count="16">
    <mergeCell ref="AI6:AK6"/>
    <mergeCell ref="A24:S24"/>
    <mergeCell ref="A25:S25"/>
    <mergeCell ref="A26:S26"/>
    <mergeCell ref="Q6:S6"/>
    <mergeCell ref="T6:V6"/>
    <mergeCell ref="W6:Y6"/>
    <mergeCell ref="Z6:AB6"/>
    <mergeCell ref="AC6:AE6"/>
    <mergeCell ref="AF6:AH6"/>
    <mergeCell ref="A6:A7"/>
    <mergeCell ref="B6:D6"/>
    <mergeCell ref="E6:G6"/>
    <mergeCell ref="H6:J6"/>
    <mergeCell ref="K6:M6"/>
    <mergeCell ref="N6:P6"/>
  </mergeCells>
  <hyperlinks>
    <hyperlink ref="A1" location="Contents!A1" display="Contents" xr:uid="{6567C95F-C3EF-47A4-930F-812D0CDF88E2}"/>
    <hyperlink ref="A24:S24" location="Information!Print_Area" display="1 Births registered to a same-sex couple are included in the figures, with the country of birth of the second parent being included with the fathers. Same-sex female couples have been able to register the birth of a child as mother and second parent since 1 September 2009. More detail is available on the information sheet." xr:uid="{B4A0E6C0-9DFD-4ED9-A956-8BFA8ECDE9B1}"/>
    <hyperlink ref="B24:D24" location="Information!Print_Area" display="1 Births registered to a same-sex couple are included in the figures, with the country of birth of the second parent being included with the fathers. Same-sex female couples have been able to register the birth of a child as mother and second parent since 1 September 2009. More detail is available on the information sheet." xr:uid="{D633BC12-77F5-4693-BBC9-8C7DFA767238}"/>
  </hyperlinks>
  <pageMargins left="0.74803149606299213" right="0.74803149606299213" top="0.98425196850393704" bottom="0.98425196850393704" header="0.51181102362204722" footer="0.51181102362204722"/>
  <pageSetup paperSize="9" scale="64" fitToWidth="2" fitToHeight="2" orientation="landscape" r:id="rId1"/>
  <headerFooter alignWithMargins="0"/>
  <colBreaks count="1" manualBreakCount="1">
    <brk id="19" max="32"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E57573-4CC5-4229-8A19-6D6935DB4C5B}">
  <sheetPr>
    <pageSetUpPr fitToPage="1"/>
  </sheetPr>
  <dimension ref="A1:AI57"/>
  <sheetViews>
    <sheetView zoomScaleNormal="100" workbookViewId="0">
      <pane xSplit="1" ySplit="12" topLeftCell="B13" activePane="bottomRight" state="frozen"/>
      <selection activeCell="D27" sqref="D27"/>
      <selection pane="topRight" activeCell="D27" sqref="D27"/>
      <selection pane="bottomLeft" activeCell="D27" sqref="D27"/>
      <selection pane="bottomRight"/>
    </sheetView>
  </sheetViews>
  <sheetFormatPr defaultRowHeight="12.75" x14ac:dyDescent="0.2"/>
  <cols>
    <col min="1" max="1" width="35.5703125" style="1" customWidth="1"/>
    <col min="2" max="32" width="10.85546875" style="1" customWidth="1"/>
    <col min="33" max="255" width="9.140625" style="1"/>
    <col min="256" max="256" width="35.5703125" style="1" customWidth="1"/>
    <col min="257" max="287" width="10.85546875" style="1" customWidth="1"/>
    <col min="288" max="288" width="30.7109375" style="1" customWidth="1"/>
    <col min="289" max="511" width="9.140625" style="1"/>
    <col min="512" max="512" width="35.5703125" style="1" customWidth="1"/>
    <col min="513" max="543" width="10.85546875" style="1" customWidth="1"/>
    <col min="544" max="544" width="30.7109375" style="1" customWidth="1"/>
    <col min="545" max="767" width="9.140625" style="1"/>
    <col min="768" max="768" width="35.5703125" style="1" customWidth="1"/>
    <col min="769" max="799" width="10.85546875" style="1" customWidth="1"/>
    <col min="800" max="800" width="30.7109375" style="1" customWidth="1"/>
    <col min="801" max="1023" width="9.140625" style="1"/>
    <col min="1024" max="1024" width="35.5703125" style="1" customWidth="1"/>
    <col min="1025" max="1055" width="10.85546875" style="1" customWidth="1"/>
    <col min="1056" max="1056" width="30.7109375" style="1" customWidth="1"/>
    <col min="1057" max="1279" width="9.140625" style="1"/>
    <col min="1280" max="1280" width="35.5703125" style="1" customWidth="1"/>
    <col min="1281" max="1311" width="10.85546875" style="1" customWidth="1"/>
    <col min="1312" max="1312" width="30.7109375" style="1" customWidth="1"/>
    <col min="1313" max="1535" width="9.140625" style="1"/>
    <col min="1536" max="1536" width="35.5703125" style="1" customWidth="1"/>
    <col min="1537" max="1567" width="10.85546875" style="1" customWidth="1"/>
    <col min="1568" max="1568" width="30.7109375" style="1" customWidth="1"/>
    <col min="1569" max="1791" width="9.140625" style="1"/>
    <col min="1792" max="1792" width="35.5703125" style="1" customWidth="1"/>
    <col min="1793" max="1823" width="10.85546875" style="1" customWidth="1"/>
    <col min="1824" max="1824" width="30.7109375" style="1" customWidth="1"/>
    <col min="1825" max="2047" width="9.140625" style="1"/>
    <col min="2048" max="2048" width="35.5703125" style="1" customWidth="1"/>
    <col min="2049" max="2079" width="10.85546875" style="1" customWidth="1"/>
    <col min="2080" max="2080" width="30.7109375" style="1" customWidth="1"/>
    <col min="2081" max="2303" width="9.140625" style="1"/>
    <col min="2304" max="2304" width="35.5703125" style="1" customWidth="1"/>
    <col min="2305" max="2335" width="10.85546875" style="1" customWidth="1"/>
    <col min="2336" max="2336" width="30.7109375" style="1" customWidth="1"/>
    <col min="2337" max="2559" width="9.140625" style="1"/>
    <col min="2560" max="2560" width="35.5703125" style="1" customWidth="1"/>
    <col min="2561" max="2591" width="10.85546875" style="1" customWidth="1"/>
    <col min="2592" max="2592" width="30.7109375" style="1" customWidth="1"/>
    <col min="2593" max="2815" width="9.140625" style="1"/>
    <col min="2816" max="2816" width="35.5703125" style="1" customWidth="1"/>
    <col min="2817" max="2847" width="10.85546875" style="1" customWidth="1"/>
    <col min="2848" max="2848" width="30.7109375" style="1" customWidth="1"/>
    <col min="2849" max="3071" width="9.140625" style="1"/>
    <col min="3072" max="3072" width="35.5703125" style="1" customWidth="1"/>
    <col min="3073" max="3103" width="10.85546875" style="1" customWidth="1"/>
    <col min="3104" max="3104" width="30.7109375" style="1" customWidth="1"/>
    <col min="3105" max="3327" width="9.140625" style="1"/>
    <col min="3328" max="3328" width="35.5703125" style="1" customWidth="1"/>
    <col min="3329" max="3359" width="10.85546875" style="1" customWidth="1"/>
    <col min="3360" max="3360" width="30.7109375" style="1" customWidth="1"/>
    <col min="3361" max="3583" width="9.140625" style="1"/>
    <col min="3584" max="3584" width="35.5703125" style="1" customWidth="1"/>
    <col min="3585" max="3615" width="10.85546875" style="1" customWidth="1"/>
    <col min="3616" max="3616" width="30.7109375" style="1" customWidth="1"/>
    <col min="3617" max="3839" width="9.140625" style="1"/>
    <col min="3840" max="3840" width="35.5703125" style="1" customWidth="1"/>
    <col min="3841" max="3871" width="10.85546875" style="1" customWidth="1"/>
    <col min="3872" max="3872" width="30.7109375" style="1" customWidth="1"/>
    <col min="3873" max="4095" width="9.140625" style="1"/>
    <col min="4096" max="4096" width="35.5703125" style="1" customWidth="1"/>
    <col min="4097" max="4127" width="10.85546875" style="1" customWidth="1"/>
    <col min="4128" max="4128" width="30.7109375" style="1" customWidth="1"/>
    <col min="4129" max="4351" width="9.140625" style="1"/>
    <col min="4352" max="4352" width="35.5703125" style="1" customWidth="1"/>
    <col min="4353" max="4383" width="10.85546875" style="1" customWidth="1"/>
    <col min="4384" max="4384" width="30.7109375" style="1" customWidth="1"/>
    <col min="4385" max="4607" width="9.140625" style="1"/>
    <col min="4608" max="4608" width="35.5703125" style="1" customWidth="1"/>
    <col min="4609" max="4639" width="10.85546875" style="1" customWidth="1"/>
    <col min="4640" max="4640" width="30.7109375" style="1" customWidth="1"/>
    <col min="4641" max="4863" width="9.140625" style="1"/>
    <col min="4864" max="4864" width="35.5703125" style="1" customWidth="1"/>
    <col min="4865" max="4895" width="10.85546875" style="1" customWidth="1"/>
    <col min="4896" max="4896" width="30.7109375" style="1" customWidth="1"/>
    <col min="4897" max="5119" width="9.140625" style="1"/>
    <col min="5120" max="5120" width="35.5703125" style="1" customWidth="1"/>
    <col min="5121" max="5151" width="10.85546875" style="1" customWidth="1"/>
    <col min="5152" max="5152" width="30.7109375" style="1" customWidth="1"/>
    <col min="5153" max="5375" width="9.140625" style="1"/>
    <col min="5376" max="5376" width="35.5703125" style="1" customWidth="1"/>
    <col min="5377" max="5407" width="10.85546875" style="1" customWidth="1"/>
    <col min="5408" max="5408" width="30.7109375" style="1" customWidth="1"/>
    <col min="5409" max="5631" width="9.140625" style="1"/>
    <col min="5632" max="5632" width="35.5703125" style="1" customWidth="1"/>
    <col min="5633" max="5663" width="10.85546875" style="1" customWidth="1"/>
    <col min="5664" max="5664" width="30.7109375" style="1" customWidth="1"/>
    <col min="5665" max="5887" width="9.140625" style="1"/>
    <col min="5888" max="5888" width="35.5703125" style="1" customWidth="1"/>
    <col min="5889" max="5919" width="10.85546875" style="1" customWidth="1"/>
    <col min="5920" max="5920" width="30.7109375" style="1" customWidth="1"/>
    <col min="5921" max="6143" width="9.140625" style="1"/>
    <col min="6144" max="6144" width="35.5703125" style="1" customWidth="1"/>
    <col min="6145" max="6175" width="10.85546875" style="1" customWidth="1"/>
    <col min="6176" max="6176" width="30.7109375" style="1" customWidth="1"/>
    <col min="6177" max="6399" width="9.140625" style="1"/>
    <col min="6400" max="6400" width="35.5703125" style="1" customWidth="1"/>
    <col min="6401" max="6431" width="10.85546875" style="1" customWidth="1"/>
    <col min="6432" max="6432" width="30.7109375" style="1" customWidth="1"/>
    <col min="6433" max="6655" width="9.140625" style="1"/>
    <col min="6656" max="6656" width="35.5703125" style="1" customWidth="1"/>
    <col min="6657" max="6687" width="10.85546875" style="1" customWidth="1"/>
    <col min="6688" max="6688" width="30.7109375" style="1" customWidth="1"/>
    <col min="6689" max="6911" width="9.140625" style="1"/>
    <col min="6912" max="6912" width="35.5703125" style="1" customWidth="1"/>
    <col min="6913" max="6943" width="10.85546875" style="1" customWidth="1"/>
    <col min="6944" max="6944" width="30.7109375" style="1" customWidth="1"/>
    <col min="6945" max="7167" width="9.140625" style="1"/>
    <col min="7168" max="7168" width="35.5703125" style="1" customWidth="1"/>
    <col min="7169" max="7199" width="10.85546875" style="1" customWidth="1"/>
    <col min="7200" max="7200" width="30.7109375" style="1" customWidth="1"/>
    <col min="7201" max="7423" width="9.140625" style="1"/>
    <col min="7424" max="7424" width="35.5703125" style="1" customWidth="1"/>
    <col min="7425" max="7455" width="10.85546875" style="1" customWidth="1"/>
    <col min="7456" max="7456" width="30.7109375" style="1" customWidth="1"/>
    <col min="7457" max="7679" width="9.140625" style="1"/>
    <col min="7680" max="7680" width="35.5703125" style="1" customWidth="1"/>
    <col min="7681" max="7711" width="10.85546875" style="1" customWidth="1"/>
    <col min="7712" max="7712" width="30.7109375" style="1" customWidth="1"/>
    <col min="7713" max="7935" width="9.140625" style="1"/>
    <col min="7936" max="7936" width="35.5703125" style="1" customWidth="1"/>
    <col min="7937" max="7967" width="10.85546875" style="1" customWidth="1"/>
    <col min="7968" max="7968" width="30.7109375" style="1" customWidth="1"/>
    <col min="7969" max="8191" width="9.140625" style="1"/>
    <col min="8192" max="8192" width="35.5703125" style="1" customWidth="1"/>
    <col min="8193" max="8223" width="10.85546875" style="1" customWidth="1"/>
    <col min="8224" max="8224" width="30.7109375" style="1" customWidth="1"/>
    <col min="8225" max="8447" width="9.140625" style="1"/>
    <col min="8448" max="8448" width="35.5703125" style="1" customWidth="1"/>
    <col min="8449" max="8479" width="10.85546875" style="1" customWidth="1"/>
    <col min="8480" max="8480" width="30.7109375" style="1" customWidth="1"/>
    <col min="8481" max="8703" width="9.140625" style="1"/>
    <col min="8704" max="8704" width="35.5703125" style="1" customWidth="1"/>
    <col min="8705" max="8735" width="10.85546875" style="1" customWidth="1"/>
    <col min="8736" max="8736" width="30.7109375" style="1" customWidth="1"/>
    <col min="8737" max="8959" width="9.140625" style="1"/>
    <col min="8960" max="8960" width="35.5703125" style="1" customWidth="1"/>
    <col min="8961" max="8991" width="10.85546875" style="1" customWidth="1"/>
    <col min="8992" max="8992" width="30.7109375" style="1" customWidth="1"/>
    <col min="8993" max="9215" width="9.140625" style="1"/>
    <col min="9216" max="9216" width="35.5703125" style="1" customWidth="1"/>
    <col min="9217" max="9247" width="10.85546875" style="1" customWidth="1"/>
    <col min="9248" max="9248" width="30.7109375" style="1" customWidth="1"/>
    <col min="9249" max="9471" width="9.140625" style="1"/>
    <col min="9472" max="9472" width="35.5703125" style="1" customWidth="1"/>
    <col min="9473" max="9503" width="10.85546875" style="1" customWidth="1"/>
    <col min="9504" max="9504" width="30.7109375" style="1" customWidth="1"/>
    <col min="9505" max="9727" width="9.140625" style="1"/>
    <col min="9728" max="9728" width="35.5703125" style="1" customWidth="1"/>
    <col min="9729" max="9759" width="10.85546875" style="1" customWidth="1"/>
    <col min="9760" max="9760" width="30.7109375" style="1" customWidth="1"/>
    <col min="9761" max="9983" width="9.140625" style="1"/>
    <col min="9984" max="9984" width="35.5703125" style="1" customWidth="1"/>
    <col min="9985" max="10015" width="10.85546875" style="1" customWidth="1"/>
    <col min="10016" max="10016" width="30.7109375" style="1" customWidth="1"/>
    <col min="10017" max="10239" width="9.140625" style="1"/>
    <col min="10240" max="10240" width="35.5703125" style="1" customWidth="1"/>
    <col min="10241" max="10271" width="10.85546875" style="1" customWidth="1"/>
    <col min="10272" max="10272" width="30.7109375" style="1" customWidth="1"/>
    <col min="10273" max="10495" width="9.140625" style="1"/>
    <col min="10496" max="10496" width="35.5703125" style="1" customWidth="1"/>
    <col min="10497" max="10527" width="10.85546875" style="1" customWidth="1"/>
    <col min="10528" max="10528" width="30.7109375" style="1" customWidth="1"/>
    <col min="10529" max="10751" width="9.140625" style="1"/>
    <col min="10752" max="10752" width="35.5703125" style="1" customWidth="1"/>
    <col min="10753" max="10783" width="10.85546875" style="1" customWidth="1"/>
    <col min="10784" max="10784" width="30.7109375" style="1" customWidth="1"/>
    <col min="10785" max="11007" width="9.140625" style="1"/>
    <col min="11008" max="11008" width="35.5703125" style="1" customWidth="1"/>
    <col min="11009" max="11039" width="10.85546875" style="1" customWidth="1"/>
    <col min="11040" max="11040" width="30.7109375" style="1" customWidth="1"/>
    <col min="11041" max="11263" width="9.140625" style="1"/>
    <col min="11264" max="11264" width="35.5703125" style="1" customWidth="1"/>
    <col min="11265" max="11295" width="10.85546875" style="1" customWidth="1"/>
    <col min="11296" max="11296" width="30.7109375" style="1" customWidth="1"/>
    <col min="11297" max="11519" width="9.140625" style="1"/>
    <col min="11520" max="11520" width="35.5703125" style="1" customWidth="1"/>
    <col min="11521" max="11551" width="10.85546875" style="1" customWidth="1"/>
    <col min="11552" max="11552" width="30.7109375" style="1" customWidth="1"/>
    <col min="11553" max="11775" width="9.140625" style="1"/>
    <col min="11776" max="11776" width="35.5703125" style="1" customWidth="1"/>
    <col min="11777" max="11807" width="10.85546875" style="1" customWidth="1"/>
    <col min="11808" max="11808" width="30.7109375" style="1" customWidth="1"/>
    <col min="11809" max="12031" width="9.140625" style="1"/>
    <col min="12032" max="12032" width="35.5703125" style="1" customWidth="1"/>
    <col min="12033" max="12063" width="10.85546875" style="1" customWidth="1"/>
    <col min="12064" max="12064" width="30.7109375" style="1" customWidth="1"/>
    <col min="12065" max="12287" width="9.140625" style="1"/>
    <col min="12288" max="12288" width="35.5703125" style="1" customWidth="1"/>
    <col min="12289" max="12319" width="10.85546875" style="1" customWidth="1"/>
    <col min="12320" max="12320" width="30.7109375" style="1" customWidth="1"/>
    <col min="12321" max="12543" width="9.140625" style="1"/>
    <col min="12544" max="12544" width="35.5703125" style="1" customWidth="1"/>
    <col min="12545" max="12575" width="10.85546875" style="1" customWidth="1"/>
    <col min="12576" max="12576" width="30.7109375" style="1" customWidth="1"/>
    <col min="12577" max="12799" width="9.140625" style="1"/>
    <col min="12800" max="12800" width="35.5703125" style="1" customWidth="1"/>
    <col min="12801" max="12831" width="10.85546875" style="1" customWidth="1"/>
    <col min="12832" max="12832" width="30.7109375" style="1" customWidth="1"/>
    <col min="12833" max="13055" width="9.140625" style="1"/>
    <col min="13056" max="13056" width="35.5703125" style="1" customWidth="1"/>
    <col min="13057" max="13087" width="10.85546875" style="1" customWidth="1"/>
    <col min="13088" max="13088" width="30.7109375" style="1" customWidth="1"/>
    <col min="13089" max="13311" width="9.140625" style="1"/>
    <col min="13312" max="13312" width="35.5703125" style="1" customWidth="1"/>
    <col min="13313" max="13343" width="10.85546875" style="1" customWidth="1"/>
    <col min="13344" max="13344" width="30.7109375" style="1" customWidth="1"/>
    <col min="13345" max="13567" width="9.140625" style="1"/>
    <col min="13568" max="13568" width="35.5703125" style="1" customWidth="1"/>
    <col min="13569" max="13599" width="10.85546875" style="1" customWidth="1"/>
    <col min="13600" max="13600" width="30.7109375" style="1" customWidth="1"/>
    <col min="13601" max="13823" width="9.140625" style="1"/>
    <col min="13824" max="13824" width="35.5703125" style="1" customWidth="1"/>
    <col min="13825" max="13855" width="10.85546875" style="1" customWidth="1"/>
    <col min="13856" max="13856" width="30.7109375" style="1" customWidth="1"/>
    <col min="13857" max="14079" width="9.140625" style="1"/>
    <col min="14080" max="14080" width="35.5703125" style="1" customWidth="1"/>
    <col min="14081" max="14111" width="10.85546875" style="1" customWidth="1"/>
    <col min="14112" max="14112" width="30.7109375" style="1" customWidth="1"/>
    <col min="14113" max="14335" width="9.140625" style="1"/>
    <col min="14336" max="14336" width="35.5703125" style="1" customWidth="1"/>
    <col min="14337" max="14367" width="10.85546875" style="1" customWidth="1"/>
    <col min="14368" max="14368" width="30.7109375" style="1" customWidth="1"/>
    <col min="14369" max="14591" width="9.140625" style="1"/>
    <col min="14592" max="14592" width="35.5703125" style="1" customWidth="1"/>
    <col min="14593" max="14623" width="10.85546875" style="1" customWidth="1"/>
    <col min="14624" max="14624" width="30.7109375" style="1" customWidth="1"/>
    <col min="14625" max="14847" width="9.140625" style="1"/>
    <col min="14848" max="14848" width="35.5703125" style="1" customWidth="1"/>
    <col min="14849" max="14879" width="10.85546875" style="1" customWidth="1"/>
    <col min="14880" max="14880" width="30.7109375" style="1" customWidth="1"/>
    <col min="14881" max="15103" width="9.140625" style="1"/>
    <col min="15104" max="15104" width="35.5703125" style="1" customWidth="1"/>
    <col min="15105" max="15135" width="10.85546875" style="1" customWidth="1"/>
    <col min="15136" max="15136" width="30.7109375" style="1" customWidth="1"/>
    <col min="15137" max="15359" width="9.140625" style="1"/>
    <col min="15360" max="15360" width="35.5703125" style="1" customWidth="1"/>
    <col min="15361" max="15391" width="10.85546875" style="1" customWidth="1"/>
    <col min="15392" max="15392" width="30.7109375" style="1" customWidth="1"/>
    <col min="15393" max="15615" width="9.140625" style="1"/>
    <col min="15616" max="15616" width="35.5703125" style="1" customWidth="1"/>
    <col min="15617" max="15647" width="10.85546875" style="1" customWidth="1"/>
    <col min="15648" max="15648" width="30.7109375" style="1" customWidth="1"/>
    <col min="15649" max="15871" width="9.140625" style="1"/>
    <col min="15872" max="15872" width="35.5703125" style="1" customWidth="1"/>
    <col min="15873" max="15903" width="10.85546875" style="1" customWidth="1"/>
    <col min="15904" max="15904" width="30.7109375" style="1" customWidth="1"/>
    <col min="15905" max="16127" width="9.140625" style="1"/>
    <col min="16128" max="16128" width="35.5703125" style="1" customWidth="1"/>
    <col min="16129" max="16159" width="10.85546875" style="1" customWidth="1"/>
    <col min="16160" max="16160" width="30.7109375" style="1" customWidth="1"/>
    <col min="16161" max="16383" width="9.140625" style="1"/>
    <col min="16384" max="16384" width="9.140625" style="1" customWidth="1"/>
  </cols>
  <sheetData>
    <row r="1" spans="1:35" ht="13.15" customHeight="1" x14ac:dyDescent="0.2">
      <c r="A1" s="10" t="s">
        <v>0</v>
      </c>
      <c r="C1" s="42"/>
    </row>
    <row r="2" spans="1:35" ht="13.15" customHeight="1" x14ac:dyDescent="0.2"/>
    <row r="3" spans="1:35" ht="13.15" customHeight="1" x14ac:dyDescent="0.2">
      <c r="A3" s="9" t="s">
        <v>1225</v>
      </c>
      <c r="C3"/>
    </row>
    <row r="4" spans="1:35" ht="13.15" customHeight="1" x14ac:dyDescent="0.2">
      <c r="A4" s="9" t="s">
        <v>124</v>
      </c>
    </row>
    <row r="5" spans="1:35" ht="13.15" customHeight="1" x14ac:dyDescent="0.2">
      <c r="A5" s="9"/>
      <c r="B5" s="48"/>
      <c r="C5" s="48"/>
      <c r="D5" s="48"/>
      <c r="E5" s="48"/>
      <c r="F5" s="47"/>
      <c r="G5" s="47"/>
      <c r="H5" s="48"/>
      <c r="I5" s="48"/>
      <c r="J5" s="48"/>
      <c r="K5" s="48"/>
      <c r="L5" s="48"/>
      <c r="M5" s="47"/>
      <c r="N5" s="48"/>
      <c r="O5" s="48"/>
      <c r="P5" s="48"/>
      <c r="Q5" s="48"/>
      <c r="R5" s="48"/>
      <c r="S5" s="48"/>
      <c r="T5" s="48"/>
      <c r="U5" s="48"/>
      <c r="V5" s="48"/>
      <c r="W5" s="47"/>
      <c r="X5" s="48"/>
      <c r="Y5" s="48"/>
      <c r="Z5" s="48"/>
      <c r="AA5" s="48"/>
    </row>
    <row r="6" spans="1:35" ht="13.15" customHeight="1" x14ac:dyDescent="0.2">
      <c r="A6" s="353" t="s">
        <v>190</v>
      </c>
      <c r="B6" s="353" t="s">
        <v>125</v>
      </c>
      <c r="C6" s="353"/>
      <c r="D6" s="353"/>
      <c r="E6" s="353"/>
      <c r="F6" s="353"/>
      <c r="G6" s="353"/>
      <c r="H6" s="353"/>
      <c r="I6" s="353"/>
      <c r="J6" s="353"/>
      <c r="K6" s="353"/>
      <c r="L6" s="353"/>
      <c r="M6" s="353"/>
      <c r="N6" s="353"/>
      <c r="O6" s="353"/>
      <c r="P6" s="353"/>
      <c r="Q6" s="353"/>
      <c r="R6" s="353"/>
      <c r="S6" s="353"/>
      <c r="T6" s="353"/>
      <c r="U6" s="353"/>
      <c r="V6" s="353"/>
      <c r="W6" s="353"/>
      <c r="X6" s="353"/>
      <c r="Y6" s="353"/>
      <c r="Z6" s="353"/>
      <c r="AA6" s="353"/>
      <c r="AB6" s="353"/>
      <c r="AC6" s="353"/>
      <c r="AD6" s="353"/>
      <c r="AE6" s="353"/>
      <c r="AF6" s="353"/>
    </row>
    <row r="7" spans="1:35" ht="13.15" customHeight="1" x14ac:dyDescent="0.2">
      <c r="A7" s="353"/>
      <c r="B7" s="353"/>
      <c r="C7" s="353"/>
      <c r="D7" s="353"/>
      <c r="E7" s="353"/>
      <c r="F7" s="353"/>
      <c r="G7" s="353"/>
      <c r="H7" s="353"/>
      <c r="I7" s="353"/>
      <c r="J7" s="353"/>
      <c r="K7" s="353"/>
      <c r="L7" s="353"/>
      <c r="M7" s="353"/>
      <c r="N7" s="353"/>
      <c r="O7" s="353"/>
      <c r="P7" s="353"/>
      <c r="Q7" s="353"/>
      <c r="R7" s="353"/>
      <c r="S7" s="353"/>
      <c r="T7" s="353"/>
      <c r="U7" s="353"/>
      <c r="V7" s="353"/>
      <c r="W7" s="353"/>
      <c r="X7" s="353"/>
      <c r="Y7" s="353"/>
      <c r="Z7" s="353"/>
      <c r="AA7" s="353"/>
      <c r="AB7" s="353"/>
      <c r="AC7" s="353"/>
      <c r="AD7" s="353"/>
      <c r="AE7" s="353"/>
      <c r="AF7" s="353"/>
    </row>
    <row r="8" spans="1:35" ht="13.15" customHeight="1" x14ac:dyDescent="0.2">
      <c r="A8" s="353"/>
      <c r="B8" s="343" t="s">
        <v>196</v>
      </c>
      <c r="C8" s="331" t="s">
        <v>197</v>
      </c>
      <c r="D8" s="331" t="s">
        <v>128</v>
      </c>
      <c r="E8" s="346" t="s">
        <v>87</v>
      </c>
      <c r="F8" s="349" t="s">
        <v>198</v>
      </c>
      <c r="G8" s="349" t="s">
        <v>199</v>
      </c>
      <c r="H8" s="331" t="s">
        <v>200</v>
      </c>
      <c r="I8" s="346" t="s">
        <v>201</v>
      </c>
      <c r="J8" s="334" t="s">
        <v>90</v>
      </c>
      <c r="K8" s="334" t="s">
        <v>92</v>
      </c>
      <c r="L8" s="334" t="s">
        <v>94</v>
      </c>
      <c r="M8" s="334" t="s">
        <v>202</v>
      </c>
      <c r="N8" s="334" t="s">
        <v>97</v>
      </c>
      <c r="O8" s="331" t="s">
        <v>99</v>
      </c>
      <c r="P8" s="334" t="s">
        <v>100</v>
      </c>
      <c r="Q8" s="334" t="s">
        <v>102</v>
      </c>
      <c r="R8" s="334" t="s">
        <v>104</v>
      </c>
      <c r="S8" s="334" t="s">
        <v>203</v>
      </c>
      <c r="T8" s="331" t="s">
        <v>204</v>
      </c>
      <c r="U8" s="334" t="s">
        <v>109</v>
      </c>
      <c r="V8" s="334" t="s">
        <v>111</v>
      </c>
      <c r="W8" s="334" t="s">
        <v>113</v>
      </c>
      <c r="X8" s="342" t="s">
        <v>114</v>
      </c>
      <c r="Y8" s="75"/>
      <c r="Z8" s="340"/>
      <c r="AA8" s="341"/>
      <c r="AB8" s="334" t="s">
        <v>116</v>
      </c>
      <c r="AC8" s="331" t="s">
        <v>205</v>
      </c>
      <c r="AD8" s="334" t="s">
        <v>122</v>
      </c>
      <c r="AE8" s="334" t="s">
        <v>123</v>
      </c>
      <c r="AF8" s="331" t="s">
        <v>206</v>
      </c>
    </row>
    <row r="9" spans="1:35" ht="13.15" customHeight="1" x14ac:dyDescent="0.2">
      <c r="A9" s="353"/>
      <c r="B9" s="344"/>
      <c r="C9" s="332"/>
      <c r="D9" s="332"/>
      <c r="E9" s="347"/>
      <c r="F9" s="350"/>
      <c r="G9" s="350"/>
      <c r="H9" s="332"/>
      <c r="I9" s="347"/>
      <c r="J9" s="335"/>
      <c r="K9" s="335"/>
      <c r="L9" s="335"/>
      <c r="M9" s="335"/>
      <c r="N9" s="335"/>
      <c r="O9" s="332"/>
      <c r="P9" s="335"/>
      <c r="Q9" s="335"/>
      <c r="R9" s="335"/>
      <c r="S9" s="335"/>
      <c r="T9" s="332"/>
      <c r="U9" s="335"/>
      <c r="V9" s="335"/>
      <c r="W9" s="335"/>
      <c r="X9" s="335"/>
      <c r="Y9" s="337" t="s">
        <v>207</v>
      </c>
      <c r="Z9" s="337" t="s">
        <v>208</v>
      </c>
      <c r="AA9" s="337" t="s">
        <v>209</v>
      </c>
      <c r="AB9" s="335"/>
      <c r="AC9" s="332"/>
      <c r="AD9" s="335"/>
      <c r="AE9" s="335"/>
      <c r="AF9" s="332"/>
    </row>
    <row r="10" spans="1:35" ht="13.15" customHeight="1" x14ac:dyDescent="0.2">
      <c r="A10" s="353"/>
      <c r="B10" s="344"/>
      <c r="C10" s="332"/>
      <c r="D10" s="332"/>
      <c r="E10" s="347"/>
      <c r="F10" s="350"/>
      <c r="G10" s="350"/>
      <c r="H10" s="332"/>
      <c r="I10" s="347"/>
      <c r="J10" s="335"/>
      <c r="K10" s="335"/>
      <c r="L10" s="335"/>
      <c r="M10" s="335"/>
      <c r="N10" s="335"/>
      <c r="O10" s="332"/>
      <c r="P10" s="335"/>
      <c r="Q10" s="335"/>
      <c r="R10" s="335"/>
      <c r="S10" s="335"/>
      <c r="T10" s="332"/>
      <c r="U10" s="335"/>
      <c r="V10" s="335"/>
      <c r="W10" s="335"/>
      <c r="X10" s="335"/>
      <c r="Y10" s="338"/>
      <c r="Z10" s="338"/>
      <c r="AA10" s="338"/>
      <c r="AB10" s="335"/>
      <c r="AC10" s="332"/>
      <c r="AD10" s="335"/>
      <c r="AE10" s="335"/>
      <c r="AF10" s="332"/>
    </row>
    <row r="11" spans="1:35" ht="13.15" customHeight="1" x14ac:dyDescent="0.2">
      <c r="A11" s="353"/>
      <c r="B11" s="344"/>
      <c r="C11" s="332"/>
      <c r="D11" s="332"/>
      <c r="E11" s="347"/>
      <c r="F11" s="350"/>
      <c r="G11" s="350"/>
      <c r="H11" s="332"/>
      <c r="I11" s="347"/>
      <c r="J11" s="335"/>
      <c r="K11" s="335"/>
      <c r="L11" s="335"/>
      <c r="M11" s="335"/>
      <c r="N11" s="335"/>
      <c r="O11" s="332"/>
      <c r="P11" s="335"/>
      <c r="Q11" s="335"/>
      <c r="R11" s="335"/>
      <c r="S11" s="335"/>
      <c r="T11" s="332"/>
      <c r="U11" s="335"/>
      <c r="V11" s="335"/>
      <c r="W11" s="335"/>
      <c r="X11" s="335"/>
      <c r="Y11" s="338"/>
      <c r="Z11" s="338"/>
      <c r="AA11" s="338"/>
      <c r="AB11" s="335"/>
      <c r="AC11" s="332"/>
      <c r="AD11" s="335"/>
      <c r="AE11" s="335"/>
      <c r="AF11" s="332"/>
    </row>
    <row r="12" spans="1:35" ht="13.15" customHeight="1" x14ac:dyDescent="0.2">
      <c r="A12" s="353"/>
      <c r="B12" s="345"/>
      <c r="C12" s="333"/>
      <c r="D12" s="333"/>
      <c r="E12" s="348"/>
      <c r="F12" s="351"/>
      <c r="G12" s="351"/>
      <c r="H12" s="333"/>
      <c r="I12" s="348"/>
      <c r="J12" s="336"/>
      <c r="K12" s="336"/>
      <c r="L12" s="336"/>
      <c r="M12" s="336"/>
      <c r="N12" s="336"/>
      <c r="O12" s="333"/>
      <c r="P12" s="336"/>
      <c r="Q12" s="336"/>
      <c r="R12" s="336"/>
      <c r="S12" s="336"/>
      <c r="T12" s="333"/>
      <c r="U12" s="336"/>
      <c r="V12" s="336"/>
      <c r="W12" s="336"/>
      <c r="X12" s="336"/>
      <c r="Y12" s="339"/>
      <c r="Z12" s="339"/>
      <c r="AA12" s="339"/>
      <c r="AB12" s="336"/>
      <c r="AC12" s="333"/>
      <c r="AD12" s="336"/>
      <c r="AE12" s="336"/>
      <c r="AF12" s="333"/>
    </row>
    <row r="13" spans="1:35" s="9" customFormat="1" ht="13.15" customHeight="1" x14ac:dyDescent="0.2">
      <c r="A13" s="9" t="s">
        <v>210</v>
      </c>
      <c r="B13" s="47">
        <v>640370</v>
      </c>
      <c r="C13" s="47">
        <v>456328</v>
      </c>
      <c r="D13" s="47">
        <v>184003</v>
      </c>
      <c r="E13" s="47">
        <v>67645</v>
      </c>
      <c r="F13" s="47">
        <v>48716</v>
      </c>
      <c r="G13" s="47">
        <v>16737</v>
      </c>
      <c r="H13" s="47">
        <v>11418</v>
      </c>
      <c r="I13" s="47">
        <v>30753</v>
      </c>
      <c r="J13" s="47">
        <v>4145</v>
      </c>
      <c r="K13" s="47">
        <v>10625</v>
      </c>
      <c r="L13" s="47">
        <v>2075</v>
      </c>
      <c r="M13" s="47">
        <v>10759</v>
      </c>
      <c r="N13" s="47">
        <v>3113</v>
      </c>
      <c r="O13" s="47">
        <v>10927</v>
      </c>
      <c r="P13" s="47">
        <v>4338</v>
      </c>
      <c r="Q13" s="47">
        <v>412</v>
      </c>
      <c r="R13" s="47">
        <v>3939</v>
      </c>
      <c r="S13" s="47">
        <v>2238</v>
      </c>
      <c r="T13" s="47">
        <v>60881</v>
      </c>
      <c r="U13" s="47">
        <v>8600</v>
      </c>
      <c r="V13" s="47">
        <v>363</v>
      </c>
      <c r="W13" s="47">
        <v>4614</v>
      </c>
      <c r="X13" s="47">
        <v>42556</v>
      </c>
      <c r="Y13" s="47">
        <v>13108</v>
      </c>
      <c r="Z13" s="47">
        <v>16320</v>
      </c>
      <c r="AA13" s="47">
        <v>6774</v>
      </c>
      <c r="AB13" s="47">
        <v>4681</v>
      </c>
      <c r="AC13" s="47">
        <v>2379</v>
      </c>
      <c r="AD13" s="47">
        <v>2219</v>
      </c>
      <c r="AE13" s="9">
        <v>160</v>
      </c>
      <c r="AF13" s="9">
        <v>39</v>
      </c>
    </row>
    <row r="14" spans="1:35" s="9" customFormat="1" ht="13.15" customHeight="1" x14ac:dyDescent="0.2">
      <c r="A14" s="9" t="s">
        <v>197</v>
      </c>
      <c r="B14" s="47">
        <v>434113</v>
      </c>
      <c r="C14" s="47">
        <v>394291</v>
      </c>
      <c r="D14" s="47">
        <v>39814</v>
      </c>
      <c r="E14" s="47">
        <v>15046</v>
      </c>
      <c r="F14" s="47">
        <v>6453</v>
      </c>
      <c r="G14" s="47">
        <v>2880</v>
      </c>
      <c r="H14" s="47">
        <v>1715</v>
      </c>
      <c r="I14" s="47">
        <v>4334</v>
      </c>
      <c r="J14" s="47">
        <v>389</v>
      </c>
      <c r="K14" s="47">
        <v>871</v>
      </c>
      <c r="L14" s="47">
        <v>132</v>
      </c>
      <c r="M14" s="47">
        <v>1351</v>
      </c>
      <c r="N14" s="47">
        <v>1587</v>
      </c>
      <c r="O14" s="47">
        <v>4297</v>
      </c>
      <c r="P14" s="47">
        <v>2480</v>
      </c>
      <c r="Q14" s="47">
        <v>184</v>
      </c>
      <c r="R14" s="47">
        <v>1019</v>
      </c>
      <c r="S14" s="47">
        <v>614</v>
      </c>
      <c r="T14" s="47">
        <v>12976</v>
      </c>
      <c r="U14" s="47">
        <v>1112</v>
      </c>
      <c r="V14" s="47">
        <v>98</v>
      </c>
      <c r="W14" s="47">
        <v>1498</v>
      </c>
      <c r="X14" s="47">
        <v>8441</v>
      </c>
      <c r="Y14" s="47">
        <v>1524</v>
      </c>
      <c r="Z14" s="47">
        <v>5468</v>
      </c>
      <c r="AA14" s="47">
        <v>1232</v>
      </c>
      <c r="AB14" s="47">
        <v>1802</v>
      </c>
      <c r="AC14" s="47">
        <v>1446</v>
      </c>
      <c r="AD14" s="47">
        <v>1414</v>
      </c>
      <c r="AE14" s="9">
        <v>32</v>
      </c>
      <c r="AF14" s="9">
        <v>8</v>
      </c>
    </row>
    <row r="15" spans="1:35" s="9" customFormat="1" ht="13.15" customHeight="1" x14ac:dyDescent="0.2">
      <c r="A15" s="9" t="s">
        <v>212</v>
      </c>
      <c r="B15" s="47">
        <v>173119</v>
      </c>
      <c r="C15" s="47">
        <v>35375</v>
      </c>
      <c r="D15" s="47">
        <v>137742</v>
      </c>
      <c r="E15" s="47">
        <v>50145</v>
      </c>
      <c r="F15" s="47">
        <v>40350</v>
      </c>
      <c r="G15" s="47">
        <v>13354</v>
      </c>
      <c r="H15" s="47">
        <v>9050</v>
      </c>
      <c r="I15" s="47">
        <v>24275</v>
      </c>
      <c r="J15" s="47">
        <v>3699</v>
      </c>
      <c r="K15" s="47">
        <v>8999</v>
      </c>
      <c r="L15" s="47">
        <v>1678</v>
      </c>
      <c r="M15" s="47">
        <v>8478</v>
      </c>
      <c r="N15" s="47">
        <v>1395</v>
      </c>
      <c r="O15" s="47">
        <v>6122</v>
      </c>
      <c r="P15" s="47">
        <v>1779</v>
      </c>
      <c r="Q15" s="47">
        <v>218</v>
      </c>
      <c r="R15" s="47">
        <v>2784</v>
      </c>
      <c r="S15" s="47">
        <v>1341</v>
      </c>
      <c r="T15" s="47">
        <v>47256</v>
      </c>
      <c r="U15" s="47">
        <v>7333</v>
      </c>
      <c r="V15" s="47">
        <v>254</v>
      </c>
      <c r="W15" s="47">
        <v>3060</v>
      </c>
      <c r="X15" s="47">
        <v>33820</v>
      </c>
      <c r="Y15" s="47">
        <v>11547</v>
      </c>
      <c r="Z15" s="47">
        <v>10697</v>
      </c>
      <c r="AA15" s="47">
        <v>5498</v>
      </c>
      <c r="AB15" s="47">
        <v>2747</v>
      </c>
      <c r="AC15" s="47">
        <v>894</v>
      </c>
      <c r="AD15" s="47">
        <v>772</v>
      </c>
      <c r="AE15" s="9">
        <v>122</v>
      </c>
      <c r="AF15" s="9">
        <v>2</v>
      </c>
    </row>
    <row r="16" spans="1:35" s="9" customFormat="1" ht="13.15" customHeight="1" x14ac:dyDescent="0.2">
      <c r="A16" s="9" t="s">
        <v>129</v>
      </c>
      <c r="B16" s="47">
        <v>55626</v>
      </c>
      <c r="C16" s="47">
        <v>8930</v>
      </c>
      <c r="D16" s="47">
        <v>46696</v>
      </c>
      <c r="E16" s="47">
        <v>42242</v>
      </c>
      <c r="F16" s="47">
        <v>35877</v>
      </c>
      <c r="G16" s="47">
        <v>11864</v>
      </c>
      <c r="H16" s="47">
        <v>1152</v>
      </c>
      <c r="I16" s="47">
        <v>818</v>
      </c>
      <c r="J16" s="47">
        <v>126</v>
      </c>
      <c r="K16" s="47">
        <v>211</v>
      </c>
      <c r="L16" s="47">
        <v>111</v>
      </c>
      <c r="M16" s="47">
        <v>226</v>
      </c>
      <c r="N16" s="47">
        <v>144</v>
      </c>
      <c r="O16" s="47">
        <v>1043</v>
      </c>
      <c r="P16" s="47">
        <v>313</v>
      </c>
      <c r="Q16" s="47">
        <v>81</v>
      </c>
      <c r="R16" s="47">
        <v>555</v>
      </c>
      <c r="S16" s="47">
        <v>94</v>
      </c>
      <c r="T16" s="47">
        <v>1300</v>
      </c>
      <c r="U16" s="47">
        <v>174</v>
      </c>
      <c r="V16" s="47">
        <v>55</v>
      </c>
      <c r="W16" s="47">
        <v>380</v>
      </c>
      <c r="X16" s="47">
        <v>300</v>
      </c>
      <c r="Y16" s="47">
        <v>74</v>
      </c>
      <c r="Z16" s="47">
        <v>151</v>
      </c>
      <c r="AA16" s="47">
        <v>14</v>
      </c>
      <c r="AB16" s="47">
        <v>383</v>
      </c>
      <c r="AC16" s="9">
        <v>141</v>
      </c>
      <c r="AD16" s="9">
        <v>138</v>
      </c>
      <c r="AE16" s="9">
        <v>3</v>
      </c>
      <c r="AF16" s="9">
        <v>0</v>
      </c>
      <c r="AG16" s="47"/>
      <c r="AI16" s="76"/>
    </row>
    <row r="17" spans="1:35" ht="13.15" customHeight="1" x14ac:dyDescent="0.2">
      <c r="A17" s="1" t="s">
        <v>213</v>
      </c>
      <c r="B17" s="77">
        <v>38490</v>
      </c>
      <c r="C17" s="77">
        <v>1744</v>
      </c>
      <c r="D17" s="77">
        <v>36746</v>
      </c>
      <c r="E17" s="77">
        <v>35232</v>
      </c>
      <c r="F17" s="77">
        <v>34790</v>
      </c>
      <c r="G17" s="77">
        <v>11411</v>
      </c>
      <c r="H17" s="77">
        <v>733</v>
      </c>
      <c r="I17" s="77">
        <v>200</v>
      </c>
      <c r="J17" s="77">
        <v>37</v>
      </c>
      <c r="K17" s="77">
        <v>53</v>
      </c>
      <c r="L17" s="77">
        <v>14</v>
      </c>
      <c r="M17" s="77">
        <v>61</v>
      </c>
      <c r="N17" s="77">
        <v>35</v>
      </c>
      <c r="O17" s="77">
        <v>206</v>
      </c>
      <c r="P17" s="77">
        <v>44</v>
      </c>
      <c r="Q17" s="77">
        <v>20</v>
      </c>
      <c r="R17" s="77">
        <v>111</v>
      </c>
      <c r="S17" s="77">
        <v>31</v>
      </c>
      <c r="T17" s="77">
        <v>356</v>
      </c>
      <c r="U17" s="77">
        <v>24</v>
      </c>
      <c r="V17" s="77">
        <v>29</v>
      </c>
      <c r="W17" s="77">
        <v>88</v>
      </c>
      <c r="X17" s="77">
        <v>39</v>
      </c>
      <c r="Y17" s="77">
        <v>17</v>
      </c>
      <c r="Z17" s="77">
        <v>4</v>
      </c>
      <c r="AA17" s="77">
        <v>3</v>
      </c>
      <c r="AB17" s="77">
        <v>175</v>
      </c>
      <c r="AC17">
        <v>19</v>
      </c>
      <c r="AD17">
        <v>17</v>
      </c>
      <c r="AE17">
        <v>2</v>
      </c>
      <c r="AF17">
        <v>0</v>
      </c>
      <c r="AG17" s="48"/>
      <c r="AI17" s="48"/>
    </row>
    <row r="18" spans="1:35" ht="13.15" customHeight="1" x14ac:dyDescent="0.2">
      <c r="A18" s="1" t="s">
        <v>131</v>
      </c>
      <c r="B18" s="77">
        <v>12041</v>
      </c>
      <c r="C18" s="77">
        <v>460</v>
      </c>
      <c r="D18" s="77">
        <v>11581</v>
      </c>
      <c r="E18" s="77">
        <v>11250</v>
      </c>
      <c r="F18" s="77">
        <v>11148</v>
      </c>
      <c r="G18" s="77">
        <v>10857</v>
      </c>
      <c r="H18" s="77">
        <v>80</v>
      </c>
      <c r="I18" s="77">
        <v>77</v>
      </c>
      <c r="J18" s="77">
        <v>11</v>
      </c>
      <c r="K18" s="77">
        <v>22</v>
      </c>
      <c r="L18" s="77">
        <v>5</v>
      </c>
      <c r="M18" s="77">
        <v>23</v>
      </c>
      <c r="N18" s="77">
        <v>16</v>
      </c>
      <c r="O18" s="77">
        <v>65</v>
      </c>
      <c r="P18" s="77">
        <v>11</v>
      </c>
      <c r="Q18" s="77">
        <v>9</v>
      </c>
      <c r="R18" s="77">
        <v>37</v>
      </c>
      <c r="S18" s="77">
        <v>8</v>
      </c>
      <c r="T18" s="77">
        <v>103</v>
      </c>
      <c r="U18" s="77">
        <v>4</v>
      </c>
      <c r="V18" s="77">
        <v>5</v>
      </c>
      <c r="W18" s="77">
        <v>27</v>
      </c>
      <c r="X18" s="77">
        <v>14</v>
      </c>
      <c r="Y18" s="77">
        <v>6</v>
      </c>
      <c r="Z18" s="77">
        <v>1</v>
      </c>
      <c r="AA18" s="77">
        <v>1</v>
      </c>
      <c r="AB18" s="77">
        <v>53</v>
      </c>
      <c r="AC18">
        <v>6</v>
      </c>
      <c r="AD18">
        <v>5</v>
      </c>
      <c r="AE18">
        <v>1</v>
      </c>
      <c r="AF18">
        <v>0</v>
      </c>
      <c r="AG18" s="48"/>
      <c r="AI18" s="78"/>
    </row>
    <row r="19" spans="1:35" s="9" customFormat="1" ht="13.15" customHeight="1" x14ac:dyDescent="0.2">
      <c r="A19" s="9" t="s">
        <v>214</v>
      </c>
      <c r="B19" s="47">
        <v>10553</v>
      </c>
      <c r="C19" s="47">
        <v>1412</v>
      </c>
      <c r="D19" s="47">
        <v>9141</v>
      </c>
      <c r="E19" s="47">
        <v>1453</v>
      </c>
      <c r="F19" s="47">
        <v>1080</v>
      </c>
      <c r="G19" s="47">
        <v>259</v>
      </c>
      <c r="H19" s="47">
        <v>7268</v>
      </c>
      <c r="I19" s="47">
        <v>91</v>
      </c>
      <c r="J19" s="47">
        <v>30</v>
      </c>
      <c r="K19" s="47">
        <v>10</v>
      </c>
      <c r="L19" s="47">
        <v>2</v>
      </c>
      <c r="M19" s="47">
        <v>26</v>
      </c>
      <c r="N19" s="47">
        <v>23</v>
      </c>
      <c r="O19" s="47">
        <v>112</v>
      </c>
      <c r="P19" s="47">
        <v>41</v>
      </c>
      <c r="Q19" s="47">
        <v>4</v>
      </c>
      <c r="R19" s="47">
        <v>55</v>
      </c>
      <c r="S19" s="47">
        <v>12</v>
      </c>
      <c r="T19" s="47">
        <v>200</v>
      </c>
      <c r="U19" s="47">
        <v>60</v>
      </c>
      <c r="V19" s="47">
        <v>49</v>
      </c>
      <c r="W19" s="47">
        <v>36</v>
      </c>
      <c r="X19" s="47">
        <v>20</v>
      </c>
      <c r="Y19" s="47">
        <v>6</v>
      </c>
      <c r="Z19" s="47">
        <v>9</v>
      </c>
      <c r="AA19" s="47">
        <v>3</v>
      </c>
      <c r="AB19" s="47">
        <v>33</v>
      </c>
      <c r="AC19" s="9">
        <v>17</v>
      </c>
      <c r="AD19" s="9">
        <v>17</v>
      </c>
      <c r="AE19" s="9">
        <v>0</v>
      </c>
      <c r="AF19" s="9">
        <v>0</v>
      </c>
      <c r="AG19" s="47"/>
      <c r="AI19" s="47"/>
    </row>
    <row r="20" spans="1:35" s="9" customFormat="1" ht="13.15" customHeight="1" x14ac:dyDescent="0.2">
      <c r="A20" s="9" t="s">
        <v>215</v>
      </c>
      <c r="B20" s="47">
        <v>33375</v>
      </c>
      <c r="C20" s="47">
        <v>7065</v>
      </c>
      <c r="D20" s="47">
        <v>26310</v>
      </c>
      <c r="E20" s="47">
        <v>2487</v>
      </c>
      <c r="F20" s="47">
        <v>1195</v>
      </c>
      <c r="G20" s="47">
        <v>458</v>
      </c>
      <c r="H20" s="47">
        <v>175</v>
      </c>
      <c r="I20" s="47">
        <v>22308</v>
      </c>
      <c r="J20" s="47">
        <v>3130</v>
      </c>
      <c r="K20" s="47">
        <v>8683</v>
      </c>
      <c r="L20" s="47">
        <v>1538</v>
      </c>
      <c r="M20" s="47">
        <v>7841</v>
      </c>
      <c r="N20" s="47">
        <v>1092</v>
      </c>
      <c r="O20" s="47">
        <v>483</v>
      </c>
      <c r="P20" s="47">
        <v>123</v>
      </c>
      <c r="Q20" s="47">
        <v>14</v>
      </c>
      <c r="R20" s="47">
        <v>116</v>
      </c>
      <c r="S20" s="47">
        <v>230</v>
      </c>
      <c r="T20" s="47">
        <v>793</v>
      </c>
      <c r="U20" s="47">
        <v>402</v>
      </c>
      <c r="V20" s="47">
        <v>10</v>
      </c>
      <c r="W20" s="47">
        <v>53</v>
      </c>
      <c r="X20" s="47">
        <v>236</v>
      </c>
      <c r="Y20" s="47">
        <v>143</v>
      </c>
      <c r="Z20" s="47">
        <v>60</v>
      </c>
      <c r="AA20" s="47">
        <v>12</v>
      </c>
      <c r="AB20" s="47">
        <v>92</v>
      </c>
      <c r="AC20" s="9">
        <v>64</v>
      </c>
      <c r="AD20" s="9">
        <v>62</v>
      </c>
      <c r="AE20" s="9">
        <v>2</v>
      </c>
      <c r="AF20" s="9">
        <v>0</v>
      </c>
      <c r="AG20" s="47"/>
      <c r="AI20" s="47"/>
    </row>
    <row r="21" spans="1:35" ht="13.15" customHeight="1" x14ac:dyDescent="0.2">
      <c r="A21" s="1" t="s">
        <v>134</v>
      </c>
      <c r="B21" s="77">
        <v>4874</v>
      </c>
      <c r="C21" s="77">
        <v>855</v>
      </c>
      <c r="D21" s="77">
        <v>4019</v>
      </c>
      <c r="E21" s="77">
        <v>545</v>
      </c>
      <c r="F21" s="77">
        <v>312</v>
      </c>
      <c r="G21" s="77">
        <v>114</v>
      </c>
      <c r="H21" s="77">
        <v>44</v>
      </c>
      <c r="I21" s="77">
        <v>3116</v>
      </c>
      <c r="J21" s="77">
        <v>3000</v>
      </c>
      <c r="K21" s="77">
        <v>19</v>
      </c>
      <c r="L21" s="77">
        <v>6</v>
      </c>
      <c r="M21" s="77">
        <v>87</v>
      </c>
      <c r="N21" s="77">
        <v>4</v>
      </c>
      <c r="O21" s="77">
        <v>45</v>
      </c>
      <c r="P21" s="77">
        <v>21</v>
      </c>
      <c r="Q21" s="77">
        <v>5</v>
      </c>
      <c r="R21" s="77">
        <v>15</v>
      </c>
      <c r="S21" s="77">
        <v>4</v>
      </c>
      <c r="T21" s="77">
        <v>259</v>
      </c>
      <c r="U21" s="77">
        <v>186</v>
      </c>
      <c r="V21" s="77">
        <v>3</v>
      </c>
      <c r="W21" s="77">
        <v>5</v>
      </c>
      <c r="X21" s="77">
        <v>43</v>
      </c>
      <c r="Y21" s="77">
        <v>8</v>
      </c>
      <c r="Z21" s="77">
        <v>23</v>
      </c>
      <c r="AA21" s="77">
        <v>6</v>
      </c>
      <c r="AB21" s="77">
        <v>22</v>
      </c>
      <c r="AC21">
        <v>10</v>
      </c>
      <c r="AD21">
        <v>10</v>
      </c>
      <c r="AE21">
        <v>0</v>
      </c>
      <c r="AF21">
        <v>0</v>
      </c>
      <c r="AG21" s="48"/>
      <c r="AI21" s="48"/>
    </row>
    <row r="22" spans="1:35" ht="13.15" customHeight="1" x14ac:dyDescent="0.2">
      <c r="A22" s="1" t="s">
        <v>135</v>
      </c>
      <c r="B22" s="77">
        <v>12992</v>
      </c>
      <c r="C22" s="77">
        <v>2476</v>
      </c>
      <c r="D22" s="77">
        <v>10516</v>
      </c>
      <c r="E22" s="77">
        <v>961</v>
      </c>
      <c r="F22" s="77">
        <v>455</v>
      </c>
      <c r="G22" s="77">
        <v>167</v>
      </c>
      <c r="H22" s="77">
        <v>43</v>
      </c>
      <c r="I22" s="77">
        <v>9194</v>
      </c>
      <c r="J22" s="77">
        <v>23</v>
      </c>
      <c r="K22" s="77">
        <v>8489</v>
      </c>
      <c r="L22" s="77">
        <v>214</v>
      </c>
      <c r="M22" s="77">
        <v>416</v>
      </c>
      <c r="N22" s="77">
        <v>49</v>
      </c>
      <c r="O22" s="77">
        <v>227</v>
      </c>
      <c r="P22" s="77">
        <v>29</v>
      </c>
      <c r="Q22" s="77">
        <v>2</v>
      </c>
      <c r="R22" s="77">
        <v>41</v>
      </c>
      <c r="S22" s="77">
        <v>155</v>
      </c>
      <c r="T22" s="77">
        <v>79</v>
      </c>
      <c r="U22" s="77">
        <v>21</v>
      </c>
      <c r="V22" s="77">
        <v>1</v>
      </c>
      <c r="W22" s="77">
        <v>11</v>
      </c>
      <c r="X22" s="77">
        <v>25</v>
      </c>
      <c r="Y22" s="77">
        <v>14</v>
      </c>
      <c r="Z22" s="77">
        <v>6</v>
      </c>
      <c r="AA22" s="77">
        <v>2</v>
      </c>
      <c r="AB22" s="77">
        <v>21</v>
      </c>
      <c r="AC22">
        <v>12</v>
      </c>
      <c r="AD22">
        <v>11</v>
      </c>
      <c r="AE22">
        <v>1</v>
      </c>
      <c r="AF22">
        <v>0</v>
      </c>
      <c r="AG22" s="48"/>
      <c r="AI22" s="48"/>
    </row>
    <row r="23" spans="1:35" ht="13.15" customHeight="1" x14ac:dyDescent="0.2">
      <c r="A23" s="1" t="s">
        <v>136</v>
      </c>
      <c r="B23" s="77">
        <v>2033</v>
      </c>
      <c r="C23" s="77">
        <v>273</v>
      </c>
      <c r="D23" s="77">
        <v>1760</v>
      </c>
      <c r="E23" s="77">
        <v>214</v>
      </c>
      <c r="F23" s="77">
        <v>56</v>
      </c>
      <c r="G23" s="77">
        <v>23</v>
      </c>
      <c r="H23" s="77">
        <v>7</v>
      </c>
      <c r="I23" s="77">
        <v>1474</v>
      </c>
      <c r="J23" s="77">
        <v>3</v>
      </c>
      <c r="K23" s="77">
        <v>103</v>
      </c>
      <c r="L23" s="77">
        <v>1274</v>
      </c>
      <c r="M23" s="77">
        <v>83</v>
      </c>
      <c r="N23" s="77">
        <v>11</v>
      </c>
      <c r="O23" s="77">
        <v>48</v>
      </c>
      <c r="P23" s="77">
        <v>3</v>
      </c>
      <c r="Q23" s="77">
        <v>2</v>
      </c>
      <c r="R23" s="77">
        <v>19</v>
      </c>
      <c r="S23" s="77">
        <v>24</v>
      </c>
      <c r="T23" s="77">
        <v>14</v>
      </c>
      <c r="U23" s="77">
        <v>1</v>
      </c>
      <c r="V23" s="77">
        <v>0</v>
      </c>
      <c r="W23" s="77">
        <v>3</v>
      </c>
      <c r="X23" s="77">
        <v>7</v>
      </c>
      <c r="Y23" s="77">
        <v>3</v>
      </c>
      <c r="Z23" s="77">
        <v>1</v>
      </c>
      <c r="AA23" s="77">
        <v>1</v>
      </c>
      <c r="AB23" s="77">
        <v>3</v>
      </c>
      <c r="AC23">
        <v>3</v>
      </c>
      <c r="AD23">
        <v>3</v>
      </c>
      <c r="AE23">
        <v>0</v>
      </c>
      <c r="AF23">
        <v>0</v>
      </c>
      <c r="AG23" s="48"/>
      <c r="AI23" s="78"/>
    </row>
    <row r="24" spans="1:35" ht="13.15" customHeight="1" x14ac:dyDescent="0.2">
      <c r="A24" s="1" t="s">
        <v>137</v>
      </c>
      <c r="B24" s="77">
        <v>10224</v>
      </c>
      <c r="C24" s="77">
        <v>1747</v>
      </c>
      <c r="D24" s="77">
        <v>8477</v>
      </c>
      <c r="E24" s="77">
        <v>472</v>
      </c>
      <c r="F24" s="77">
        <v>219</v>
      </c>
      <c r="G24" s="77">
        <v>82</v>
      </c>
      <c r="H24" s="77">
        <v>50</v>
      </c>
      <c r="I24" s="77">
        <v>7491</v>
      </c>
      <c r="J24" s="77">
        <v>101</v>
      </c>
      <c r="K24" s="77">
        <v>65</v>
      </c>
      <c r="L24" s="77">
        <v>42</v>
      </c>
      <c r="M24" s="77">
        <v>7180</v>
      </c>
      <c r="N24" s="77">
        <v>103</v>
      </c>
      <c r="O24" s="77">
        <v>96</v>
      </c>
      <c r="P24" s="77">
        <v>35</v>
      </c>
      <c r="Q24" s="77">
        <v>1</v>
      </c>
      <c r="R24" s="77">
        <v>14</v>
      </c>
      <c r="S24" s="77">
        <v>46</v>
      </c>
      <c r="T24" s="77">
        <v>363</v>
      </c>
      <c r="U24" s="77">
        <v>176</v>
      </c>
      <c r="V24" s="77">
        <v>4</v>
      </c>
      <c r="W24" s="77">
        <v>19</v>
      </c>
      <c r="X24" s="77">
        <v>137</v>
      </c>
      <c r="Y24" s="77">
        <v>100</v>
      </c>
      <c r="Z24" s="77">
        <v>25</v>
      </c>
      <c r="AA24" s="77">
        <v>3</v>
      </c>
      <c r="AB24" s="77">
        <v>27</v>
      </c>
      <c r="AC24">
        <v>5</v>
      </c>
      <c r="AD24">
        <v>4</v>
      </c>
      <c r="AE24">
        <v>1</v>
      </c>
      <c r="AF24">
        <v>0</v>
      </c>
      <c r="AG24" s="48"/>
      <c r="AI24" s="78"/>
    </row>
    <row r="25" spans="1:35" ht="13.15" customHeight="1" x14ac:dyDescent="0.2">
      <c r="A25" s="1" t="s">
        <v>138</v>
      </c>
      <c r="B25" s="77">
        <v>3208</v>
      </c>
      <c r="C25" s="77">
        <v>1704</v>
      </c>
      <c r="D25" s="77">
        <v>1504</v>
      </c>
      <c r="E25" s="77">
        <v>288</v>
      </c>
      <c r="F25" s="77">
        <v>152</v>
      </c>
      <c r="G25" s="77">
        <v>72</v>
      </c>
      <c r="H25" s="77">
        <v>29</v>
      </c>
      <c r="I25" s="77">
        <v>1009</v>
      </c>
      <c r="J25" s="77">
        <v>3</v>
      </c>
      <c r="K25" s="77">
        <v>7</v>
      </c>
      <c r="L25" s="77">
        <v>2</v>
      </c>
      <c r="M25" s="77">
        <v>72</v>
      </c>
      <c r="N25" s="77">
        <v>925</v>
      </c>
      <c r="O25" s="77">
        <v>67</v>
      </c>
      <c r="P25" s="77">
        <v>35</v>
      </c>
      <c r="Q25" s="77">
        <v>4</v>
      </c>
      <c r="R25" s="77">
        <v>27</v>
      </c>
      <c r="S25" s="77">
        <v>1</v>
      </c>
      <c r="T25" s="77">
        <v>77</v>
      </c>
      <c r="U25" s="77">
        <v>18</v>
      </c>
      <c r="V25" s="77">
        <v>2</v>
      </c>
      <c r="W25" s="77">
        <v>15</v>
      </c>
      <c r="X25" s="77">
        <v>23</v>
      </c>
      <c r="Y25" s="77">
        <v>17</v>
      </c>
      <c r="Z25" s="77">
        <v>5</v>
      </c>
      <c r="AA25" s="77">
        <v>0</v>
      </c>
      <c r="AB25" s="77">
        <v>19</v>
      </c>
      <c r="AC25">
        <v>34</v>
      </c>
      <c r="AD25">
        <v>34</v>
      </c>
      <c r="AE25">
        <v>0</v>
      </c>
      <c r="AF25">
        <v>0</v>
      </c>
      <c r="AG25" s="48"/>
      <c r="AI25" s="78"/>
    </row>
    <row r="26" spans="1:35" s="9" customFormat="1" ht="13.15" customHeight="1" x14ac:dyDescent="0.2">
      <c r="A26" s="9" t="s">
        <v>139</v>
      </c>
      <c r="B26" s="47">
        <v>10030</v>
      </c>
      <c r="C26" s="47">
        <v>4156</v>
      </c>
      <c r="D26" s="47">
        <v>5874</v>
      </c>
      <c r="E26" s="47">
        <v>1113</v>
      </c>
      <c r="F26" s="47">
        <v>473</v>
      </c>
      <c r="G26" s="47">
        <v>188</v>
      </c>
      <c r="H26" s="47">
        <v>111</v>
      </c>
      <c r="I26" s="47">
        <v>247</v>
      </c>
      <c r="J26" s="47">
        <v>19</v>
      </c>
      <c r="K26" s="47">
        <v>65</v>
      </c>
      <c r="L26" s="47">
        <v>17</v>
      </c>
      <c r="M26" s="47">
        <v>95</v>
      </c>
      <c r="N26" s="47">
        <v>50</v>
      </c>
      <c r="O26" s="47">
        <v>4087</v>
      </c>
      <c r="P26" s="47">
        <v>1048</v>
      </c>
      <c r="Q26" s="47">
        <v>105</v>
      </c>
      <c r="R26" s="47">
        <v>1949</v>
      </c>
      <c r="S26" s="47">
        <v>985</v>
      </c>
      <c r="T26" s="47">
        <v>266</v>
      </c>
      <c r="U26" s="47">
        <v>58</v>
      </c>
      <c r="V26" s="47">
        <v>11</v>
      </c>
      <c r="W26" s="47">
        <v>86</v>
      </c>
      <c r="X26" s="47">
        <v>47</v>
      </c>
      <c r="Y26" s="47">
        <v>20</v>
      </c>
      <c r="Z26" s="47">
        <v>14</v>
      </c>
      <c r="AA26" s="47">
        <v>6</v>
      </c>
      <c r="AB26" s="47">
        <v>63</v>
      </c>
      <c r="AC26" s="9">
        <v>50</v>
      </c>
      <c r="AD26" s="9">
        <v>48</v>
      </c>
      <c r="AE26" s="9">
        <v>2</v>
      </c>
      <c r="AF26" s="9">
        <v>0</v>
      </c>
      <c r="AG26" s="47"/>
      <c r="AI26" s="76"/>
    </row>
    <row r="27" spans="1:35" ht="13.15" customHeight="1" x14ac:dyDescent="0.2">
      <c r="A27" s="1" t="s">
        <v>140</v>
      </c>
      <c r="B27" s="77">
        <v>3407</v>
      </c>
      <c r="C27" s="77">
        <v>1628</v>
      </c>
      <c r="D27" s="77">
        <v>1779</v>
      </c>
      <c r="E27" s="77">
        <v>347</v>
      </c>
      <c r="F27" s="77">
        <v>115</v>
      </c>
      <c r="G27" s="77">
        <v>39</v>
      </c>
      <c r="H27" s="77">
        <v>67</v>
      </c>
      <c r="I27" s="77">
        <v>85</v>
      </c>
      <c r="J27" s="77">
        <v>12</v>
      </c>
      <c r="K27" s="77">
        <v>16</v>
      </c>
      <c r="L27" s="77">
        <v>3</v>
      </c>
      <c r="M27" s="77">
        <v>29</v>
      </c>
      <c r="N27" s="77">
        <v>25</v>
      </c>
      <c r="O27" s="77">
        <v>1065</v>
      </c>
      <c r="P27" s="77">
        <v>993</v>
      </c>
      <c r="Q27" s="77">
        <v>12</v>
      </c>
      <c r="R27" s="77">
        <v>43</v>
      </c>
      <c r="S27" s="77">
        <v>17</v>
      </c>
      <c r="T27" s="77">
        <v>182</v>
      </c>
      <c r="U27" s="77">
        <v>46</v>
      </c>
      <c r="V27" s="77">
        <v>9</v>
      </c>
      <c r="W27" s="77">
        <v>64</v>
      </c>
      <c r="X27" s="77">
        <v>29</v>
      </c>
      <c r="Y27" s="77">
        <v>12</v>
      </c>
      <c r="Z27" s="77">
        <v>8</v>
      </c>
      <c r="AA27" s="77">
        <v>5</v>
      </c>
      <c r="AB27" s="77">
        <v>33</v>
      </c>
      <c r="AC27">
        <v>33</v>
      </c>
      <c r="AD27">
        <v>32</v>
      </c>
      <c r="AE27">
        <v>1</v>
      </c>
      <c r="AF27">
        <v>0</v>
      </c>
      <c r="AG27" s="48"/>
      <c r="AI27" s="48"/>
    </row>
    <row r="28" spans="1:35" ht="13.15" customHeight="1" x14ac:dyDescent="0.2">
      <c r="A28" s="1" t="s">
        <v>141</v>
      </c>
      <c r="B28" s="77">
        <v>279</v>
      </c>
      <c r="C28" s="77">
        <v>107</v>
      </c>
      <c r="D28" s="77">
        <v>172</v>
      </c>
      <c r="E28" s="77">
        <v>58</v>
      </c>
      <c r="F28" s="77">
        <v>21</v>
      </c>
      <c r="G28" s="77">
        <v>7</v>
      </c>
      <c r="H28" s="77">
        <v>4</v>
      </c>
      <c r="I28" s="77">
        <v>2</v>
      </c>
      <c r="J28" s="77">
        <v>0</v>
      </c>
      <c r="K28" s="77">
        <v>0</v>
      </c>
      <c r="L28" s="77">
        <v>0</v>
      </c>
      <c r="M28" s="77">
        <v>1</v>
      </c>
      <c r="N28" s="77">
        <v>1</v>
      </c>
      <c r="O28" s="77">
        <v>101</v>
      </c>
      <c r="P28" s="77">
        <v>11</v>
      </c>
      <c r="Q28" s="77">
        <v>77</v>
      </c>
      <c r="R28" s="77">
        <v>11</v>
      </c>
      <c r="S28" s="77">
        <v>2</v>
      </c>
      <c r="T28" s="77">
        <v>5</v>
      </c>
      <c r="U28" s="77">
        <v>2</v>
      </c>
      <c r="V28" s="77">
        <v>0</v>
      </c>
      <c r="W28" s="77">
        <v>1</v>
      </c>
      <c r="X28" s="77">
        <v>1</v>
      </c>
      <c r="Y28" s="77">
        <v>0</v>
      </c>
      <c r="Z28" s="77">
        <v>1</v>
      </c>
      <c r="AA28" s="77">
        <v>0</v>
      </c>
      <c r="AB28" s="77">
        <v>1</v>
      </c>
      <c r="AC28">
        <v>2</v>
      </c>
      <c r="AD28">
        <v>2</v>
      </c>
      <c r="AE28">
        <v>0</v>
      </c>
      <c r="AF28">
        <v>0</v>
      </c>
      <c r="AG28" s="48"/>
      <c r="AI28" s="48"/>
    </row>
    <row r="29" spans="1:35" ht="13.15" customHeight="1" x14ac:dyDescent="0.2">
      <c r="A29" s="1" t="s">
        <v>142</v>
      </c>
      <c r="B29" s="77">
        <v>3095</v>
      </c>
      <c r="C29" s="77">
        <v>554</v>
      </c>
      <c r="D29" s="77">
        <v>2541</v>
      </c>
      <c r="E29" s="77">
        <v>499</v>
      </c>
      <c r="F29" s="77">
        <v>230</v>
      </c>
      <c r="G29" s="77">
        <v>95</v>
      </c>
      <c r="H29" s="77">
        <v>32</v>
      </c>
      <c r="I29" s="77">
        <v>38</v>
      </c>
      <c r="J29" s="77">
        <v>2</v>
      </c>
      <c r="K29" s="77">
        <v>9</v>
      </c>
      <c r="L29" s="77">
        <v>7</v>
      </c>
      <c r="M29" s="77">
        <v>7</v>
      </c>
      <c r="N29" s="77">
        <v>13</v>
      </c>
      <c r="O29" s="77">
        <v>1927</v>
      </c>
      <c r="P29" s="77">
        <v>23</v>
      </c>
      <c r="Q29" s="77">
        <v>15</v>
      </c>
      <c r="R29" s="77">
        <v>1859</v>
      </c>
      <c r="S29" s="77">
        <v>30</v>
      </c>
      <c r="T29" s="77">
        <v>35</v>
      </c>
      <c r="U29" s="77">
        <v>3</v>
      </c>
      <c r="V29" s="77">
        <v>1</v>
      </c>
      <c r="W29" s="77">
        <v>13</v>
      </c>
      <c r="X29" s="77">
        <v>6</v>
      </c>
      <c r="Y29" s="77">
        <v>6</v>
      </c>
      <c r="Z29" s="77">
        <v>0</v>
      </c>
      <c r="AA29" s="77">
        <v>0</v>
      </c>
      <c r="AB29" s="77">
        <v>12</v>
      </c>
      <c r="AC29">
        <v>10</v>
      </c>
      <c r="AD29">
        <v>10</v>
      </c>
      <c r="AE29">
        <v>0</v>
      </c>
      <c r="AF29">
        <v>0</v>
      </c>
      <c r="AG29" s="48"/>
      <c r="AI29" s="48"/>
    </row>
    <row r="30" spans="1:35" ht="13.15" customHeight="1" x14ac:dyDescent="0.2">
      <c r="A30" s="1" t="s">
        <v>143</v>
      </c>
      <c r="B30" s="77">
        <v>3249</v>
      </c>
      <c r="C30" s="77">
        <v>1867</v>
      </c>
      <c r="D30" s="77">
        <v>1382</v>
      </c>
      <c r="E30" s="77">
        <v>209</v>
      </c>
      <c r="F30" s="77">
        <v>107</v>
      </c>
      <c r="G30" s="77">
        <v>47</v>
      </c>
      <c r="H30" s="77">
        <v>8</v>
      </c>
      <c r="I30" s="77">
        <v>122</v>
      </c>
      <c r="J30" s="77">
        <v>5</v>
      </c>
      <c r="K30" s="77">
        <v>40</v>
      </c>
      <c r="L30" s="77">
        <v>7</v>
      </c>
      <c r="M30" s="77">
        <v>58</v>
      </c>
      <c r="N30" s="77">
        <v>11</v>
      </c>
      <c r="O30" s="77">
        <v>994</v>
      </c>
      <c r="P30" s="77">
        <v>21</v>
      </c>
      <c r="Q30" s="77">
        <v>1</v>
      </c>
      <c r="R30" s="77">
        <v>36</v>
      </c>
      <c r="S30" s="77">
        <v>936</v>
      </c>
      <c r="T30" s="77">
        <v>44</v>
      </c>
      <c r="U30" s="77">
        <v>7</v>
      </c>
      <c r="V30" s="77">
        <v>1</v>
      </c>
      <c r="W30" s="77">
        <v>8</v>
      </c>
      <c r="X30" s="77">
        <v>11</v>
      </c>
      <c r="Y30" s="77">
        <v>2</v>
      </c>
      <c r="Z30" s="77">
        <v>5</v>
      </c>
      <c r="AA30" s="77">
        <v>1</v>
      </c>
      <c r="AB30" s="77">
        <v>17</v>
      </c>
      <c r="AC30">
        <v>5</v>
      </c>
      <c r="AD30">
        <v>4</v>
      </c>
      <c r="AE30">
        <v>1</v>
      </c>
      <c r="AF30">
        <v>0</v>
      </c>
      <c r="AG30" s="48"/>
      <c r="AI30" s="48"/>
    </row>
    <row r="31" spans="1:35" s="9" customFormat="1" ht="13.15" customHeight="1" x14ac:dyDescent="0.2">
      <c r="A31" s="9" t="s">
        <v>216</v>
      </c>
      <c r="B31" s="47">
        <v>61081</v>
      </c>
      <c r="C31" s="47">
        <v>12474</v>
      </c>
      <c r="D31" s="47">
        <v>48606</v>
      </c>
      <c r="E31" s="47">
        <v>2625</v>
      </c>
      <c r="F31" s="47">
        <v>1659</v>
      </c>
      <c r="G31" s="47">
        <v>561</v>
      </c>
      <c r="H31" s="47">
        <v>303</v>
      </c>
      <c r="I31" s="47">
        <v>753</v>
      </c>
      <c r="J31" s="47">
        <v>389</v>
      </c>
      <c r="K31" s="47">
        <v>27</v>
      </c>
      <c r="L31" s="47">
        <v>10</v>
      </c>
      <c r="M31" s="47">
        <v>277</v>
      </c>
      <c r="N31" s="47">
        <v>49</v>
      </c>
      <c r="O31" s="47">
        <v>294</v>
      </c>
      <c r="P31" s="47">
        <v>184</v>
      </c>
      <c r="Q31" s="47">
        <v>13</v>
      </c>
      <c r="R31" s="47">
        <v>78</v>
      </c>
      <c r="S31" s="47">
        <v>19</v>
      </c>
      <c r="T31" s="47">
        <v>44580</v>
      </c>
      <c r="U31" s="47">
        <v>6629</v>
      </c>
      <c r="V31" s="47">
        <v>127</v>
      </c>
      <c r="W31" s="47">
        <v>2459</v>
      </c>
      <c r="X31" s="47">
        <v>33204</v>
      </c>
      <c r="Y31" s="47">
        <v>11297</v>
      </c>
      <c r="Z31" s="47">
        <v>10460</v>
      </c>
      <c r="AA31" s="47">
        <v>5463</v>
      </c>
      <c r="AB31" s="47">
        <v>2130</v>
      </c>
      <c r="AC31" s="9">
        <v>51</v>
      </c>
      <c r="AD31" s="9">
        <v>49</v>
      </c>
      <c r="AE31" s="9">
        <v>2</v>
      </c>
      <c r="AF31" s="9">
        <v>1</v>
      </c>
      <c r="AG31" s="47"/>
      <c r="AI31" s="76"/>
    </row>
    <row r="32" spans="1:35" ht="13.15" customHeight="1" x14ac:dyDescent="0.2">
      <c r="A32" s="1" t="s">
        <v>145</v>
      </c>
      <c r="B32" s="77">
        <v>9693</v>
      </c>
      <c r="C32" s="77">
        <v>1712</v>
      </c>
      <c r="D32" s="77">
        <v>7981</v>
      </c>
      <c r="E32" s="77">
        <v>712</v>
      </c>
      <c r="F32" s="77">
        <v>461</v>
      </c>
      <c r="G32" s="77">
        <v>173</v>
      </c>
      <c r="H32" s="77">
        <v>128</v>
      </c>
      <c r="I32" s="77">
        <v>407</v>
      </c>
      <c r="J32" s="77">
        <v>261</v>
      </c>
      <c r="K32" s="77">
        <v>14</v>
      </c>
      <c r="L32" s="77">
        <v>5</v>
      </c>
      <c r="M32" s="77">
        <v>106</v>
      </c>
      <c r="N32" s="77">
        <v>21</v>
      </c>
      <c r="O32" s="77">
        <v>128</v>
      </c>
      <c r="P32" s="77">
        <v>80</v>
      </c>
      <c r="Q32" s="77">
        <v>7</v>
      </c>
      <c r="R32" s="77">
        <v>36</v>
      </c>
      <c r="S32" s="77">
        <v>5</v>
      </c>
      <c r="T32" s="77">
        <v>6594</v>
      </c>
      <c r="U32" s="77">
        <v>6211</v>
      </c>
      <c r="V32" s="77">
        <v>9</v>
      </c>
      <c r="W32" s="77">
        <v>18</v>
      </c>
      <c r="X32" s="77">
        <v>297</v>
      </c>
      <c r="Y32" s="77">
        <v>118</v>
      </c>
      <c r="Z32" s="77">
        <v>138</v>
      </c>
      <c r="AA32" s="77">
        <v>11</v>
      </c>
      <c r="AB32" s="77">
        <v>58</v>
      </c>
      <c r="AC32">
        <v>12</v>
      </c>
      <c r="AD32">
        <v>12</v>
      </c>
      <c r="AE32">
        <v>0</v>
      </c>
      <c r="AF32">
        <v>0</v>
      </c>
      <c r="AG32" s="48"/>
      <c r="AI32" s="48"/>
    </row>
    <row r="33" spans="1:35" ht="13.15" customHeight="1" x14ac:dyDescent="0.2">
      <c r="A33" s="1" t="s">
        <v>146</v>
      </c>
      <c r="B33" s="77">
        <v>179</v>
      </c>
      <c r="C33" s="77">
        <v>13</v>
      </c>
      <c r="D33" s="77">
        <v>166</v>
      </c>
      <c r="E33" s="77">
        <v>29</v>
      </c>
      <c r="F33" s="77">
        <v>24</v>
      </c>
      <c r="G33" s="77">
        <v>1</v>
      </c>
      <c r="H33" s="77">
        <v>23</v>
      </c>
      <c r="I33" s="77">
        <v>3</v>
      </c>
      <c r="J33" s="77">
        <v>0</v>
      </c>
      <c r="K33" s="77">
        <v>1</v>
      </c>
      <c r="L33" s="77">
        <v>0</v>
      </c>
      <c r="M33" s="77">
        <v>2</v>
      </c>
      <c r="N33" s="77">
        <v>0</v>
      </c>
      <c r="O33" s="77">
        <v>1</v>
      </c>
      <c r="P33" s="77">
        <v>1</v>
      </c>
      <c r="Q33" s="77">
        <v>0</v>
      </c>
      <c r="R33" s="77">
        <v>0</v>
      </c>
      <c r="S33" s="77">
        <v>0</v>
      </c>
      <c r="T33" s="77">
        <v>109</v>
      </c>
      <c r="U33" s="77">
        <v>2</v>
      </c>
      <c r="V33" s="77">
        <v>103</v>
      </c>
      <c r="W33" s="77">
        <v>2</v>
      </c>
      <c r="X33" s="77">
        <v>0</v>
      </c>
      <c r="Y33" s="77">
        <v>0</v>
      </c>
      <c r="Z33" s="77">
        <v>0</v>
      </c>
      <c r="AA33" s="77">
        <v>0</v>
      </c>
      <c r="AB33" s="77">
        <v>2</v>
      </c>
      <c r="AC33">
        <v>1</v>
      </c>
      <c r="AD33">
        <v>1</v>
      </c>
      <c r="AE33">
        <v>0</v>
      </c>
      <c r="AF33">
        <v>0</v>
      </c>
      <c r="AG33" s="48"/>
      <c r="AI33" s="48"/>
    </row>
    <row r="34" spans="1:35" ht="13.15" customHeight="1" x14ac:dyDescent="0.2">
      <c r="A34" s="1" t="s">
        <v>147</v>
      </c>
      <c r="B34" s="77">
        <v>3016</v>
      </c>
      <c r="C34" s="77">
        <v>464</v>
      </c>
      <c r="D34" s="77">
        <v>2552</v>
      </c>
      <c r="E34" s="77">
        <v>76</v>
      </c>
      <c r="F34" s="77">
        <v>39</v>
      </c>
      <c r="G34" s="77">
        <v>16</v>
      </c>
      <c r="H34" s="77">
        <v>15</v>
      </c>
      <c r="I34" s="77">
        <v>16</v>
      </c>
      <c r="J34" s="77">
        <v>0</v>
      </c>
      <c r="K34" s="77">
        <v>2</v>
      </c>
      <c r="L34" s="77">
        <v>0</v>
      </c>
      <c r="M34" s="77">
        <v>6</v>
      </c>
      <c r="N34" s="77">
        <v>8</v>
      </c>
      <c r="O34" s="77">
        <v>41</v>
      </c>
      <c r="P34" s="77">
        <v>30</v>
      </c>
      <c r="Q34" s="77">
        <v>3</v>
      </c>
      <c r="R34" s="77">
        <v>8</v>
      </c>
      <c r="S34" s="77">
        <v>0</v>
      </c>
      <c r="T34" s="77">
        <v>2393</v>
      </c>
      <c r="U34" s="77">
        <v>5</v>
      </c>
      <c r="V34" s="77">
        <v>1</v>
      </c>
      <c r="W34" s="77">
        <v>2160</v>
      </c>
      <c r="X34" s="77">
        <v>124</v>
      </c>
      <c r="Y34" s="77">
        <v>9</v>
      </c>
      <c r="Z34" s="77">
        <v>24</v>
      </c>
      <c r="AA34" s="77">
        <v>1</v>
      </c>
      <c r="AB34" s="77">
        <v>100</v>
      </c>
      <c r="AC34">
        <v>11</v>
      </c>
      <c r="AD34">
        <v>11</v>
      </c>
      <c r="AE34">
        <v>0</v>
      </c>
      <c r="AF34">
        <v>0</v>
      </c>
      <c r="AG34" s="48"/>
      <c r="AI34" s="48"/>
    </row>
    <row r="35" spans="1:35" ht="13.15" customHeight="1" x14ac:dyDescent="0.2">
      <c r="A35" s="1" t="s">
        <v>148</v>
      </c>
      <c r="B35" s="77">
        <v>45482</v>
      </c>
      <c r="C35" s="77">
        <v>9780</v>
      </c>
      <c r="D35" s="77">
        <v>35701</v>
      </c>
      <c r="E35" s="77">
        <v>1697</v>
      </c>
      <c r="F35" s="77">
        <v>1079</v>
      </c>
      <c r="G35" s="77">
        <v>346</v>
      </c>
      <c r="H35" s="77">
        <v>123</v>
      </c>
      <c r="I35" s="77">
        <v>312</v>
      </c>
      <c r="J35" s="77">
        <v>126</v>
      </c>
      <c r="K35" s="77">
        <v>8</v>
      </c>
      <c r="L35" s="77">
        <v>5</v>
      </c>
      <c r="M35" s="77">
        <v>157</v>
      </c>
      <c r="N35" s="77">
        <v>15</v>
      </c>
      <c r="O35" s="77">
        <v>105</v>
      </c>
      <c r="P35" s="77">
        <v>58</v>
      </c>
      <c r="Q35" s="77">
        <v>3</v>
      </c>
      <c r="R35" s="77">
        <v>32</v>
      </c>
      <c r="S35" s="77">
        <v>12</v>
      </c>
      <c r="T35" s="77">
        <v>33451</v>
      </c>
      <c r="U35" s="77">
        <v>402</v>
      </c>
      <c r="V35" s="77">
        <v>13</v>
      </c>
      <c r="W35" s="77">
        <v>179</v>
      </c>
      <c r="X35" s="77">
        <v>32720</v>
      </c>
      <c r="Y35" s="77">
        <v>11160</v>
      </c>
      <c r="Z35" s="77">
        <v>10293</v>
      </c>
      <c r="AA35" s="77">
        <v>5419</v>
      </c>
      <c r="AB35" s="77">
        <v>137</v>
      </c>
      <c r="AC35">
        <v>13</v>
      </c>
      <c r="AD35">
        <v>12</v>
      </c>
      <c r="AE35">
        <v>1</v>
      </c>
      <c r="AF35">
        <v>1</v>
      </c>
      <c r="AG35" s="48"/>
      <c r="AI35" s="48"/>
    </row>
    <row r="36" spans="1:35" ht="13.15" customHeight="1" x14ac:dyDescent="0.2">
      <c r="A36" s="1" t="s">
        <v>149</v>
      </c>
      <c r="B36" s="77">
        <v>13569</v>
      </c>
      <c r="C36" s="77">
        <v>1549</v>
      </c>
      <c r="D36" s="77">
        <v>12020</v>
      </c>
      <c r="E36" s="77">
        <v>501</v>
      </c>
      <c r="F36" s="77">
        <v>356</v>
      </c>
      <c r="G36" s="77">
        <v>144</v>
      </c>
      <c r="H36" s="77">
        <v>35</v>
      </c>
      <c r="I36" s="77">
        <v>105</v>
      </c>
      <c r="J36" s="77">
        <v>19</v>
      </c>
      <c r="K36" s="77">
        <v>2</v>
      </c>
      <c r="L36" s="77">
        <v>4</v>
      </c>
      <c r="M36" s="77">
        <v>74</v>
      </c>
      <c r="N36" s="77">
        <v>5</v>
      </c>
      <c r="O36" s="77">
        <v>43</v>
      </c>
      <c r="P36" s="77">
        <v>29</v>
      </c>
      <c r="Q36" s="77">
        <v>0</v>
      </c>
      <c r="R36" s="77">
        <v>11</v>
      </c>
      <c r="S36" s="77">
        <v>3</v>
      </c>
      <c r="T36" s="77">
        <v>11330</v>
      </c>
      <c r="U36" s="77">
        <v>146</v>
      </c>
      <c r="V36" s="77">
        <v>3</v>
      </c>
      <c r="W36" s="77">
        <v>32</v>
      </c>
      <c r="X36" s="77">
        <v>11103</v>
      </c>
      <c r="Y36" s="77">
        <v>10960</v>
      </c>
      <c r="Z36" s="77">
        <v>76</v>
      </c>
      <c r="AA36" s="77">
        <v>20</v>
      </c>
      <c r="AB36" s="77">
        <v>46</v>
      </c>
      <c r="AC36">
        <v>6</v>
      </c>
      <c r="AD36">
        <v>5</v>
      </c>
      <c r="AE36">
        <v>1</v>
      </c>
      <c r="AF36">
        <v>0</v>
      </c>
      <c r="AG36" s="48"/>
      <c r="AI36" s="48"/>
    </row>
    <row r="37" spans="1:35" ht="13.15" customHeight="1" x14ac:dyDescent="0.2">
      <c r="A37" s="1" t="s">
        <v>150</v>
      </c>
      <c r="B37" s="77">
        <v>17519</v>
      </c>
      <c r="C37" s="77">
        <v>5978</v>
      </c>
      <c r="D37" s="77">
        <v>11541</v>
      </c>
      <c r="E37" s="77">
        <v>828</v>
      </c>
      <c r="F37" s="77">
        <v>522</v>
      </c>
      <c r="G37" s="77">
        <v>138</v>
      </c>
      <c r="H37" s="77">
        <v>52</v>
      </c>
      <c r="I37" s="77">
        <v>148</v>
      </c>
      <c r="J37" s="77">
        <v>76</v>
      </c>
      <c r="K37" s="77">
        <v>5</v>
      </c>
      <c r="L37" s="77">
        <v>1</v>
      </c>
      <c r="M37" s="77">
        <v>60</v>
      </c>
      <c r="N37" s="77">
        <v>6</v>
      </c>
      <c r="O37" s="77">
        <v>40</v>
      </c>
      <c r="P37" s="77">
        <v>21</v>
      </c>
      <c r="Q37" s="77">
        <v>3</v>
      </c>
      <c r="R37" s="77">
        <v>10</v>
      </c>
      <c r="S37" s="77">
        <v>6</v>
      </c>
      <c r="T37" s="77">
        <v>10472</v>
      </c>
      <c r="U37" s="77">
        <v>181</v>
      </c>
      <c r="V37" s="77">
        <v>3</v>
      </c>
      <c r="W37" s="77">
        <v>44</v>
      </c>
      <c r="X37" s="77">
        <v>10205</v>
      </c>
      <c r="Y37" s="77">
        <v>81</v>
      </c>
      <c r="Z37" s="77">
        <v>9974</v>
      </c>
      <c r="AA37" s="77">
        <v>45</v>
      </c>
      <c r="AB37" s="77">
        <v>39</v>
      </c>
      <c r="AC37">
        <v>1</v>
      </c>
      <c r="AD37">
        <v>1</v>
      </c>
      <c r="AE37">
        <v>0</v>
      </c>
      <c r="AF37">
        <v>0</v>
      </c>
      <c r="AG37" s="48"/>
      <c r="AI37" s="48"/>
    </row>
    <row r="38" spans="1:35" ht="13.15" customHeight="1" x14ac:dyDescent="0.2">
      <c r="A38" s="1" t="s">
        <v>151</v>
      </c>
      <c r="B38" s="77">
        <v>7371</v>
      </c>
      <c r="C38" s="77">
        <v>1782</v>
      </c>
      <c r="D38" s="77">
        <v>5589</v>
      </c>
      <c r="E38" s="77">
        <v>122</v>
      </c>
      <c r="F38" s="77">
        <v>75</v>
      </c>
      <c r="G38" s="77">
        <v>24</v>
      </c>
      <c r="H38" s="77">
        <v>9</v>
      </c>
      <c r="I38" s="77">
        <v>26</v>
      </c>
      <c r="J38" s="77">
        <v>15</v>
      </c>
      <c r="K38" s="77">
        <v>0</v>
      </c>
      <c r="L38" s="77">
        <v>0</v>
      </c>
      <c r="M38" s="77">
        <v>10</v>
      </c>
      <c r="N38" s="77">
        <v>1</v>
      </c>
      <c r="O38" s="77">
        <v>9</v>
      </c>
      <c r="P38" s="77">
        <v>2</v>
      </c>
      <c r="Q38" s="77">
        <v>0</v>
      </c>
      <c r="R38" s="77">
        <v>6</v>
      </c>
      <c r="S38" s="77">
        <v>1</v>
      </c>
      <c r="T38" s="77">
        <v>5422</v>
      </c>
      <c r="U38" s="77">
        <v>16</v>
      </c>
      <c r="V38" s="77">
        <v>1</v>
      </c>
      <c r="W38" s="77">
        <v>6</v>
      </c>
      <c r="X38" s="77">
        <v>5386</v>
      </c>
      <c r="Y38" s="77">
        <v>22</v>
      </c>
      <c r="Z38" s="77">
        <v>17</v>
      </c>
      <c r="AA38" s="77">
        <v>5343</v>
      </c>
      <c r="AB38" s="77">
        <v>13</v>
      </c>
      <c r="AC38">
        <v>1</v>
      </c>
      <c r="AD38">
        <v>1</v>
      </c>
      <c r="AE38">
        <v>0</v>
      </c>
      <c r="AF38">
        <v>0</v>
      </c>
      <c r="AG38" s="48"/>
      <c r="AH38" s="48"/>
      <c r="AI38" s="48"/>
    </row>
    <row r="39" spans="1:35" ht="13.15" customHeight="1" x14ac:dyDescent="0.2">
      <c r="A39" s="1" t="s">
        <v>152</v>
      </c>
      <c r="B39" s="77">
        <v>2661</v>
      </c>
      <c r="C39" s="77">
        <v>496</v>
      </c>
      <c r="D39" s="77">
        <v>2165</v>
      </c>
      <c r="E39" s="77">
        <v>108</v>
      </c>
      <c r="F39" s="77">
        <v>55</v>
      </c>
      <c r="G39" s="77">
        <v>25</v>
      </c>
      <c r="H39" s="77">
        <v>13</v>
      </c>
      <c r="I39" s="77">
        <v>15</v>
      </c>
      <c r="J39" s="77">
        <v>2</v>
      </c>
      <c r="K39" s="77">
        <v>2</v>
      </c>
      <c r="L39" s="77">
        <v>0</v>
      </c>
      <c r="M39" s="77">
        <v>6</v>
      </c>
      <c r="N39" s="77">
        <v>5</v>
      </c>
      <c r="O39" s="77">
        <v>17</v>
      </c>
      <c r="P39" s="77">
        <v>13</v>
      </c>
      <c r="Q39" s="77">
        <v>0</v>
      </c>
      <c r="R39" s="77">
        <v>2</v>
      </c>
      <c r="S39" s="77">
        <v>2</v>
      </c>
      <c r="T39" s="77">
        <v>1998</v>
      </c>
      <c r="U39" s="77">
        <v>9</v>
      </c>
      <c r="V39" s="77">
        <v>1</v>
      </c>
      <c r="W39" s="77">
        <v>97</v>
      </c>
      <c r="X39" s="77">
        <v>60</v>
      </c>
      <c r="Y39" s="77">
        <v>10</v>
      </c>
      <c r="Z39" s="77">
        <v>2</v>
      </c>
      <c r="AA39" s="77">
        <v>32</v>
      </c>
      <c r="AB39" s="77">
        <v>1831</v>
      </c>
      <c r="AC39">
        <v>14</v>
      </c>
      <c r="AD39">
        <v>13</v>
      </c>
      <c r="AE39">
        <v>1</v>
      </c>
      <c r="AF39">
        <v>0</v>
      </c>
      <c r="AG39" s="48"/>
      <c r="AH39" s="48"/>
      <c r="AI39" s="48"/>
    </row>
    <row r="40" spans="1:35" s="9" customFormat="1" ht="13.15" customHeight="1" x14ac:dyDescent="0.2">
      <c r="A40" s="9" t="s">
        <v>205</v>
      </c>
      <c r="B40" s="47">
        <v>2454</v>
      </c>
      <c r="C40" s="47">
        <v>1338</v>
      </c>
      <c r="D40" s="47">
        <v>1115</v>
      </c>
      <c r="E40" s="47">
        <v>225</v>
      </c>
      <c r="F40" s="47">
        <v>66</v>
      </c>
      <c r="G40" s="47">
        <v>24</v>
      </c>
      <c r="H40" s="47">
        <v>41</v>
      </c>
      <c r="I40" s="47">
        <v>58</v>
      </c>
      <c r="J40" s="47">
        <v>5</v>
      </c>
      <c r="K40" s="47">
        <v>3</v>
      </c>
      <c r="L40" s="47">
        <v>0</v>
      </c>
      <c r="M40" s="47">
        <v>13</v>
      </c>
      <c r="N40" s="47">
        <v>37</v>
      </c>
      <c r="O40" s="47">
        <v>103</v>
      </c>
      <c r="P40" s="47">
        <v>70</v>
      </c>
      <c r="Q40" s="47">
        <v>1</v>
      </c>
      <c r="R40" s="47">
        <v>31</v>
      </c>
      <c r="S40" s="47">
        <v>1</v>
      </c>
      <c r="T40" s="47">
        <v>117</v>
      </c>
      <c r="U40" s="47">
        <v>10</v>
      </c>
      <c r="V40" s="47">
        <v>2</v>
      </c>
      <c r="W40" s="47">
        <v>46</v>
      </c>
      <c r="X40" s="47">
        <v>13</v>
      </c>
      <c r="Y40" s="47">
        <v>7</v>
      </c>
      <c r="Z40" s="47">
        <v>3</v>
      </c>
      <c r="AA40" s="47">
        <v>0</v>
      </c>
      <c r="AB40" s="47">
        <v>46</v>
      </c>
      <c r="AC40" s="9">
        <v>571</v>
      </c>
      <c r="AD40" s="9">
        <v>458</v>
      </c>
      <c r="AE40" s="9">
        <v>113</v>
      </c>
      <c r="AF40" s="9">
        <v>1</v>
      </c>
      <c r="AG40" s="47"/>
      <c r="AH40" s="47"/>
      <c r="AI40" s="47"/>
    </row>
    <row r="41" spans="1:35" ht="13.15" customHeight="1" x14ac:dyDescent="0.2">
      <c r="A41" s="1" t="s">
        <v>154</v>
      </c>
      <c r="B41" s="77">
        <v>2257</v>
      </c>
      <c r="C41" s="77">
        <v>1263</v>
      </c>
      <c r="D41" s="77">
        <v>993</v>
      </c>
      <c r="E41" s="77">
        <v>219</v>
      </c>
      <c r="F41" s="77">
        <v>65</v>
      </c>
      <c r="G41" s="77">
        <v>24</v>
      </c>
      <c r="H41" s="77">
        <v>40</v>
      </c>
      <c r="I41" s="77">
        <v>56</v>
      </c>
      <c r="J41" s="77">
        <v>5</v>
      </c>
      <c r="K41" s="77">
        <v>3</v>
      </c>
      <c r="L41" s="77">
        <v>0</v>
      </c>
      <c r="M41" s="77">
        <v>11</v>
      </c>
      <c r="N41" s="77">
        <v>37</v>
      </c>
      <c r="O41" s="77">
        <v>103</v>
      </c>
      <c r="P41" s="77">
        <v>70</v>
      </c>
      <c r="Q41" s="77">
        <v>1</v>
      </c>
      <c r="R41" s="77">
        <v>31</v>
      </c>
      <c r="S41" s="77">
        <v>1</v>
      </c>
      <c r="T41" s="77">
        <v>114</v>
      </c>
      <c r="U41" s="77">
        <v>9</v>
      </c>
      <c r="V41" s="77">
        <v>2</v>
      </c>
      <c r="W41" s="77">
        <v>45</v>
      </c>
      <c r="X41" s="77">
        <v>13</v>
      </c>
      <c r="Y41" s="77">
        <v>7</v>
      </c>
      <c r="Z41" s="77">
        <v>3</v>
      </c>
      <c r="AA41" s="77">
        <v>0</v>
      </c>
      <c r="AB41" s="77">
        <v>45</v>
      </c>
      <c r="AC41">
        <v>461</v>
      </c>
      <c r="AD41">
        <v>457</v>
      </c>
      <c r="AE41">
        <v>4</v>
      </c>
      <c r="AF41">
        <v>1</v>
      </c>
      <c r="AG41" s="48"/>
      <c r="AH41" s="48"/>
      <c r="AI41" s="48"/>
    </row>
    <row r="42" spans="1:35" ht="13.15" customHeight="1" x14ac:dyDescent="0.2">
      <c r="A42" s="1" t="s">
        <v>155</v>
      </c>
      <c r="B42" s="77">
        <v>197</v>
      </c>
      <c r="C42" s="77">
        <v>75</v>
      </c>
      <c r="D42" s="77">
        <v>122</v>
      </c>
      <c r="E42" s="77">
        <v>6</v>
      </c>
      <c r="F42" s="77">
        <v>1</v>
      </c>
      <c r="G42" s="77">
        <v>0</v>
      </c>
      <c r="H42" s="77">
        <v>1</v>
      </c>
      <c r="I42" s="77">
        <v>2</v>
      </c>
      <c r="J42" s="77">
        <v>0</v>
      </c>
      <c r="K42" s="77">
        <v>0</v>
      </c>
      <c r="L42" s="77">
        <v>0</v>
      </c>
      <c r="M42" s="77">
        <v>2</v>
      </c>
      <c r="N42" s="77">
        <v>0</v>
      </c>
      <c r="O42" s="77">
        <v>0</v>
      </c>
      <c r="P42" s="77">
        <v>0</v>
      </c>
      <c r="Q42" s="77">
        <v>0</v>
      </c>
      <c r="R42" s="77">
        <v>0</v>
      </c>
      <c r="S42" s="77">
        <v>0</v>
      </c>
      <c r="T42" s="77">
        <v>3</v>
      </c>
      <c r="U42" s="77">
        <v>1</v>
      </c>
      <c r="V42" s="77">
        <v>0</v>
      </c>
      <c r="W42" s="77">
        <v>1</v>
      </c>
      <c r="X42" s="77">
        <v>0</v>
      </c>
      <c r="Y42" s="77">
        <v>0</v>
      </c>
      <c r="Z42" s="77">
        <v>0</v>
      </c>
      <c r="AA42" s="77">
        <v>0</v>
      </c>
      <c r="AB42" s="77">
        <v>1</v>
      </c>
      <c r="AC42">
        <v>110</v>
      </c>
      <c r="AD42">
        <v>1</v>
      </c>
      <c r="AE42">
        <v>109</v>
      </c>
      <c r="AF42">
        <v>0</v>
      </c>
      <c r="AG42" s="48"/>
      <c r="AH42" s="48"/>
      <c r="AI42" s="48"/>
    </row>
    <row r="43" spans="1:35" s="9" customFormat="1" ht="13.15" customHeight="1" x14ac:dyDescent="0.2">
      <c r="A43" s="45" t="s">
        <v>217</v>
      </c>
      <c r="B43" s="79">
        <v>33138</v>
      </c>
      <c r="C43" s="79">
        <v>26662</v>
      </c>
      <c r="D43" s="79">
        <v>6447</v>
      </c>
      <c r="E43" s="79">
        <v>2454</v>
      </c>
      <c r="F43" s="79">
        <v>1913</v>
      </c>
      <c r="G43" s="79">
        <v>503</v>
      </c>
      <c r="H43" s="79">
        <v>653</v>
      </c>
      <c r="I43" s="79">
        <v>2144</v>
      </c>
      <c r="J43" s="79">
        <v>57</v>
      </c>
      <c r="K43" s="79">
        <v>755</v>
      </c>
      <c r="L43" s="79">
        <v>265</v>
      </c>
      <c r="M43" s="79">
        <v>930</v>
      </c>
      <c r="N43" s="79">
        <v>131</v>
      </c>
      <c r="O43" s="79">
        <v>508</v>
      </c>
      <c r="P43" s="79">
        <v>79</v>
      </c>
      <c r="Q43" s="79">
        <v>10</v>
      </c>
      <c r="R43" s="79">
        <v>136</v>
      </c>
      <c r="S43" s="79">
        <v>283</v>
      </c>
      <c r="T43" s="79">
        <v>649</v>
      </c>
      <c r="U43" s="79">
        <v>155</v>
      </c>
      <c r="V43" s="79">
        <v>11</v>
      </c>
      <c r="W43" s="79">
        <v>56</v>
      </c>
      <c r="X43" s="79">
        <v>295</v>
      </c>
      <c r="Y43" s="79">
        <v>37</v>
      </c>
      <c r="Z43" s="79">
        <v>155</v>
      </c>
      <c r="AA43" s="79">
        <v>44</v>
      </c>
      <c r="AB43" s="79">
        <v>132</v>
      </c>
      <c r="AC43" s="45">
        <v>39</v>
      </c>
      <c r="AD43" s="45">
        <v>33</v>
      </c>
      <c r="AE43" s="45">
        <v>6</v>
      </c>
      <c r="AF43" s="45">
        <v>29</v>
      </c>
      <c r="AG43" s="47"/>
      <c r="AH43" s="47"/>
      <c r="AI43" s="47"/>
    </row>
    <row r="44" spans="1:35" ht="13.15" customHeight="1" x14ac:dyDescent="0.2">
      <c r="B44" s="47"/>
      <c r="C44" s="48"/>
      <c r="D44" s="47"/>
      <c r="E44" s="48"/>
      <c r="F44" s="48"/>
      <c r="G44" s="48"/>
      <c r="H44" s="48"/>
      <c r="I44" s="48"/>
      <c r="J44" s="48"/>
      <c r="K44" s="48"/>
      <c r="L44" s="48"/>
      <c r="M44" s="48"/>
      <c r="N44" s="48"/>
      <c r="O44" s="48"/>
      <c r="P44" s="48"/>
      <c r="Q44" s="48"/>
      <c r="R44" s="48"/>
      <c r="S44" s="48"/>
      <c r="T44" s="48"/>
      <c r="U44" s="48"/>
      <c r="V44" s="48"/>
      <c r="W44" s="48"/>
      <c r="X44" s="48"/>
      <c r="Y44" s="48"/>
      <c r="Z44" s="48"/>
      <c r="AA44" s="48"/>
      <c r="AB44" s="48"/>
      <c r="AC44" s="48"/>
      <c r="AD44" s="48"/>
      <c r="AE44" s="48"/>
      <c r="AF44" s="48"/>
    </row>
    <row r="45" spans="1:35" ht="26.45" customHeight="1" x14ac:dyDescent="0.2">
      <c r="A45" s="297" t="s">
        <v>194</v>
      </c>
      <c r="B45" s="297"/>
      <c r="C45" s="297"/>
      <c r="D45" s="297"/>
      <c r="E45" s="297"/>
      <c r="F45" s="297"/>
      <c r="G45" s="297"/>
      <c r="H45" s="297"/>
      <c r="I45" s="297"/>
      <c r="J45" s="297"/>
      <c r="K45" s="297"/>
      <c r="L45" s="297"/>
      <c r="M45" s="297"/>
      <c r="N45" s="297"/>
      <c r="O45" s="297"/>
      <c r="P45" s="48"/>
      <c r="Q45" s="48"/>
      <c r="R45" s="48"/>
      <c r="S45" s="48"/>
      <c r="T45" s="48"/>
      <c r="U45" s="48"/>
      <c r="V45" s="48"/>
      <c r="W45" s="48"/>
      <c r="X45" s="48"/>
      <c r="Y45" s="48"/>
      <c r="Z45" s="48"/>
      <c r="AA45" s="48"/>
      <c r="AB45" s="48"/>
      <c r="AC45" s="48"/>
      <c r="AD45" s="48"/>
      <c r="AE45" s="48"/>
      <c r="AF45" s="48"/>
    </row>
    <row r="46" spans="1:35" ht="13.15" customHeight="1" x14ac:dyDescent="0.2">
      <c r="A46" s="315" t="s">
        <v>218</v>
      </c>
      <c r="B46" s="315"/>
      <c r="C46" s="315"/>
      <c r="D46" s="315"/>
      <c r="E46" s="315"/>
      <c r="F46" s="315"/>
      <c r="G46" s="315"/>
      <c r="H46" s="315"/>
      <c r="I46" s="315"/>
      <c r="J46" s="315"/>
      <c r="K46" s="315"/>
      <c r="L46" s="315"/>
      <c r="M46" s="315"/>
      <c r="N46" s="315"/>
      <c r="O46" s="315"/>
      <c r="P46" s="10"/>
      <c r="Q46" s="10"/>
      <c r="R46" s="10"/>
      <c r="S46" s="10"/>
      <c r="T46" s="10"/>
      <c r="U46" s="10"/>
      <c r="V46" s="10"/>
      <c r="W46" s="10"/>
      <c r="X46" s="10"/>
      <c r="Y46" s="10"/>
      <c r="Z46" s="10"/>
    </row>
    <row r="47" spans="1:35" ht="13.15" customHeight="1" x14ac:dyDescent="0.2">
      <c r="A47" s="301" t="s">
        <v>219</v>
      </c>
      <c r="B47" s="301"/>
      <c r="C47" s="301"/>
      <c r="D47" s="301"/>
      <c r="E47" s="301"/>
      <c r="F47" s="301"/>
      <c r="G47" s="301"/>
      <c r="H47" s="301"/>
      <c r="I47" s="301"/>
      <c r="J47" s="301"/>
      <c r="K47" s="301"/>
      <c r="L47" s="301"/>
      <c r="M47" s="301"/>
      <c r="N47" s="301"/>
      <c r="O47" s="301"/>
      <c r="P47" s="80"/>
      <c r="Q47" s="80"/>
      <c r="R47" s="80"/>
      <c r="S47" s="80"/>
      <c r="T47" s="80"/>
      <c r="U47" s="80"/>
      <c r="V47" s="80"/>
      <c r="W47" s="80"/>
      <c r="X47" s="80"/>
    </row>
    <row r="48" spans="1:35" ht="13.15" customHeight="1" x14ac:dyDescent="0.2">
      <c r="A48" s="293" t="s">
        <v>220</v>
      </c>
      <c r="B48" s="293"/>
      <c r="C48" s="293"/>
      <c r="D48" s="293"/>
      <c r="E48" s="293"/>
      <c r="F48" s="293"/>
      <c r="G48" s="293"/>
      <c r="H48" s="293"/>
      <c r="I48" s="293"/>
      <c r="J48" s="293"/>
      <c r="K48" s="293"/>
      <c r="L48" s="293"/>
      <c r="M48" s="293"/>
      <c r="N48" s="293"/>
      <c r="O48" s="293"/>
      <c r="P48" s="80"/>
      <c r="Q48" s="80"/>
      <c r="R48" s="80"/>
      <c r="S48" s="80"/>
      <c r="T48" s="80"/>
      <c r="U48" s="80"/>
      <c r="V48" s="80"/>
      <c r="W48" s="80"/>
      <c r="X48" s="80"/>
    </row>
    <row r="49" spans="1:15" ht="13.15" customHeight="1" x14ac:dyDescent="0.2">
      <c r="A49" s="301" t="s">
        <v>221</v>
      </c>
      <c r="B49" s="301"/>
      <c r="C49" s="301"/>
      <c r="D49" s="301"/>
      <c r="E49" s="301"/>
      <c r="F49" s="301"/>
      <c r="G49" s="301"/>
      <c r="H49" s="301"/>
      <c r="I49" s="301"/>
      <c r="J49" s="301"/>
      <c r="K49" s="301"/>
      <c r="L49" s="301"/>
      <c r="M49" s="301"/>
      <c r="N49" s="301"/>
      <c r="O49" s="301"/>
    </row>
    <row r="50" spans="1:15" ht="13.15" customHeight="1" x14ac:dyDescent="0.2">
      <c r="A50" s="301" t="s">
        <v>222</v>
      </c>
      <c r="B50" s="301"/>
      <c r="C50" s="301"/>
      <c r="D50" s="301"/>
      <c r="E50" s="301"/>
      <c r="F50" s="301"/>
      <c r="G50" s="301"/>
      <c r="H50" s="301"/>
      <c r="I50" s="301"/>
      <c r="J50" s="301"/>
      <c r="K50" s="301"/>
      <c r="L50" s="301"/>
      <c r="M50" s="301"/>
      <c r="N50" s="301"/>
      <c r="O50" s="301"/>
    </row>
    <row r="51" spans="1:15" ht="13.15" customHeight="1" x14ac:dyDescent="0.2">
      <c r="A51" s="293" t="s">
        <v>223</v>
      </c>
      <c r="B51" s="293"/>
      <c r="C51" s="293"/>
      <c r="D51" s="293"/>
      <c r="E51" s="293"/>
      <c r="F51" s="293"/>
      <c r="G51" s="293"/>
      <c r="H51" s="293"/>
      <c r="I51" s="293"/>
      <c r="J51" s="293"/>
      <c r="K51" s="293"/>
      <c r="L51" s="293"/>
      <c r="M51" s="293"/>
      <c r="N51" s="293"/>
      <c r="O51" s="293"/>
    </row>
    <row r="52" spans="1:15" ht="13.15" customHeight="1" x14ac:dyDescent="0.2">
      <c r="A52" s="293" t="s">
        <v>224</v>
      </c>
      <c r="B52" s="293"/>
      <c r="C52" s="293"/>
      <c r="D52" s="293"/>
      <c r="E52" s="293"/>
      <c r="F52" s="293"/>
      <c r="G52" s="293"/>
      <c r="H52" s="293"/>
      <c r="I52" s="293"/>
      <c r="J52" s="293"/>
      <c r="K52" s="293"/>
      <c r="L52" s="293"/>
      <c r="M52" s="293"/>
      <c r="N52" s="293"/>
      <c r="O52" s="293"/>
    </row>
    <row r="53" spans="1:15" ht="13.15" customHeight="1" x14ac:dyDescent="0.2"/>
    <row r="54" spans="1:15" ht="13.15" customHeight="1" x14ac:dyDescent="0.2">
      <c r="A54" s="1" t="s">
        <v>164</v>
      </c>
      <c r="H54" s="1" t="s">
        <v>165</v>
      </c>
    </row>
    <row r="55" spans="1:15" ht="13.15" customHeight="1" x14ac:dyDescent="0.2"/>
    <row r="56" spans="1:15" ht="13.15" customHeight="1" x14ac:dyDescent="0.2"/>
    <row r="57" spans="1:15" x14ac:dyDescent="0.2">
      <c r="A57" s="352"/>
      <c r="B57" s="352"/>
      <c r="C57" s="352"/>
      <c r="D57" s="352"/>
      <c r="E57" s="352"/>
      <c r="F57" s="352"/>
      <c r="G57" s="352"/>
      <c r="H57" s="352"/>
      <c r="I57" s="352"/>
    </row>
  </sheetData>
  <mergeCells count="43">
    <mergeCell ref="A6:A12"/>
    <mergeCell ref="B6:AF7"/>
    <mergeCell ref="AE8:AE12"/>
    <mergeCell ref="AF8:AF12"/>
    <mergeCell ref="A52:O52"/>
    <mergeCell ref="G8:G12"/>
    <mergeCell ref="H8:H12"/>
    <mergeCell ref="T8:T12"/>
    <mergeCell ref="I8:I12"/>
    <mergeCell ref="J8:J12"/>
    <mergeCell ref="K8:K12"/>
    <mergeCell ref="L8:L12"/>
    <mergeCell ref="M8:M12"/>
    <mergeCell ref="S8:S12"/>
    <mergeCell ref="P8:P12"/>
    <mergeCell ref="Q8:Q12"/>
    <mergeCell ref="A57:I57"/>
    <mergeCell ref="A45:O45"/>
    <mergeCell ref="A46:O46"/>
    <mergeCell ref="A47:O47"/>
    <mergeCell ref="A48:O48"/>
    <mergeCell ref="A49:O49"/>
    <mergeCell ref="A50:O50"/>
    <mergeCell ref="A51:O51"/>
    <mergeCell ref="B8:B12"/>
    <mergeCell ref="C8:C12"/>
    <mergeCell ref="D8:D12"/>
    <mergeCell ref="E8:E12"/>
    <mergeCell ref="F8:F12"/>
    <mergeCell ref="AC8:AC12"/>
    <mergeCell ref="AD8:AD12"/>
    <mergeCell ref="N8:N12"/>
    <mergeCell ref="O8:O12"/>
    <mergeCell ref="Y9:Y12"/>
    <mergeCell ref="Z9:Z12"/>
    <mergeCell ref="AA9:AA12"/>
    <mergeCell ref="AB8:AB12"/>
    <mergeCell ref="Z8:AA8"/>
    <mergeCell ref="U8:U12"/>
    <mergeCell ref="V8:V12"/>
    <mergeCell ref="W8:W12"/>
    <mergeCell ref="X8:X12"/>
    <mergeCell ref="R8:R12"/>
  </mergeCells>
  <hyperlinks>
    <hyperlink ref="A1" location="Contents!A1" display="Contents" xr:uid="{B2E711AA-D509-4D43-86A2-DAB9234E3EF5}"/>
    <hyperlink ref="A46" location="'Country Code Listings'!A1" display="More information on the countries included in each country group can be found on the country code listings sheet in this workbook." xr:uid="{41A4D230-D837-408B-88CF-1F5CDDE01987}"/>
    <hyperlink ref="A45:M45" location="Information!Print_Area" display="1 Births registered to a same-sex couple are included in the figures, with the country of birth of the second parent being incluced with the fathers. Same-sex female couples have been able to register the birth of a child as mother and second parent since 1 September 2009. More detail is available on the information sheet." xr:uid="{EC3C7C45-0F99-44D5-B5E6-8508AF1163C4}"/>
    <hyperlink ref="A45:O45" location="Information!A1" display="1 Births registered to a same-sex couple are included in the figures, with the country of birth of the second parent being included with the fathers. Same-sex female couples have been able to register the birth of a child as mother and second parent since 1 September 2009. More detail is available on the information sheet." xr:uid="{1B72F11C-8963-4D14-8A1B-7DB41A2D375D}"/>
  </hyperlinks>
  <pageMargins left="0.74803149606299213" right="0.74803149606299213" top="0.98425196850393704" bottom="0.98425196850393704" header="0.51181102362204722" footer="0.51181102362204722"/>
  <pageSetup paperSize="9" scale="59" fitToWidth="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89FD8-DE43-4989-8363-50DE6E7C5A78}">
  <sheetPr>
    <pageSetUpPr fitToPage="1"/>
  </sheetPr>
  <dimension ref="A1:U32"/>
  <sheetViews>
    <sheetView zoomScaleNormal="100" workbookViewId="0"/>
  </sheetViews>
  <sheetFormatPr defaultRowHeight="12.75" x14ac:dyDescent="0.2"/>
  <cols>
    <col min="1" max="1" width="47" style="1" bestFit="1" customWidth="1"/>
    <col min="2" max="13" width="12.140625" style="1" customWidth="1"/>
    <col min="14" max="256" width="9.140625" style="1"/>
    <col min="257" max="257" width="47" style="1" bestFit="1" customWidth="1"/>
    <col min="258" max="269" width="12.140625" style="1" customWidth="1"/>
    <col min="270" max="512" width="9.140625" style="1"/>
    <col min="513" max="513" width="47" style="1" bestFit="1" customWidth="1"/>
    <col min="514" max="525" width="12.140625" style="1" customWidth="1"/>
    <col min="526" max="768" width="9.140625" style="1"/>
    <col min="769" max="769" width="47" style="1" bestFit="1" customWidth="1"/>
    <col min="770" max="781" width="12.140625" style="1" customWidth="1"/>
    <col min="782" max="1024" width="9.140625" style="1"/>
    <col min="1025" max="1025" width="47" style="1" bestFit="1" customWidth="1"/>
    <col min="1026" max="1037" width="12.140625" style="1" customWidth="1"/>
    <col min="1038" max="1280" width="9.140625" style="1"/>
    <col min="1281" max="1281" width="47" style="1" bestFit="1" customWidth="1"/>
    <col min="1282" max="1293" width="12.140625" style="1" customWidth="1"/>
    <col min="1294" max="1536" width="9.140625" style="1"/>
    <col min="1537" max="1537" width="47" style="1" bestFit="1" customWidth="1"/>
    <col min="1538" max="1549" width="12.140625" style="1" customWidth="1"/>
    <col min="1550" max="1792" width="9.140625" style="1"/>
    <col min="1793" max="1793" width="47" style="1" bestFit="1" customWidth="1"/>
    <col min="1794" max="1805" width="12.140625" style="1" customWidth="1"/>
    <col min="1806" max="2048" width="9.140625" style="1"/>
    <col min="2049" max="2049" width="47" style="1" bestFit="1" customWidth="1"/>
    <col min="2050" max="2061" width="12.140625" style="1" customWidth="1"/>
    <col min="2062" max="2304" width="9.140625" style="1"/>
    <col min="2305" max="2305" width="47" style="1" bestFit="1" customWidth="1"/>
    <col min="2306" max="2317" width="12.140625" style="1" customWidth="1"/>
    <col min="2318" max="2560" width="9.140625" style="1"/>
    <col min="2561" max="2561" width="47" style="1" bestFit="1" customWidth="1"/>
    <col min="2562" max="2573" width="12.140625" style="1" customWidth="1"/>
    <col min="2574" max="2816" width="9.140625" style="1"/>
    <col min="2817" max="2817" width="47" style="1" bestFit="1" customWidth="1"/>
    <col min="2818" max="2829" width="12.140625" style="1" customWidth="1"/>
    <col min="2830" max="3072" width="9.140625" style="1"/>
    <col min="3073" max="3073" width="47" style="1" bestFit="1" customWidth="1"/>
    <col min="3074" max="3085" width="12.140625" style="1" customWidth="1"/>
    <col min="3086" max="3328" width="9.140625" style="1"/>
    <col min="3329" max="3329" width="47" style="1" bestFit="1" customWidth="1"/>
    <col min="3330" max="3341" width="12.140625" style="1" customWidth="1"/>
    <col min="3342" max="3584" width="9.140625" style="1"/>
    <col min="3585" max="3585" width="47" style="1" bestFit="1" customWidth="1"/>
    <col min="3586" max="3597" width="12.140625" style="1" customWidth="1"/>
    <col min="3598" max="3840" width="9.140625" style="1"/>
    <col min="3841" max="3841" width="47" style="1" bestFit="1" customWidth="1"/>
    <col min="3842" max="3853" width="12.140625" style="1" customWidth="1"/>
    <col min="3854" max="4096" width="9.140625" style="1"/>
    <col min="4097" max="4097" width="47" style="1" bestFit="1" customWidth="1"/>
    <col min="4098" max="4109" width="12.140625" style="1" customWidth="1"/>
    <col min="4110" max="4352" width="9.140625" style="1"/>
    <col min="4353" max="4353" width="47" style="1" bestFit="1" customWidth="1"/>
    <col min="4354" max="4365" width="12.140625" style="1" customWidth="1"/>
    <col min="4366" max="4608" width="9.140625" style="1"/>
    <col min="4609" max="4609" width="47" style="1" bestFit="1" customWidth="1"/>
    <col min="4610" max="4621" width="12.140625" style="1" customWidth="1"/>
    <col min="4622" max="4864" width="9.140625" style="1"/>
    <col min="4865" max="4865" width="47" style="1" bestFit="1" customWidth="1"/>
    <col min="4866" max="4877" width="12.140625" style="1" customWidth="1"/>
    <col min="4878" max="5120" width="9.140625" style="1"/>
    <col min="5121" max="5121" width="47" style="1" bestFit="1" customWidth="1"/>
    <col min="5122" max="5133" width="12.140625" style="1" customWidth="1"/>
    <col min="5134" max="5376" width="9.140625" style="1"/>
    <col min="5377" max="5377" width="47" style="1" bestFit="1" customWidth="1"/>
    <col min="5378" max="5389" width="12.140625" style="1" customWidth="1"/>
    <col min="5390" max="5632" width="9.140625" style="1"/>
    <col min="5633" max="5633" width="47" style="1" bestFit="1" customWidth="1"/>
    <col min="5634" max="5645" width="12.140625" style="1" customWidth="1"/>
    <col min="5646" max="5888" width="9.140625" style="1"/>
    <col min="5889" max="5889" width="47" style="1" bestFit="1" customWidth="1"/>
    <col min="5890" max="5901" width="12.140625" style="1" customWidth="1"/>
    <col min="5902" max="6144" width="9.140625" style="1"/>
    <col min="6145" max="6145" width="47" style="1" bestFit="1" customWidth="1"/>
    <col min="6146" max="6157" width="12.140625" style="1" customWidth="1"/>
    <col min="6158" max="6400" width="9.140625" style="1"/>
    <col min="6401" max="6401" width="47" style="1" bestFit="1" customWidth="1"/>
    <col min="6402" max="6413" width="12.140625" style="1" customWidth="1"/>
    <col min="6414" max="6656" width="9.140625" style="1"/>
    <col min="6657" max="6657" width="47" style="1" bestFit="1" customWidth="1"/>
    <col min="6658" max="6669" width="12.140625" style="1" customWidth="1"/>
    <col min="6670" max="6912" width="9.140625" style="1"/>
    <col min="6913" max="6913" width="47" style="1" bestFit="1" customWidth="1"/>
    <col min="6914" max="6925" width="12.140625" style="1" customWidth="1"/>
    <col min="6926" max="7168" width="9.140625" style="1"/>
    <col min="7169" max="7169" width="47" style="1" bestFit="1" customWidth="1"/>
    <col min="7170" max="7181" width="12.140625" style="1" customWidth="1"/>
    <col min="7182" max="7424" width="9.140625" style="1"/>
    <col min="7425" max="7425" width="47" style="1" bestFit="1" customWidth="1"/>
    <col min="7426" max="7437" width="12.140625" style="1" customWidth="1"/>
    <col min="7438" max="7680" width="9.140625" style="1"/>
    <col min="7681" max="7681" width="47" style="1" bestFit="1" customWidth="1"/>
    <col min="7682" max="7693" width="12.140625" style="1" customWidth="1"/>
    <col min="7694" max="7936" width="9.140625" style="1"/>
    <col min="7937" max="7937" width="47" style="1" bestFit="1" customWidth="1"/>
    <col min="7938" max="7949" width="12.140625" style="1" customWidth="1"/>
    <col min="7950" max="8192" width="9.140625" style="1"/>
    <col min="8193" max="8193" width="47" style="1" bestFit="1" customWidth="1"/>
    <col min="8194" max="8205" width="12.140625" style="1" customWidth="1"/>
    <col min="8206" max="8448" width="9.140625" style="1"/>
    <col min="8449" max="8449" width="47" style="1" bestFit="1" customWidth="1"/>
    <col min="8450" max="8461" width="12.140625" style="1" customWidth="1"/>
    <col min="8462" max="8704" width="9.140625" style="1"/>
    <col min="8705" max="8705" width="47" style="1" bestFit="1" customWidth="1"/>
    <col min="8706" max="8717" width="12.140625" style="1" customWidth="1"/>
    <col min="8718" max="8960" width="9.140625" style="1"/>
    <col min="8961" max="8961" width="47" style="1" bestFit="1" customWidth="1"/>
    <col min="8962" max="8973" width="12.140625" style="1" customWidth="1"/>
    <col min="8974" max="9216" width="9.140625" style="1"/>
    <col min="9217" max="9217" width="47" style="1" bestFit="1" customWidth="1"/>
    <col min="9218" max="9229" width="12.140625" style="1" customWidth="1"/>
    <col min="9230" max="9472" width="9.140625" style="1"/>
    <col min="9473" max="9473" width="47" style="1" bestFit="1" customWidth="1"/>
    <col min="9474" max="9485" width="12.140625" style="1" customWidth="1"/>
    <col min="9486" max="9728" width="9.140625" style="1"/>
    <col min="9729" max="9729" width="47" style="1" bestFit="1" customWidth="1"/>
    <col min="9730" max="9741" width="12.140625" style="1" customWidth="1"/>
    <col min="9742" max="9984" width="9.140625" style="1"/>
    <col min="9985" max="9985" width="47" style="1" bestFit="1" customWidth="1"/>
    <col min="9986" max="9997" width="12.140625" style="1" customWidth="1"/>
    <col min="9998" max="10240" width="9.140625" style="1"/>
    <col min="10241" max="10241" width="47" style="1" bestFit="1" customWidth="1"/>
    <col min="10242" max="10253" width="12.140625" style="1" customWidth="1"/>
    <col min="10254" max="10496" width="9.140625" style="1"/>
    <col min="10497" max="10497" width="47" style="1" bestFit="1" customWidth="1"/>
    <col min="10498" max="10509" width="12.140625" style="1" customWidth="1"/>
    <col min="10510" max="10752" width="9.140625" style="1"/>
    <col min="10753" max="10753" width="47" style="1" bestFit="1" customWidth="1"/>
    <col min="10754" max="10765" width="12.140625" style="1" customWidth="1"/>
    <col min="10766" max="11008" width="9.140625" style="1"/>
    <col min="11009" max="11009" width="47" style="1" bestFit="1" customWidth="1"/>
    <col min="11010" max="11021" width="12.140625" style="1" customWidth="1"/>
    <col min="11022" max="11264" width="9.140625" style="1"/>
    <col min="11265" max="11265" width="47" style="1" bestFit="1" customWidth="1"/>
    <col min="11266" max="11277" width="12.140625" style="1" customWidth="1"/>
    <col min="11278" max="11520" width="9.140625" style="1"/>
    <col min="11521" max="11521" width="47" style="1" bestFit="1" customWidth="1"/>
    <col min="11522" max="11533" width="12.140625" style="1" customWidth="1"/>
    <col min="11534" max="11776" width="9.140625" style="1"/>
    <col min="11777" max="11777" width="47" style="1" bestFit="1" customWidth="1"/>
    <col min="11778" max="11789" width="12.140625" style="1" customWidth="1"/>
    <col min="11790" max="12032" width="9.140625" style="1"/>
    <col min="12033" max="12033" width="47" style="1" bestFit="1" customWidth="1"/>
    <col min="12034" max="12045" width="12.140625" style="1" customWidth="1"/>
    <col min="12046" max="12288" width="9.140625" style="1"/>
    <col min="12289" max="12289" width="47" style="1" bestFit="1" customWidth="1"/>
    <col min="12290" max="12301" width="12.140625" style="1" customWidth="1"/>
    <col min="12302" max="12544" width="9.140625" style="1"/>
    <col min="12545" max="12545" width="47" style="1" bestFit="1" customWidth="1"/>
    <col min="12546" max="12557" width="12.140625" style="1" customWidth="1"/>
    <col min="12558" max="12800" width="9.140625" style="1"/>
    <col min="12801" max="12801" width="47" style="1" bestFit="1" customWidth="1"/>
    <col min="12802" max="12813" width="12.140625" style="1" customWidth="1"/>
    <col min="12814" max="13056" width="9.140625" style="1"/>
    <col min="13057" max="13057" width="47" style="1" bestFit="1" customWidth="1"/>
    <col min="13058" max="13069" width="12.140625" style="1" customWidth="1"/>
    <col min="13070" max="13312" width="9.140625" style="1"/>
    <col min="13313" max="13313" width="47" style="1" bestFit="1" customWidth="1"/>
    <col min="13314" max="13325" width="12.140625" style="1" customWidth="1"/>
    <col min="13326" max="13568" width="9.140625" style="1"/>
    <col min="13569" max="13569" width="47" style="1" bestFit="1" customWidth="1"/>
    <col min="13570" max="13581" width="12.140625" style="1" customWidth="1"/>
    <col min="13582" max="13824" width="9.140625" style="1"/>
    <col min="13825" max="13825" width="47" style="1" bestFit="1" customWidth="1"/>
    <col min="13826" max="13837" width="12.140625" style="1" customWidth="1"/>
    <col min="13838" max="14080" width="9.140625" style="1"/>
    <col min="14081" max="14081" width="47" style="1" bestFit="1" customWidth="1"/>
    <col min="14082" max="14093" width="12.140625" style="1" customWidth="1"/>
    <col min="14094" max="14336" width="9.140625" style="1"/>
    <col min="14337" max="14337" width="47" style="1" bestFit="1" customWidth="1"/>
    <col min="14338" max="14349" width="12.140625" style="1" customWidth="1"/>
    <col min="14350" max="14592" width="9.140625" style="1"/>
    <col min="14593" max="14593" width="47" style="1" bestFit="1" customWidth="1"/>
    <col min="14594" max="14605" width="12.140625" style="1" customWidth="1"/>
    <col min="14606" max="14848" width="9.140625" style="1"/>
    <col min="14849" max="14849" width="47" style="1" bestFit="1" customWidth="1"/>
    <col min="14850" max="14861" width="12.140625" style="1" customWidth="1"/>
    <col min="14862" max="15104" width="9.140625" style="1"/>
    <col min="15105" max="15105" width="47" style="1" bestFit="1" customWidth="1"/>
    <col min="15106" max="15117" width="12.140625" style="1" customWidth="1"/>
    <col min="15118" max="15360" width="9.140625" style="1"/>
    <col min="15361" max="15361" width="47" style="1" bestFit="1" customWidth="1"/>
    <col min="15362" max="15373" width="12.140625" style="1" customWidth="1"/>
    <col min="15374" max="15616" width="9.140625" style="1"/>
    <col min="15617" max="15617" width="47" style="1" bestFit="1" customWidth="1"/>
    <col min="15618" max="15629" width="12.140625" style="1" customWidth="1"/>
    <col min="15630" max="15872" width="9.140625" style="1"/>
    <col min="15873" max="15873" width="47" style="1" bestFit="1" customWidth="1"/>
    <col min="15874" max="15885" width="12.140625" style="1" customWidth="1"/>
    <col min="15886" max="16128" width="9.140625" style="1"/>
    <col min="16129" max="16129" width="47" style="1" bestFit="1" customWidth="1"/>
    <col min="16130" max="16141" width="12.140625" style="1" customWidth="1"/>
    <col min="16142" max="16384" width="9.140625" style="1"/>
  </cols>
  <sheetData>
    <row r="1" spans="1:21" ht="13.15" customHeight="1" x14ac:dyDescent="0.2">
      <c r="A1" s="10" t="s">
        <v>0</v>
      </c>
      <c r="B1" s="10"/>
      <c r="C1" s="10"/>
      <c r="D1" s="42"/>
    </row>
    <row r="2" spans="1:21" ht="13.15" customHeight="1" x14ac:dyDescent="0.2"/>
    <row r="3" spans="1:21" ht="13.15" customHeight="1" x14ac:dyDescent="0.2">
      <c r="A3" s="9" t="s">
        <v>1227</v>
      </c>
      <c r="B3" s="9"/>
      <c r="C3" s="9"/>
      <c r="F3" s="9"/>
      <c r="G3" s="9"/>
      <c r="H3" s="9"/>
      <c r="I3" s="9"/>
      <c r="J3" s="9"/>
    </row>
    <row r="4" spans="1:21" ht="13.15" customHeight="1" x14ac:dyDescent="0.2">
      <c r="A4" s="81" t="s">
        <v>124</v>
      </c>
      <c r="B4" s="81"/>
      <c r="C4" s="81"/>
      <c r="F4" s="81"/>
      <c r="G4" s="81"/>
      <c r="H4" s="9"/>
      <c r="I4" s="9"/>
      <c r="J4" s="9"/>
    </row>
    <row r="5" spans="1:21" ht="13.15" customHeight="1" x14ac:dyDescent="0.2"/>
    <row r="6" spans="1:21" s="9" customFormat="1" ht="13.15" customHeight="1" x14ac:dyDescent="0.2">
      <c r="A6" s="46" t="s">
        <v>225</v>
      </c>
      <c r="B6" s="46">
        <v>2019</v>
      </c>
      <c r="C6" s="46">
        <v>2018</v>
      </c>
      <c r="D6" s="46">
        <v>2017</v>
      </c>
      <c r="E6" s="46">
        <v>2016</v>
      </c>
      <c r="F6" s="46">
        <v>2015</v>
      </c>
      <c r="G6" s="46">
        <v>2014</v>
      </c>
      <c r="H6" s="46">
        <v>2013</v>
      </c>
      <c r="I6" s="46">
        <v>2012</v>
      </c>
      <c r="J6" s="46">
        <v>2011</v>
      </c>
      <c r="K6" s="46">
        <v>2010</v>
      </c>
      <c r="L6" s="46">
        <v>2009</v>
      </c>
      <c r="M6" s="46">
        <v>2008</v>
      </c>
      <c r="P6" s="82"/>
      <c r="Q6" s="82"/>
      <c r="R6" s="82"/>
      <c r="S6" s="47"/>
      <c r="T6" s="47"/>
      <c r="U6" s="47"/>
    </row>
    <row r="7" spans="1:21" s="9" customFormat="1" ht="13.15" customHeight="1" x14ac:dyDescent="0.2">
      <c r="B7" s="9" t="s">
        <v>1213</v>
      </c>
      <c r="P7" s="82"/>
      <c r="Q7" s="82"/>
      <c r="R7" s="82"/>
      <c r="S7" s="47"/>
      <c r="T7" s="47"/>
      <c r="U7" s="47"/>
    </row>
    <row r="8" spans="1:21" ht="13.15" customHeight="1" x14ac:dyDescent="0.2">
      <c r="A8" s="84" t="s">
        <v>226</v>
      </c>
      <c r="B8" s="77">
        <v>137742</v>
      </c>
      <c r="C8" s="77">
        <v>138212</v>
      </c>
      <c r="D8" s="83">
        <v>143448</v>
      </c>
      <c r="E8" s="51">
        <v>145226</v>
      </c>
      <c r="F8" s="77">
        <v>141203</v>
      </c>
      <c r="G8" s="83">
        <v>136879</v>
      </c>
      <c r="H8" s="83">
        <v>133495</v>
      </c>
      <c r="I8" s="83">
        <v>135364</v>
      </c>
      <c r="J8" s="83">
        <v>131288</v>
      </c>
      <c r="K8" s="48">
        <v>128322</v>
      </c>
      <c r="L8" s="48">
        <v>121851</v>
      </c>
      <c r="M8" s="48">
        <v>118168</v>
      </c>
      <c r="P8" s="83"/>
      <c r="Q8" s="83"/>
      <c r="R8" s="83"/>
      <c r="S8" s="48"/>
      <c r="T8" s="48"/>
      <c r="U8" s="48"/>
    </row>
    <row r="9" spans="1:21" ht="13.15" customHeight="1" x14ac:dyDescent="0.2">
      <c r="A9" s="84" t="s">
        <v>227</v>
      </c>
      <c r="B9" s="77">
        <v>39814</v>
      </c>
      <c r="C9" s="77">
        <v>40537</v>
      </c>
      <c r="D9" s="83">
        <v>42038</v>
      </c>
      <c r="E9" s="51">
        <v>43348</v>
      </c>
      <c r="F9" s="77">
        <v>43392</v>
      </c>
      <c r="G9" s="83">
        <v>43327</v>
      </c>
      <c r="H9" s="83">
        <v>43930</v>
      </c>
      <c r="I9" s="83">
        <v>45625</v>
      </c>
      <c r="J9" s="83">
        <v>45579</v>
      </c>
      <c r="K9" s="48">
        <v>45739</v>
      </c>
      <c r="L9" s="48">
        <v>44647</v>
      </c>
      <c r="M9" s="48">
        <v>45005</v>
      </c>
      <c r="P9" s="83"/>
      <c r="Q9" s="83"/>
      <c r="R9" s="83"/>
      <c r="S9" s="48"/>
      <c r="T9" s="48"/>
      <c r="U9" s="48"/>
    </row>
    <row r="10" spans="1:21" ht="13.15" customHeight="1" x14ac:dyDescent="0.2">
      <c r="A10" s="84" t="s">
        <v>228</v>
      </c>
      <c r="B10" s="77">
        <v>6447</v>
      </c>
      <c r="C10" s="77">
        <v>6820</v>
      </c>
      <c r="D10" s="83">
        <v>7165</v>
      </c>
      <c r="E10" s="51">
        <v>7680</v>
      </c>
      <c r="F10" s="77">
        <v>7632</v>
      </c>
      <c r="G10" s="83">
        <v>7404</v>
      </c>
      <c r="H10" s="83">
        <v>7650</v>
      </c>
      <c r="I10" s="83">
        <v>8090</v>
      </c>
      <c r="J10" s="83">
        <v>7662</v>
      </c>
      <c r="K10" s="48">
        <v>7766</v>
      </c>
      <c r="L10" s="48">
        <v>7676</v>
      </c>
      <c r="M10" s="48">
        <v>7661</v>
      </c>
      <c r="P10" s="83"/>
      <c r="Q10" s="83"/>
      <c r="R10" s="83"/>
      <c r="S10" s="48"/>
      <c r="T10" s="48"/>
      <c r="U10" s="48"/>
    </row>
    <row r="11" spans="1:21" ht="13.15" customHeight="1" x14ac:dyDescent="0.2">
      <c r="A11" s="84" t="s">
        <v>229</v>
      </c>
      <c r="B11" s="77">
        <v>35375</v>
      </c>
      <c r="C11" s="77">
        <v>36364</v>
      </c>
      <c r="D11" s="83">
        <v>37502</v>
      </c>
      <c r="E11" s="51">
        <v>38531</v>
      </c>
      <c r="F11" s="77">
        <v>38584</v>
      </c>
      <c r="G11" s="83">
        <v>38236</v>
      </c>
      <c r="H11" s="83">
        <v>38640</v>
      </c>
      <c r="I11" s="83">
        <v>40270</v>
      </c>
      <c r="J11" s="83">
        <v>40411</v>
      </c>
      <c r="K11" s="48">
        <v>41068</v>
      </c>
      <c r="L11" s="48">
        <v>40792</v>
      </c>
      <c r="M11" s="48">
        <v>41666</v>
      </c>
      <c r="P11" s="83"/>
      <c r="Q11" s="83"/>
      <c r="R11" s="83"/>
      <c r="S11" s="48"/>
      <c r="T11" s="48"/>
      <c r="U11" s="48"/>
    </row>
    <row r="12" spans="1:21" ht="13.15" customHeight="1" x14ac:dyDescent="0.2">
      <c r="A12" s="84" t="s">
        <v>230</v>
      </c>
      <c r="B12" s="77">
        <v>26662</v>
      </c>
      <c r="C12" s="77">
        <v>27249</v>
      </c>
      <c r="D12" s="83">
        <v>28039</v>
      </c>
      <c r="E12" s="51">
        <v>28451</v>
      </c>
      <c r="F12" s="77">
        <v>29177</v>
      </c>
      <c r="G12" s="83">
        <v>30372</v>
      </c>
      <c r="H12" s="83">
        <v>31661</v>
      </c>
      <c r="I12" s="83">
        <v>33799</v>
      </c>
      <c r="J12" s="83">
        <v>34168</v>
      </c>
      <c r="K12" s="48">
        <v>34734</v>
      </c>
      <c r="L12" s="48">
        <v>36068</v>
      </c>
      <c r="M12" s="48">
        <v>37807</v>
      </c>
      <c r="P12" s="83"/>
      <c r="Q12" s="83"/>
      <c r="R12" s="83"/>
      <c r="S12" s="48"/>
      <c r="T12" s="48"/>
      <c r="U12" s="48"/>
    </row>
    <row r="13" spans="1:21" ht="13.15" customHeight="1" x14ac:dyDescent="0.2">
      <c r="A13" s="84" t="s">
        <v>231</v>
      </c>
      <c r="B13" s="77">
        <v>394291</v>
      </c>
      <c r="C13" s="77">
        <v>407863</v>
      </c>
      <c r="D13" s="83">
        <v>420876</v>
      </c>
      <c r="E13" s="51">
        <v>432992</v>
      </c>
      <c r="F13" s="77">
        <v>437827</v>
      </c>
      <c r="G13" s="83">
        <v>438979</v>
      </c>
      <c r="H13" s="83">
        <v>443110</v>
      </c>
      <c r="I13" s="83">
        <v>466503</v>
      </c>
      <c r="J13" s="83">
        <v>464785</v>
      </c>
      <c r="K13" s="48">
        <v>465519</v>
      </c>
      <c r="L13" s="48">
        <v>455186</v>
      </c>
      <c r="M13" s="48">
        <v>458381</v>
      </c>
      <c r="P13" s="83"/>
      <c r="Q13" s="83"/>
      <c r="R13" s="48"/>
      <c r="S13" s="48"/>
      <c r="T13" s="48"/>
      <c r="U13" s="48"/>
    </row>
    <row r="14" spans="1:21" ht="13.15" customHeight="1" x14ac:dyDescent="0.2">
      <c r="A14" s="181" t="s">
        <v>232</v>
      </c>
      <c r="B14" s="182">
        <v>39</v>
      </c>
      <c r="C14" s="182">
        <v>31</v>
      </c>
      <c r="D14" s="183">
        <v>38</v>
      </c>
      <c r="E14" s="184">
        <v>43</v>
      </c>
      <c r="F14" s="185">
        <v>37</v>
      </c>
      <c r="G14" s="183">
        <v>36</v>
      </c>
      <c r="H14" s="183">
        <v>26</v>
      </c>
      <c r="I14" s="183">
        <v>23</v>
      </c>
      <c r="J14" s="183">
        <v>20</v>
      </c>
      <c r="K14" s="182">
        <v>17</v>
      </c>
      <c r="L14" s="182">
        <v>28</v>
      </c>
      <c r="M14" s="182">
        <v>23</v>
      </c>
      <c r="P14" s="81"/>
      <c r="Q14" s="81"/>
      <c r="R14" s="81"/>
    </row>
    <row r="15" spans="1:21" ht="13.15" customHeight="1" x14ac:dyDescent="0.2">
      <c r="A15" s="85" t="s">
        <v>196</v>
      </c>
      <c r="B15" s="79">
        <v>640370</v>
      </c>
      <c r="C15" s="79">
        <v>657076</v>
      </c>
      <c r="D15" s="186">
        <v>679106</v>
      </c>
      <c r="E15" s="187">
        <v>696271</v>
      </c>
      <c r="F15" s="186">
        <v>697852</v>
      </c>
      <c r="G15" s="186">
        <v>695233</v>
      </c>
      <c r="H15" s="186">
        <v>698512</v>
      </c>
      <c r="I15" s="186">
        <v>729674</v>
      </c>
      <c r="J15" s="186">
        <v>723913</v>
      </c>
      <c r="K15" s="79">
        <v>723165</v>
      </c>
      <c r="L15" s="79">
        <v>706248</v>
      </c>
      <c r="M15" s="79">
        <v>708711</v>
      </c>
      <c r="S15" s="9"/>
      <c r="T15" s="9"/>
      <c r="U15" s="9"/>
    </row>
    <row r="16" spans="1:21" ht="13.15" customHeight="1" x14ac:dyDescent="0.2">
      <c r="A16" s="9"/>
      <c r="B16" s="161" t="s">
        <v>233</v>
      </c>
      <c r="C16" s="161"/>
      <c r="E16" s="181"/>
      <c r="H16" s="9"/>
      <c r="L16" s="9"/>
      <c r="M16" s="9"/>
      <c r="P16" s="86"/>
      <c r="Q16" s="86"/>
      <c r="R16" s="87"/>
      <c r="S16" s="80"/>
      <c r="T16" s="80"/>
      <c r="U16" s="80"/>
    </row>
    <row r="17" spans="1:21" ht="13.15" customHeight="1" x14ac:dyDescent="0.2">
      <c r="A17" s="84" t="s">
        <v>226</v>
      </c>
      <c r="B17" s="87">
        <v>21.5</v>
      </c>
      <c r="C17" s="87">
        <v>21</v>
      </c>
      <c r="D17" s="87">
        <v>21.1</v>
      </c>
      <c r="E17" s="52">
        <v>20.9</v>
      </c>
      <c r="F17">
        <v>20.2</v>
      </c>
      <c r="G17" s="86">
        <v>19.7</v>
      </c>
      <c r="H17" s="86">
        <v>19.100000000000001</v>
      </c>
      <c r="I17" s="86">
        <v>18.600000000000001</v>
      </c>
      <c r="J17" s="87">
        <v>18.100000000000001</v>
      </c>
      <c r="K17" s="80">
        <v>17.7</v>
      </c>
      <c r="L17" s="80">
        <v>17.3</v>
      </c>
      <c r="M17" s="80">
        <v>16.7</v>
      </c>
      <c r="O17" s="80"/>
      <c r="P17" s="86"/>
      <c r="Q17" s="86"/>
      <c r="R17" s="87"/>
      <c r="S17" s="80"/>
      <c r="T17" s="80"/>
      <c r="U17" s="80"/>
    </row>
    <row r="18" spans="1:21" ht="13.15" customHeight="1" x14ac:dyDescent="0.2">
      <c r="A18" s="84" t="s">
        <v>227</v>
      </c>
      <c r="B18" s="87">
        <v>6.2</v>
      </c>
      <c r="C18" s="87">
        <v>6.2</v>
      </c>
      <c r="D18" s="87">
        <v>6.2</v>
      </c>
      <c r="E18" s="52">
        <v>6.2</v>
      </c>
      <c r="F18">
        <v>6.2</v>
      </c>
      <c r="G18" s="86">
        <v>6.2</v>
      </c>
      <c r="H18" s="86">
        <v>6.3</v>
      </c>
      <c r="I18" s="86">
        <v>6.3</v>
      </c>
      <c r="J18" s="87">
        <v>6.3</v>
      </c>
      <c r="K18" s="80">
        <v>6.3</v>
      </c>
      <c r="L18" s="80">
        <v>6.3</v>
      </c>
      <c r="M18" s="80">
        <v>6.4</v>
      </c>
      <c r="O18" s="80"/>
      <c r="P18" s="86"/>
      <c r="Q18" s="86"/>
      <c r="R18" s="87"/>
      <c r="S18" s="80"/>
      <c r="T18" s="80"/>
      <c r="U18" s="80"/>
    </row>
    <row r="19" spans="1:21" ht="13.15" customHeight="1" x14ac:dyDescent="0.2">
      <c r="A19" s="84" t="s">
        <v>228</v>
      </c>
      <c r="B19" s="87">
        <v>1</v>
      </c>
      <c r="C19" s="87">
        <v>1</v>
      </c>
      <c r="D19" s="87">
        <v>1.1000000000000001</v>
      </c>
      <c r="E19" s="52">
        <v>1.1000000000000001</v>
      </c>
      <c r="F19">
        <v>1.1000000000000001</v>
      </c>
      <c r="G19" s="86">
        <v>1.1000000000000001</v>
      </c>
      <c r="H19" s="86">
        <v>1.1000000000000001</v>
      </c>
      <c r="I19" s="86">
        <v>1.1000000000000001</v>
      </c>
      <c r="J19" s="87">
        <v>1.1000000000000001</v>
      </c>
      <c r="K19" s="80">
        <v>1.1000000000000001</v>
      </c>
      <c r="L19" s="80">
        <v>1.1000000000000001</v>
      </c>
      <c r="M19" s="80">
        <v>1.1000000000000001</v>
      </c>
      <c r="O19" s="80"/>
      <c r="P19" s="86"/>
      <c r="Q19" s="86"/>
      <c r="R19" s="87"/>
      <c r="S19" s="80"/>
      <c r="T19" s="80"/>
      <c r="U19" s="80"/>
    </row>
    <row r="20" spans="1:21" ht="13.15" customHeight="1" x14ac:dyDescent="0.2">
      <c r="A20" s="84" t="s">
        <v>229</v>
      </c>
      <c r="B20" s="87">
        <v>5.5</v>
      </c>
      <c r="C20" s="87">
        <v>5.5</v>
      </c>
      <c r="D20" s="87">
        <v>5.5</v>
      </c>
      <c r="E20" s="52">
        <v>5.5</v>
      </c>
      <c r="F20">
        <v>5.5</v>
      </c>
      <c r="G20" s="86">
        <v>5.5</v>
      </c>
      <c r="H20" s="86">
        <v>5.5</v>
      </c>
      <c r="I20" s="86">
        <v>5.5</v>
      </c>
      <c r="J20" s="87">
        <v>5.6</v>
      </c>
      <c r="K20" s="80">
        <v>5.7</v>
      </c>
      <c r="L20" s="80">
        <v>5.8</v>
      </c>
      <c r="M20" s="80">
        <v>5.9</v>
      </c>
      <c r="O20" s="80"/>
      <c r="P20" s="86"/>
      <c r="Q20" s="86"/>
      <c r="R20" s="87"/>
      <c r="S20" s="80"/>
      <c r="T20" s="80"/>
      <c r="U20" s="80"/>
    </row>
    <row r="21" spans="1:21" ht="13.15" customHeight="1" x14ac:dyDescent="0.2">
      <c r="A21" s="84" t="s">
        <v>230</v>
      </c>
      <c r="B21" s="87">
        <v>4.2</v>
      </c>
      <c r="C21" s="87">
        <v>4.0999999999999996</v>
      </c>
      <c r="D21" s="87">
        <v>4.0999999999999996</v>
      </c>
      <c r="E21" s="52">
        <v>4.0999999999999996</v>
      </c>
      <c r="F21">
        <v>4.2</v>
      </c>
      <c r="G21" s="86">
        <v>4.4000000000000004</v>
      </c>
      <c r="H21" s="86">
        <v>4.5</v>
      </c>
      <c r="I21" s="86">
        <v>4.5999999999999996</v>
      </c>
      <c r="J21" s="87">
        <v>4.7</v>
      </c>
      <c r="K21" s="80">
        <v>4.8</v>
      </c>
      <c r="L21" s="80">
        <v>5.0999999999999996</v>
      </c>
      <c r="M21" s="80">
        <v>5.3</v>
      </c>
      <c r="O21" s="80"/>
      <c r="P21" s="87"/>
      <c r="Q21" s="87"/>
      <c r="R21" s="87"/>
      <c r="S21" s="80"/>
      <c r="T21" s="80"/>
      <c r="U21" s="80"/>
    </row>
    <row r="22" spans="1:21" ht="13.15" customHeight="1" x14ac:dyDescent="0.2">
      <c r="A22" s="84" t="s">
        <v>231</v>
      </c>
      <c r="B22" s="87">
        <v>61.6</v>
      </c>
      <c r="C22" s="87">
        <v>62.1</v>
      </c>
      <c r="D22" s="87">
        <v>62</v>
      </c>
      <c r="E22" s="52">
        <v>62.2</v>
      </c>
      <c r="F22">
        <v>62.7</v>
      </c>
      <c r="G22" s="86">
        <v>63.1</v>
      </c>
      <c r="H22" s="86">
        <v>63.4</v>
      </c>
      <c r="I22" s="86">
        <v>63.9</v>
      </c>
      <c r="J22" s="87">
        <v>64.2</v>
      </c>
      <c r="K22" s="80">
        <v>64.400000000000006</v>
      </c>
      <c r="L22" s="80">
        <v>64.5</v>
      </c>
      <c r="M22" s="80">
        <v>64.7</v>
      </c>
      <c r="O22" s="80"/>
      <c r="T22" s="80"/>
      <c r="U22" s="80"/>
    </row>
    <row r="23" spans="1:21" ht="13.15" customHeight="1" x14ac:dyDescent="0.2">
      <c r="A23" s="1" t="s">
        <v>232</v>
      </c>
      <c r="B23" s="87">
        <v>0</v>
      </c>
      <c r="C23" s="87">
        <v>0</v>
      </c>
      <c r="D23" s="87">
        <v>0</v>
      </c>
      <c r="E23" s="52">
        <v>0</v>
      </c>
      <c r="F23" s="89">
        <v>0</v>
      </c>
      <c r="G23" s="87">
        <v>0</v>
      </c>
      <c r="H23" s="87">
        <v>0</v>
      </c>
      <c r="I23" s="87">
        <v>0</v>
      </c>
      <c r="J23" s="87">
        <v>0</v>
      </c>
      <c r="K23" s="80">
        <v>0</v>
      </c>
      <c r="L23" s="80">
        <v>0</v>
      </c>
      <c r="M23" s="80">
        <v>0</v>
      </c>
      <c r="O23" s="80"/>
    </row>
    <row r="24" spans="1:21" ht="13.15" customHeight="1" x14ac:dyDescent="0.2">
      <c r="A24" s="45" t="s">
        <v>234</v>
      </c>
      <c r="B24" s="90">
        <v>100</v>
      </c>
      <c r="C24" s="90">
        <v>100</v>
      </c>
      <c r="D24" s="90">
        <v>100</v>
      </c>
      <c r="E24" s="91">
        <v>100</v>
      </c>
      <c r="F24" s="92">
        <v>100</v>
      </c>
      <c r="G24" s="90">
        <v>100</v>
      </c>
      <c r="H24" s="92">
        <v>100</v>
      </c>
      <c r="I24" s="92">
        <v>100</v>
      </c>
      <c r="J24" s="92">
        <v>100</v>
      </c>
      <c r="K24" s="92">
        <v>100</v>
      </c>
      <c r="L24" s="92">
        <v>100</v>
      </c>
      <c r="M24" s="92">
        <v>100</v>
      </c>
      <c r="O24" s="80"/>
    </row>
    <row r="25" spans="1:21" ht="13.15" customHeight="1" x14ac:dyDescent="0.2">
      <c r="A25" s="9"/>
      <c r="B25" s="9"/>
      <c r="C25" s="9"/>
      <c r="D25" s="9"/>
      <c r="E25" s="9"/>
      <c r="F25" s="9"/>
      <c r="G25" s="9"/>
      <c r="H25" s="9"/>
      <c r="I25" s="9"/>
      <c r="J25" s="9"/>
      <c r="K25" s="80"/>
      <c r="L25" s="80"/>
      <c r="M25" s="80"/>
    </row>
    <row r="26" spans="1:21" s="84" customFormat="1" ht="26.45" customHeight="1" x14ac:dyDescent="0.2">
      <c r="A26" s="297" t="s">
        <v>194</v>
      </c>
      <c r="B26" s="297"/>
      <c r="C26" s="297"/>
      <c r="D26" s="297"/>
      <c r="E26" s="297"/>
      <c r="F26" s="297"/>
      <c r="G26" s="297"/>
      <c r="H26" s="297"/>
      <c r="I26" s="297"/>
      <c r="J26" s="297"/>
      <c r="K26" s="297"/>
      <c r="L26" s="297"/>
      <c r="M26" s="297"/>
      <c r="N26" s="93"/>
      <c r="O26" s="93"/>
      <c r="P26" s="93"/>
      <c r="Q26" s="93"/>
    </row>
    <row r="27" spans="1:21" ht="13.15" customHeight="1" x14ac:dyDescent="0.2">
      <c r="A27" s="352" t="s">
        <v>235</v>
      </c>
      <c r="B27" s="352"/>
      <c r="C27" s="352"/>
      <c r="D27" s="352"/>
      <c r="E27" s="352"/>
      <c r="F27" s="352"/>
      <c r="G27" s="352"/>
      <c r="H27" s="352"/>
      <c r="I27" s="354"/>
      <c r="J27" s="352"/>
      <c r="K27" s="352"/>
      <c r="L27" s="352"/>
      <c r="M27" s="352"/>
    </row>
    <row r="28" spans="1:21" ht="13.15" customHeight="1" x14ac:dyDescent="0.2">
      <c r="A28" s="301" t="s">
        <v>236</v>
      </c>
      <c r="B28" s="301"/>
      <c r="C28" s="301"/>
      <c r="D28" s="301"/>
      <c r="E28" s="301"/>
      <c r="F28" s="301"/>
      <c r="G28" s="301"/>
      <c r="H28" s="301"/>
      <c r="I28" s="301"/>
      <c r="J28" s="301"/>
      <c r="K28" s="301"/>
      <c r="L28" s="301"/>
      <c r="M28" s="301"/>
    </row>
    <row r="29" spans="1:21" ht="13.15" customHeight="1" x14ac:dyDescent="0.2"/>
    <row r="30" spans="1:21" ht="13.15" customHeight="1" x14ac:dyDescent="0.2">
      <c r="A30" s="1" t="s">
        <v>164</v>
      </c>
      <c r="G30" s="1" t="s">
        <v>165</v>
      </c>
    </row>
    <row r="31" spans="1:21" ht="13.15" customHeight="1" x14ac:dyDescent="0.2"/>
    <row r="32" spans="1:21" ht="13.15" customHeight="1" x14ac:dyDescent="0.2"/>
  </sheetData>
  <mergeCells count="3">
    <mergeCell ref="A26:M26"/>
    <mergeCell ref="A27:M27"/>
    <mergeCell ref="A28:M28"/>
  </mergeCells>
  <hyperlinks>
    <hyperlink ref="A1" location="Contents!A1" display="Contents" xr:uid="{18FF8697-89AA-454B-8B3B-C82845BEAB20}"/>
    <hyperlink ref="B26" location="Information!Print_Area" display="1 Births registered to a same-sex couple are included in the figures, with the country of birth of the second parent being incluced with the fathers. Same-sex female couples have been able to register the birth of a child as mother and second parent since 1 September 2009. More detail is available on the information sheet." xr:uid="{91C3AA49-6FFB-4E1A-B7E8-1F444D0CC6D6}"/>
    <hyperlink ref="A26:M26" location="Information!A1" display="1 Births registered to a same-sex couple are included in the figures, with the country of birth of the second parent being included with the fathers. Same-sex female couples have been able to register the birth of a child as mother and second parent since 1 September 2009. More detail is available on the information sheet." xr:uid="{B34645F2-04B6-4E33-9716-6B96F2463AAC}"/>
  </hyperlinks>
  <pageMargins left="0.74803149606299213" right="0.74803149606299213" top="0.98425196850393704" bottom="0.98425196850393704" header="0.51181102362204722" footer="0.51181102362204722"/>
  <pageSetup paperSize="9" scale="69"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Version=15.0.0.0,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Version=15.0.0.0, Culture=neutral, PublicKeyToken=71e9bce111e9429c</Assembly>
    <Class>Microsoft.Office.RecordsManagement.Internal.UpdateExpireDate</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p:Policy xmlns:p="office.server.policy" id="" local="true">
  <p:Name>ONS Document</p:Name>
  <p:Description/>
  <p:Statement/>
  <p:PolicyItems>
    <p:PolicyItem featureId="Microsoft.Office.RecordsManagement.PolicyFeatures.Expiration" staticId="0x01010035E33599CC8D1E47A037F474646B1D58|2057524105" UniqueId="d097a687-1114-45fc-89d8-799351d0ef20">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100</number>
                  <property>Retention_x0020_Date</property>
                  <period>years</period>
                </formula>
                <action type="action" id="ONS-RetentionAction"/>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ONS Document" ma:contentTypeID="0x01010035E33599CC8D1E47A037F474646B1D5800124B5DF7585FE24D9DB6B639E9CCCCA2" ma:contentTypeVersion="75" ma:contentTypeDescription="Create a new document." ma:contentTypeScope="" ma:versionID="4a290d49dfff161e2f2c4e004f99d712">
  <xsd:schema xmlns:xsd="http://www.w3.org/2001/XMLSchema" xmlns:xs="http://www.w3.org/2001/XMLSchema" xmlns:p="http://schemas.microsoft.com/office/2006/metadata/properties" xmlns:ns1="http://schemas.microsoft.com/sharepoint/v3" xmlns:ns3="e14115de-03ae-49b5-af01-31035404c456" xmlns:ns4="6f7a7047-b62c-49ae-ad9c-327c15b9a2ee" xmlns:ns6="39b8a52d-d8b9-47ff-a8c3-c8931ddf8d60" targetNamespace="http://schemas.microsoft.com/office/2006/metadata/properties" ma:root="true" ma:fieldsID="9befc855494ff1d976a08e9009f21647" ns1:_="" ns3:_="" ns4:_="" ns6:_="">
    <xsd:import namespace="http://schemas.microsoft.com/sharepoint/v3"/>
    <xsd:import namespace="e14115de-03ae-49b5-af01-31035404c456"/>
    <xsd:import namespace="6f7a7047-b62c-49ae-ad9c-327c15b9a2ee"/>
    <xsd:import namespace="39b8a52d-d8b9-47ff-a8c3-c8931ddf8d60"/>
    <xsd:element name="properties">
      <xsd:complexType>
        <xsd:sequence>
          <xsd:element name="documentManagement">
            <xsd:complexType>
              <xsd:all>
                <xsd:element ref="ns3:o5359087ad404c199aee74686ab194d3" minOccurs="0"/>
                <xsd:element ref="ns4:RetentionDate" minOccurs="0"/>
                <xsd:element ref="ns4:Retention" minOccurs="0"/>
                <xsd:element ref="ns4:EDRMSOwner" minOccurs="0"/>
                <xsd:element ref="ns4:RetentionType" minOccurs="0"/>
                <xsd:element ref="ns3:TaxKeywordTaxHTField" minOccurs="0"/>
                <xsd:element ref="ns1:_dlc_Exempt" minOccurs="0"/>
                <xsd:element ref="ns1:_dlc_ExpireDateSaved" minOccurs="0"/>
                <xsd:element ref="ns1:_dlc_ExpireDate"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e14115de-03ae-49b5-af01-31035404c456" elementFormDefault="qualified">
    <xsd:import namespace="http://schemas.microsoft.com/office/2006/documentManagement/types"/>
    <xsd:import namespace="http://schemas.microsoft.com/office/infopath/2007/PartnerControls"/>
    <xsd:element name="o5359087ad404c199aee74686ab194d3" ma:index="7" ma:taxonomy="true" ma:internalName="o5359087ad404c199aee74686ab194d3" ma:taxonomyFieldName="RecordType" ma:displayName="Record Type" ma:readOnly="false" ma:default="" ma:fieldId="{85359087-ad40-4c19-9aee-74686ab194d3}" ma:sspId="a7dd7a64-f5c5-4f30-b8c4-f5626f639d1b" ma:termSetId="b7884471-767e-4886-9e04-df700fa96fc2" ma:anchorId="00000000-0000-0000-0000-000000000000" ma:open="false" ma:isKeyword="false">
      <xsd:complexType>
        <xsd:sequence>
          <xsd:element ref="pc:Terms" minOccurs="0" maxOccurs="1"/>
        </xsd:sequence>
      </xsd:complexType>
    </xsd:element>
    <xsd:element name="TaxKeywordTaxHTField" ma:index="14" nillable="true" ma:taxonomy="true" ma:internalName="TaxKeywordTaxHTField" ma:taxonomyFieldName="TaxKeyword" ma:displayName="Enterprise Keywords" ma:fieldId="{23f27201-bee3-471e-b2e7-b64fd8b7ca38}" ma:taxonomyMulti="true" ma:sspId="a7dd7a64-f5c5-4f30-b8c4-f5626f639d1b" ma:termSetId="00000000-0000-0000-0000-000000000000" ma:anchorId="00000000-0000-0000-0000-000000000000" ma:open="true" ma:isKeyword="tru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f7a7047-b62c-49ae-ad9c-327c15b9a2ee" elementFormDefault="qualified">
    <xsd:import namespace="http://schemas.microsoft.com/office/2006/documentManagement/types"/>
    <xsd:import namespace="http://schemas.microsoft.com/office/infopath/2007/PartnerControls"/>
    <xsd:element name="RetentionDate" ma:index="10" nillable="true" ma:displayName="Retention Date" ma:format="DateOnly" ma:internalName="Retention_x0020_Date" ma:readOnly="false">
      <xsd:simpleType>
        <xsd:restriction base="dms:DateTime"/>
      </xsd:simpleType>
    </xsd:element>
    <xsd:element name="Retention" ma:index="11" nillable="true" ma:displayName="Retention" ma:default="0" ma:internalName="Retention" ma:readOnly="false">
      <xsd:simpleType>
        <xsd:restriction base="dms:Number"/>
      </xsd:simpleType>
    </xsd:element>
    <xsd:element name="EDRMSOwner" ma:index="12" nillable="true" ma:displayName="EDRMSOwner" ma:hidden="true" ma:internalName="EDRMSOwner" ma:readOnly="false">
      <xsd:simpleType>
        <xsd:restriction base="dms:Text"/>
      </xsd:simpleType>
    </xsd:element>
    <xsd:element name="RetentionType" ma:index="13" nillable="true" ma:displayName="Retention Type" ma:default="Notify" ma:internalName="Retention_x0020_Type" ma:readOnly="false">
      <xsd:simpleType>
        <xsd:restriction base="dms:Choice">
          <xsd:enumeration value="Notify"/>
          <xsd:enumeration value="Delete"/>
          <xsd:enumeration value="Declare"/>
        </xsd:restriction>
      </xsd:simpleType>
    </xsd:element>
  </xsd:schema>
  <xsd:schema xmlns:xsd="http://www.w3.org/2001/XMLSchema" xmlns:xs="http://www.w3.org/2001/XMLSchema" xmlns:dms="http://schemas.microsoft.com/office/2006/documentManagement/types" xmlns:pc="http://schemas.microsoft.com/office/infopath/2007/PartnerControls" targetNamespace="39b8a52d-d8b9-47ff-a8c3-c8931ddf8d60" elementFormDefault="qualified">
    <xsd:import namespace="http://schemas.microsoft.com/office/2006/documentManagement/types"/>
    <xsd:import namespace="http://schemas.microsoft.com/office/infopath/2007/PartnerControls"/>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EDRMSOwner xmlns="6f7a7047-b62c-49ae-ad9c-327c15b9a2ee" xsi:nil="true"/>
    <o5359087ad404c199aee74686ab194d3 xmlns="e14115de-03ae-49b5-af01-31035404c456">
      <Terms xmlns="http://schemas.microsoft.com/office/infopath/2007/PartnerControls">
        <TermInfo xmlns="http://schemas.microsoft.com/office/infopath/2007/PartnerControls">
          <TermName xmlns="http://schemas.microsoft.com/office/infopath/2007/PartnerControls">Statistical</TermName>
          <TermId xmlns="http://schemas.microsoft.com/office/infopath/2007/PartnerControls">5729cdfc-ed55-47a7-934b-6d10a24cc839</TermId>
        </TermInfo>
      </Terms>
    </o5359087ad404c199aee74686ab194d3>
    <RetentionType xmlns="6f7a7047-b62c-49ae-ad9c-327c15b9a2ee">Notify</RetentionType>
    <RetentionDate xmlns="6f7a7047-b62c-49ae-ad9c-327c15b9a2ee" xsi:nil="true"/>
    <_dlc_DocId xmlns="39b8a52d-d8b9-47ff-a8c3-c8931ddf8d60">D5PZWENCX5VS-453568361-19854</_dlc_DocId>
    <_dlc_DocIdUrl xmlns="39b8a52d-d8b9-47ff-a8c3-c8931ddf8d60">
      <Url>https://share.sp.ons.statistics.gov.uk/sites/HALE/AnalysisDissem/_layouts/15/DocIdRedir.aspx?ID=D5PZWENCX5VS-453568361-19854</Url>
      <Description>D5PZWENCX5VS-453568361-19854</Description>
    </_dlc_DocIdUrl>
    <TaxKeywordTaxHTField xmlns="e14115de-03ae-49b5-af01-31035404c456">
      <Terms xmlns="http://schemas.microsoft.com/office/infopath/2007/PartnerControls"/>
    </TaxKeywordTaxHTField>
    <Retention xmlns="6f7a7047-b62c-49ae-ad9c-327c15b9a2ee">0</Retention>
  </documentManagement>
</p:properties>
</file>

<file path=customXml/item6.xml><?xml version="1.0" encoding="utf-8"?>
<?mso-contentType ?>
<customXsn xmlns="http://schemas.microsoft.com/office/2006/metadata/customXsn">
  <xsnLocation/>
  <cached>True</cached>
  <openByDefault>True</openByDefault>
  <xsnScope/>
</customXsn>
</file>

<file path=customXml/item7.xml><?xml version="1.0" encoding="utf-8"?>
<?mso-contentType ?>
<SharedContentType xmlns="Microsoft.SharePoint.Taxonomy.ContentTypeSync" SourceId="a7dd7a64-f5c5-4f30-b8c4-f5626f639d1b" ContentTypeId="0x01010035E33599CC8D1E47A037F474646B1D58" PreviousValue="false"/>
</file>

<file path=customXml/itemProps1.xml><?xml version="1.0" encoding="utf-8"?>
<ds:datastoreItem xmlns:ds="http://schemas.openxmlformats.org/officeDocument/2006/customXml" ds:itemID="{51AFE912-AFC3-4BD7-8781-0A217DA5065E}">
  <ds:schemaRefs>
    <ds:schemaRef ds:uri="http://schemas.microsoft.com/sharepoint/events"/>
  </ds:schemaRefs>
</ds:datastoreItem>
</file>

<file path=customXml/itemProps2.xml><?xml version="1.0" encoding="utf-8"?>
<ds:datastoreItem xmlns:ds="http://schemas.openxmlformats.org/officeDocument/2006/customXml" ds:itemID="{99DC4C17-92B3-4A10-A466-1AA139B5D1AC}">
  <ds:schemaRefs>
    <ds:schemaRef ds:uri="office.server.policy"/>
  </ds:schemaRefs>
</ds:datastoreItem>
</file>

<file path=customXml/itemProps3.xml><?xml version="1.0" encoding="utf-8"?>
<ds:datastoreItem xmlns:ds="http://schemas.openxmlformats.org/officeDocument/2006/customXml" ds:itemID="{82C5B0C8-827F-49FB-9E2A-B41DC9D5708E}">
  <ds:schemaRefs>
    <ds:schemaRef ds:uri="http://schemas.microsoft.com/sharepoint/v3/contenttype/forms"/>
  </ds:schemaRefs>
</ds:datastoreItem>
</file>

<file path=customXml/itemProps4.xml><?xml version="1.0" encoding="utf-8"?>
<ds:datastoreItem xmlns:ds="http://schemas.openxmlformats.org/officeDocument/2006/customXml" ds:itemID="{9A57EE2A-3B32-41B1-A6E9-2AFBCB0352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14115de-03ae-49b5-af01-31035404c456"/>
    <ds:schemaRef ds:uri="6f7a7047-b62c-49ae-ad9c-327c15b9a2ee"/>
    <ds:schemaRef ds:uri="39b8a52d-d8b9-47ff-a8c3-c8931ddf8d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0CEA4D9E-F47A-47DD-BA64-CC5B430CFD0F}">
  <ds:schemaRefs>
    <ds:schemaRef ds:uri="http://purl.org/dc/dcmitype/"/>
    <ds:schemaRef ds:uri="e14115de-03ae-49b5-af01-31035404c456"/>
    <ds:schemaRef ds:uri="6f7a7047-b62c-49ae-ad9c-327c15b9a2ee"/>
    <ds:schemaRef ds:uri="http://purl.org/dc/elements/1.1/"/>
    <ds:schemaRef ds:uri="http://schemas.microsoft.com/office/2006/metadata/properties"/>
    <ds:schemaRef ds:uri="http://schemas.microsoft.com/office/2006/documentManagement/types"/>
    <ds:schemaRef ds:uri="http://schemas.microsoft.com/sharepoint/v3"/>
    <ds:schemaRef ds:uri="http://schemas.microsoft.com/office/infopath/2007/PartnerControls"/>
    <ds:schemaRef ds:uri="http://purl.org/dc/terms/"/>
    <ds:schemaRef ds:uri="http://schemas.openxmlformats.org/package/2006/metadata/core-properties"/>
    <ds:schemaRef ds:uri="39b8a52d-d8b9-47ff-a8c3-c8931ddf8d60"/>
    <ds:schemaRef ds:uri="http://www.w3.org/XML/1998/namespace"/>
  </ds:schemaRefs>
</ds:datastoreItem>
</file>

<file path=customXml/itemProps6.xml><?xml version="1.0" encoding="utf-8"?>
<ds:datastoreItem xmlns:ds="http://schemas.openxmlformats.org/officeDocument/2006/customXml" ds:itemID="{90299C6E-7DF2-472C-9E86-D063AA7907D4}">
  <ds:schemaRefs>
    <ds:schemaRef ds:uri="http://schemas.microsoft.com/office/2006/metadata/customXsn"/>
  </ds:schemaRefs>
</ds:datastoreItem>
</file>

<file path=customXml/itemProps7.xml><?xml version="1.0" encoding="utf-8"?>
<ds:datastoreItem xmlns:ds="http://schemas.openxmlformats.org/officeDocument/2006/customXml" ds:itemID="{F95AAB00-2C29-4998-915B-6B70476B53FA}">
  <ds:schemaRefs>
    <ds:schemaRef ds:uri="Microsoft.SharePoint.Taxonomy.ContentTypeSyn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19</vt:i4>
      </vt:variant>
    </vt:vector>
  </HeadingPairs>
  <TitlesOfParts>
    <vt:vector size="36" baseType="lpstr">
      <vt:lpstr>Contents</vt:lpstr>
      <vt:lpstr>Information</vt:lpstr>
      <vt:lpstr>Terms and conditions</vt:lpstr>
      <vt:lpstr>Country code listings</vt:lpstr>
      <vt:lpstr>Table 1</vt:lpstr>
      <vt:lpstr>Table 2</vt:lpstr>
      <vt:lpstr>Table 2a</vt:lpstr>
      <vt:lpstr>Table 3</vt:lpstr>
      <vt:lpstr>Table 3a</vt:lpstr>
      <vt:lpstr>Table 4</vt:lpstr>
      <vt:lpstr>Table 5</vt:lpstr>
      <vt:lpstr>Table 6</vt:lpstr>
      <vt:lpstr>Table 7</vt:lpstr>
      <vt:lpstr>Table 7a</vt:lpstr>
      <vt:lpstr>Lookup</vt:lpstr>
      <vt:lpstr>Explorable datasets</vt:lpstr>
      <vt:lpstr>Related publications</vt:lpstr>
      <vt:lpstr>Contents!Print_Area</vt:lpstr>
      <vt:lpstr>'Country code listings'!Print_Area</vt:lpstr>
      <vt:lpstr>Information!Print_Area</vt:lpstr>
      <vt:lpstr>'Related publications'!Print_Area</vt:lpstr>
      <vt:lpstr>'Table 1'!Print_Area</vt:lpstr>
      <vt:lpstr>'Table 2'!Print_Area</vt:lpstr>
      <vt:lpstr>'Table 2a'!Print_Area</vt:lpstr>
      <vt:lpstr>'Table 3a'!Print_Area</vt:lpstr>
      <vt:lpstr>'Table 4'!Print_Area</vt:lpstr>
      <vt:lpstr>'Table 5'!Print_Area</vt:lpstr>
      <vt:lpstr>'Terms and conditions'!Print_Area</vt:lpstr>
      <vt:lpstr>'Country code listings'!Print_Titles</vt:lpstr>
      <vt:lpstr>'Table 1'!Print_Titles</vt:lpstr>
      <vt:lpstr>'Table 2'!Print_Titles</vt:lpstr>
      <vt:lpstr>'Table 2a'!Print_Titles</vt:lpstr>
      <vt:lpstr>'Table 3'!Print_Titles</vt:lpstr>
      <vt:lpstr>'Table 7'!Print_Titles</vt:lpstr>
      <vt:lpstr>'Table 7a'!Print_Titles</vt:lpstr>
      <vt:lpstr>Table_4</vt:lpstr>
    </vt:vector>
  </TitlesOfParts>
  <Company>Office for National Statistics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Smith, Frankie</dc:creator>
  <cp:lastModifiedBy>Corps, David</cp:lastModifiedBy>
  <cp:lastPrinted>2020-07-06T11:20:55Z</cp:lastPrinted>
  <dcterms:created xsi:type="dcterms:W3CDTF">2020-05-06T12:45:00Z</dcterms:created>
  <dcterms:modified xsi:type="dcterms:W3CDTF">2020-07-17T12:07:36Z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Keyword">
    <vt:lpwstr/>
  </property>
  <property fmtid="{D5CDD505-2E9C-101B-9397-08002B2CF9AE}" pid="3" name="_dlc_policyId">
    <vt:lpwstr>0x01010035E33599CC8D1E47A037F474646B1D58|2057524105</vt:lpwstr>
  </property>
  <property fmtid="{D5CDD505-2E9C-101B-9397-08002B2CF9AE}" pid="4" name="RecordType">
    <vt:lpwstr>15;#Statistical|5729cdfc-ed55-47a7-934b-6d10a24cc839</vt:lpwstr>
  </property>
  <property fmtid="{D5CDD505-2E9C-101B-9397-08002B2CF9AE}" pid="5" name="ContentTypeId">
    <vt:lpwstr>0x01010035E33599CC8D1E47A037F474646B1D5800124B5DF7585FE24D9DB6B639E9CCCCA2</vt:lpwstr>
  </property>
  <property fmtid="{D5CDD505-2E9C-101B-9397-08002B2CF9AE}" pid="6" name="TaxCatchAll">
    <vt:lpwstr>15;#Statistical|5729cdfc-ed55-47a7-934b-6d10a24cc839</vt:lpwstr>
  </property>
  <property fmtid="{D5CDD505-2E9C-101B-9397-08002B2CF9AE}" pid="7" name="ItemRetentionFormula">
    <vt:lpwstr>&lt;formula id="Microsoft.Office.RecordsManagement.PolicyFeatures.Expiration.Formula.BuiltIn"&gt;&lt;number&gt;100&lt;/number&gt;&lt;property&gt;Retention_x005f_x0020_Date&lt;/property&gt;&lt;period&gt;years&lt;/period&gt;&lt;/formula&gt;</vt:lpwstr>
  </property>
  <property fmtid="{D5CDD505-2E9C-101B-9397-08002B2CF9AE}" pid="8" name="_dlc_DocIdItemGuid">
    <vt:lpwstr>090d03e0-442d-4c53-97e1-e63ac6fb96e2</vt:lpwstr>
  </property>
</Properties>
</file>